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iti\Desktop\cs 583\project 2\Obama-Romney-DM\Naive Bayes\"/>
    </mc:Choice>
  </mc:AlternateContent>
  <bookViews>
    <workbookView xWindow="0" yWindow="0" windowWidth="20490" windowHeight="7740" activeTab="1"/>
  </bookViews>
  <sheets>
    <sheet name="Obama" sheetId="1" r:id="rId1"/>
    <sheet name="Romney" sheetId="2" r:id="rId2"/>
    <sheet name="Sheet3" sheetId="3" r:id="rId3"/>
  </sheets>
  <definedNames>
    <definedName name="_xlnm._FilterDatabase" localSheetId="0" hidden="1">Obama!$B$1:$F$7201</definedName>
    <definedName name="_xlnm._FilterDatabase" localSheetId="1" hidden="1">Romney!$B$1:$F$7202</definedName>
  </definedNames>
  <calcPr calcId="152511" concurrentCalc="0"/>
</workbook>
</file>

<file path=xl/calcChain.xml><?xml version="1.0" encoding="utf-8"?>
<calcChain xmlns="http://schemas.openxmlformats.org/spreadsheetml/2006/main">
  <c r="E8" i="3" l="1"/>
  <c r="F8" i="3"/>
  <c r="E10" i="3"/>
  <c r="D8" i="3"/>
  <c r="D10" i="3"/>
  <c r="C8" i="3"/>
  <c r="C10" i="3"/>
  <c r="G10" i="3"/>
  <c r="E3" i="3"/>
  <c r="F3" i="3"/>
  <c r="F5" i="3"/>
  <c r="E5" i="3"/>
  <c r="D3" i="3"/>
  <c r="D5" i="3"/>
  <c r="C3" i="3"/>
  <c r="C5" i="3"/>
  <c r="G5" i="3"/>
  <c r="G8" i="3"/>
  <c r="D9" i="3"/>
  <c r="E9" i="3"/>
  <c r="F9" i="3"/>
  <c r="C9" i="3"/>
  <c r="G3" i="3"/>
  <c r="D4" i="3"/>
  <c r="E4" i="3"/>
  <c r="F4" i="3"/>
  <c r="C4" i="3"/>
</calcChain>
</file>

<file path=xl/sharedStrings.xml><?xml version="1.0" encoding="utf-8"?>
<sst xmlns="http://schemas.openxmlformats.org/spreadsheetml/2006/main" count="35883" uniqueCount="25699">
  <si>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</si>
  <si>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</si>
  <si>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</si>
  <si>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</si>
  <si>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</si>
  <si>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</si>
  <si>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</si>
  <si>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</si>
  <si>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</si>
  <si>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</si>
  <si>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</si>
  <si>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</si>
  <si>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</si>
  <si>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</si>
  <si>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</si>
  <si>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</si>
  <si>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</si>
  <si>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</si>
  <si>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</si>
  <si>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</si>
  <si>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</si>
  <si>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</si>
  <si>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</si>
  <si>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</si>
  <si>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</si>
  <si>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</si>
  <si>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</si>
  <si>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</si>
  <si>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</si>
  <si>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</si>
  <si>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</si>
  <si>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</si>
  <si>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</si>
  <si>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</si>
  <si>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</si>
  <si>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</si>
  <si>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</si>
  <si>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</si>
  <si>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</si>
  <si>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</si>
  <si>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</si>
  <si>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</si>
  <si>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</si>
  <si>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</si>
  <si>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</si>
  <si>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</si>
  <si>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</si>
  <si>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</si>
  <si>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</si>
  <si>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</si>
  <si>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</si>
  <si>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</si>
  <si>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</si>
  <si>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</si>
  <si>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</si>
  <si>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</si>
  <si>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</si>
  <si>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</si>
  <si>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</si>
  <si>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</si>
  <si>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</si>
  <si>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</si>
  <si>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</si>
  <si>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</si>
  <si>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</si>
  <si>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</si>
  <si>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</si>
  <si>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</si>
  <si>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</si>
  <si>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</si>
  <si>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</si>
  <si>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</si>
  <si>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</si>
  <si>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</si>
  <si>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</si>
  <si>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</si>
  <si>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</si>
  <si>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</si>
  <si>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</si>
  <si>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</si>
  <si>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</si>
  <si>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</si>
  <si>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</si>
  <si>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</si>
  <si>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</si>
  <si>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</si>
  <si>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</si>
  <si>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</si>
  <si>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</si>
  <si>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</si>
  <si>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</si>
  <si>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</si>
  <si>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</si>
  <si>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</si>
  <si>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</si>
  <si>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</si>
  <si>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</si>
  <si>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</si>
  <si>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</si>
  <si>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</si>
  <si>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</si>
  <si>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</si>
  <si>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</si>
  <si>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</si>
  <si>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</si>
  <si>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</si>
  <si>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</si>
  <si>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</si>
  <si>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</si>
  <si>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</si>
  <si>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</si>
  <si>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</si>
  <si>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</si>
  <si>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</si>
  <si>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</si>
  <si>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</si>
  <si>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</si>
  <si>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</si>
  <si>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</si>
  <si>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</si>
  <si>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</si>
  <si>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</si>
  <si>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</si>
  <si>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</si>
  <si>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</si>
  <si>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</si>
  <si>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</si>
  <si>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</si>
  <si>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</si>
  <si>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</si>
  <si>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</si>
  <si>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</si>
  <si>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</si>
  <si>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</si>
  <si>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</si>
  <si>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</si>
  <si>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</si>
  <si>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</si>
  <si>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</si>
  <si>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</si>
  <si>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</si>
  <si>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</si>
  <si>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</si>
  <si>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</si>
  <si>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</si>
  <si>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</si>
  <si>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</si>
  <si>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</si>
  <si>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</si>
  <si>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</si>
  <si>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</si>
  <si>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</si>
  <si>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</si>
  <si>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</si>
  <si>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</si>
  <si>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</si>
  <si>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</si>
  <si>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</si>
  <si>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</si>
  <si>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</si>
  <si>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</si>
  <si>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</si>
  <si>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</si>
  <si>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</si>
  <si>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</si>
  <si>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</si>
  <si>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</si>
  <si>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</si>
  <si>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</si>
  <si>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</si>
  <si>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</si>
  <si>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</si>
  <si>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</si>
  <si>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</si>
  <si>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</si>
  <si>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</si>
  <si>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</si>
  <si>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</si>
  <si>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</si>
  <si>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</si>
  <si>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</si>
  <si>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</si>
  <si>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</si>
  <si>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</si>
  <si>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</si>
  <si>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</si>
  <si>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</si>
  <si>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</si>
  <si>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</si>
  <si>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</si>
  <si>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</si>
  <si>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</si>
  <si>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</si>
  <si>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</si>
  <si>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</si>
  <si>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</si>
  <si>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</si>
  <si>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</si>
  <si>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</si>
  <si>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</si>
  <si>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</si>
  <si>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</si>
  <si>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</si>
  <si>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</si>
  <si>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</si>
  <si>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</si>
  <si>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</si>
  <si>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</si>
  <si>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</si>
  <si>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</si>
  <si>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</si>
  <si>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</si>
  <si>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</si>
  <si>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</si>
  <si>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</si>
  <si>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</si>
  <si>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</si>
  <si>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</si>
  <si>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</si>
  <si>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</si>
  <si>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</si>
  <si>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</si>
  <si>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</si>
  <si>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</si>
  <si>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</si>
  <si>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</si>
  <si>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</si>
  <si>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</si>
  <si>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</si>
  <si>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</si>
  <si>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</si>
  <si>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</si>
  <si>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</si>
  <si>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</si>
  <si>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</si>
  <si>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</si>
  <si>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</si>
  <si>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</si>
  <si>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</si>
  <si>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</si>
  <si>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</si>
  <si>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</si>
  <si>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</si>
  <si>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</si>
  <si>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</si>
  <si>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</si>
  <si>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</si>
  <si>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</si>
  <si>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</si>
  <si>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</si>
  <si>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</si>
  <si>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</si>
  <si>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</si>
  <si>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</si>
  <si>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</si>
  <si>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</si>
  <si>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</si>
  <si>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</si>
  <si>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</si>
  <si>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</si>
  <si>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</si>
  <si>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</si>
  <si>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</si>
  <si>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</si>
  <si>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</si>
  <si>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</si>
  <si>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</si>
  <si>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</si>
  <si>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</si>
  <si>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</si>
  <si>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</si>
  <si>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</si>
  <si>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</si>
  <si>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</si>
  <si>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</si>
  <si>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</si>
  <si>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</si>
  <si>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</si>
  <si>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</si>
  <si>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</si>
  <si>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</si>
  <si>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</si>
  <si>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</si>
  <si>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</si>
  <si>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</si>
  <si>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</si>
  <si>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</si>
  <si>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</si>
  <si>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</si>
  <si>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</si>
  <si>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</si>
  <si>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</si>
  <si>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</si>
  <si>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</si>
  <si>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</si>
  <si>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</si>
  <si>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</si>
  <si>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</si>
  <si>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</si>
  <si>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</si>
  <si>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</si>
  <si>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</si>
  <si>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</si>
  <si>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</si>
  <si>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</si>
  <si>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</si>
  <si>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</si>
  <si>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</si>
  <si>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</si>
  <si>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</si>
  <si>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</si>
  <si>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</si>
  <si>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</si>
  <si>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</si>
  <si>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</si>
  <si>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</si>
  <si>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</si>
  <si>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</si>
  <si>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</si>
  <si>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</si>
  <si>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</si>
  <si>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</si>
  <si>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</si>
  <si>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</si>
  <si>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</si>
  <si>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</si>
  <si>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</si>
  <si>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</si>
  <si>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</si>
  <si>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</si>
  <si>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</si>
  <si>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</si>
  <si>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</si>
  <si>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</si>
  <si>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</si>
  <si>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</si>
  <si>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</si>
  <si>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</si>
  <si>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</si>
  <si>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</si>
  <si>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</si>
  <si>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</si>
  <si>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</si>
  <si>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</si>
  <si>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</si>
  <si>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</si>
  <si>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</si>
  <si>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</si>
  <si>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</si>
  <si>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</si>
  <si>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</si>
  <si>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</si>
  <si>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</si>
  <si>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</si>
  <si>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</si>
  <si>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</si>
  <si>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</si>
  <si>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</si>
  <si>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</si>
  <si>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</si>
  <si>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</si>
  <si>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</si>
  <si>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</si>
  <si>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</si>
  <si>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</si>
  <si>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</si>
  <si>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</si>
  <si>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</si>
  <si>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</si>
  <si>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</si>
  <si>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</si>
  <si>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</si>
  <si>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</si>
  <si>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</si>
  <si>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</si>
  <si>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</si>
  <si>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</si>
  <si>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</si>
  <si>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</si>
  <si>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</si>
  <si>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</si>
  <si>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</si>
  <si>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</si>
  <si>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</si>
  <si>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</si>
  <si>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</si>
  <si>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</si>
  <si>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</si>
  <si>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</si>
  <si>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</si>
  <si>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</si>
  <si>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</si>
  <si>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</si>
  <si>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</si>
  <si>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</si>
  <si>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</si>
  <si>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</si>
  <si>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</si>
  <si>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</si>
  <si>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</si>
  <si>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</si>
  <si>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</si>
  <si>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</si>
  <si>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</si>
  <si>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</si>
  <si>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</si>
  <si>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</si>
  <si>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</si>
  <si>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</si>
  <si>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</si>
  <si>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</si>
  <si>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</si>
  <si>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</si>
  <si>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</si>
  <si>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</si>
  <si>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</si>
  <si>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</si>
  <si>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</si>
  <si>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</si>
  <si>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</si>
  <si>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</si>
  <si>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</si>
  <si>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</si>
  <si>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</si>
  <si>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</si>
  <si>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</si>
  <si>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</si>
  <si>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</si>
  <si>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</si>
  <si>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</si>
  <si>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</si>
  <si>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</si>
  <si>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</si>
  <si>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</si>
  <si>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</si>
  <si>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</si>
  <si>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</si>
  <si>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</si>
  <si>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</si>
  <si>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</si>
  <si>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</si>
  <si>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</si>
  <si>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</si>
  <si>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</si>
  <si>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</si>
  <si>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</si>
  <si>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</si>
  <si>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</si>
  <si>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</si>
  <si>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</si>
  <si>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</si>
  <si>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</si>
  <si>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</si>
  <si>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</si>
  <si>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</si>
  <si>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</si>
  <si>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</si>
  <si>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</si>
  <si>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</si>
  <si>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</si>
  <si>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</si>
  <si>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</si>
  <si>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</si>
  <si>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</si>
  <si>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</si>
  <si>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</si>
  <si>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</si>
  <si>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</si>
  <si>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</si>
  <si>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</si>
  <si>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</si>
  <si>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</si>
  <si>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</si>
  <si>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</si>
  <si>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</si>
  <si>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</si>
  <si>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</si>
  <si>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</si>
  <si>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</si>
  <si>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</si>
  <si>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</si>
  <si>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</si>
  <si>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</si>
  <si>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</si>
  <si>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</si>
  <si>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</si>
  <si>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</si>
  <si>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</si>
  <si>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</si>
  <si>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</si>
  <si>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</si>
  <si>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</si>
  <si>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</si>
  <si>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</si>
  <si>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</si>
  <si>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</si>
  <si>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</si>
  <si>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</si>
  <si>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</si>
  <si>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</si>
  <si>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</si>
  <si>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</si>
  <si>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</si>
  <si>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</si>
  <si>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</si>
  <si>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</si>
  <si>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</si>
  <si>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</si>
  <si>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</si>
  <si>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</si>
  <si>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</si>
  <si>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</si>
  <si>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</si>
  <si>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</si>
  <si>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</si>
  <si>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</si>
  <si>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</si>
  <si>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</si>
  <si>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</si>
  <si>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</si>
  <si>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</si>
  <si>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</si>
  <si>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</si>
  <si>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</si>
  <si>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</si>
  <si>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</si>
  <si>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</si>
  <si>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</si>
  <si>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</si>
  <si>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</si>
  <si>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</si>
  <si>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</si>
  <si>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</si>
  <si>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</si>
  <si>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</si>
  <si>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</si>
  <si>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</si>
  <si>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</si>
  <si>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</si>
  <si>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</si>
  <si>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</si>
  <si>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</si>
  <si>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</si>
  <si>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</si>
  <si>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</si>
  <si>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</si>
  <si>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</si>
  <si>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</si>
  <si>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</si>
  <si>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</si>
  <si>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</si>
  <si>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</si>
  <si>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</si>
  <si>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</si>
  <si>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</si>
  <si>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</si>
  <si>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</si>
  <si>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</si>
  <si>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</si>
  <si>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</si>
  <si>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</si>
  <si>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</si>
  <si>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</si>
  <si>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</si>
  <si>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</si>
  <si>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</si>
  <si>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</si>
  <si>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</si>
  <si>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</si>
  <si>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</si>
  <si>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</si>
  <si>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</si>
  <si>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</si>
  <si>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</si>
  <si>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</si>
  <si>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</si>
  <si>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</si>
  <si>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</si>
  <si>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</si>
  <si>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</si>
  <si>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</si>
  <si>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</si>
  <si>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</si>
  <si>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</si>
  <si>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</si>
  <si>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</si>
  <si>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</si>
  <si>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</si>
  <si>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</si>
  <si>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</si>
  <si>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</si>
  <si>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</si>
  <si>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</si>
  <si>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</si>
  <si>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</si>
  <si>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</si>
  <si>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</si>
  <si>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</si>
  <si>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</si>
  <si>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</si>
  <si>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</si>
  <si>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</si>
  <si>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</si>
  <si>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</si>
  <si>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</si>
  <si>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</si>
  <si>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</si>
  <si>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</si>
  <si>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</si>
  <si>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</si>
  <si>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</si>
  <si>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</si>
  <si>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</si>
  <si>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</si>
  <si>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</si>
  <si>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</si>
  <si>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</si>
  <si>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</si>
  <si>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</si>
  <si>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</si>
  <si>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</si>
  <si>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</si>
  <si>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</si>
  <si>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</si>
  <si>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</si>
  <si>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</si>
  <si>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</si>
  <si>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</si>
  <si>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</si>
  <si>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</si>
  <si>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</si>
  <si>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</si>
  <si>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</si>
  <si>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</si>
  <si>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</si>
  <si>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</si>
  <si>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</si>
  <si>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</si>
  <si>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</si>
  <si>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</si>
  <si>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</si>
  <si>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</si>
  <si>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</si>
  <si>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</si>
  <si>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</si>
  <si>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</si>
  <si>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</si>
  <si>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</si>
  <si>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</si>
  <si>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</si>
  <si>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</si>
  <si>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</si>
  <si>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</si>
  <si>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</si>
  <si>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</si>
  <si>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</si>
  <si>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</si>
  <si>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</si>
  <si>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</si>
  <si>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</si>
  <si>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</si>
  <si>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</si>
  <si>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</si>
  <si>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</si>
  <si>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</si>
  <si>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</si>
  <si>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</si>
  <si>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</si>
  <si>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</si>
  <si>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</si>
  <si>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</si>
  <si>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</si>
  <si>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</si>
  <si>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</si>
  <si>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</si>
  <si>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</si>
  <si>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</si>
  <si>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</si>
  <si>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</si>
  <si>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</si>
  <si>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</si>
  <si>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</si>
  <si>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</si>
  <si>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</si>
  <si>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</si>
  <si>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</si>
  <si>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</si>
  <si>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</si>
  <si>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</si>
  <si>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</si>
  <si>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</si>
  <si>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</si>
  <si>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</si>
  <si>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</si>
  <si>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</si>
  <si>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</si>
  <si>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</si>
  <si>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</si>
  <si>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</si>
  <si>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</si>
  <si>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</si>
  <si>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</si>
  <si>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</si>
  <si>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</si>
  <si>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</si>
  <si>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</si>
  <si>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</si>
  <si>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</si>
  <si>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</si>
  <si>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</si>
  <si>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</si>
  <si>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</si>
  <si>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</si>
  <si>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</si>
  <si>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</si>
  <si>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</si>
  <si>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</si>
  <si>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</si>
  <si>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</si>
  <si>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</si>
  <si>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</si>
  <si>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</si>
  <si>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</si>
  <si>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</si>
  <si>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</si>
  <si>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</si>
  <si>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</si>
  <si>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</si>
  <si>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</si>
  <si>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</si>
  <si>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</si>
  <si>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</si>
  <si>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</si>
  <si>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</si>
  <si>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</si>
  <si>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</si>
  <si>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</si>
  <si>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</si>
  <si>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</si>
  <si>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</si>
  <si>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</si>
  <si>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</si>
  <si>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</si>
  <si>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</si>
  <si>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</si>
  <si>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</si>
  <si>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</si>
  <si>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</si>
  <si>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</si>
  <si>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</si>
  <si>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</si>
  <si>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</si>
  <si>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</si>
  <si>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</si>
  <si>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</si>
  <si>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</si>
  <si>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</si>
  <si>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</si>
  <si>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</si>
  <si>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</si>
  <si>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</si>
  <si>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</si>
  <si>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</si>
  <si>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</si>
  <si>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</si>
  <si>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</si>
  <si>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</si>
  <si>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</si>
  <si>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</si>
  <si>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</si>
  <si>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</si>
  <si>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</si>
  <si>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</si>
  <si>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</si>
  <si>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</si>
  <si>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</si>
  <si>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</si>
  <si>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</si>
  <si>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</si>
  <si>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</si>
  <si>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</si>
  <si>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</si>
  <si>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</si>
  <si>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</si>
  <si>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</si>
  <si>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</si>
  <si>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</si>
  <si>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</si>
  <si>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</si>
  <si>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</si>
  <si>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</si>
  <si>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</si>
  <si>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</si>
  <si>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</si>
  <si>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</si>
  <si>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</si>
  <si>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</si>
  <si>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</si>
  <si>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</si>
  <si>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</si>
  <si>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</si>
  <si>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</si>
  <si>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</si>
  <si>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</si>
  <si>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</si>
  <si>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</si>
  <si>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</si>
  <si>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</si>
  <si>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</si>
  <si>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</si>
  <si>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</si>
  <si>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</si>
  <si>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</si>
  <si>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</si>
  <si>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</si>
  <si>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</si>
  <si>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</si>
  <si>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</si>
  <si>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</si>
  <si>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</si>
  <si>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</si>
  <si>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</si>
  <si>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</si>
  <si>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</si>
  <si>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</si>
  <si>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</si>
  <si>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</si>
  <si>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</si>
  <si>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</si>
  <si>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</si>
  <si>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</si>
  <si>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</si>
  <si>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</si>
  <si>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</si>
  <si>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</si>
  <si>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</si>
  <si>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</si>
  <si>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</si>
  <si>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</si>
  <si>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</si>
  <si>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</si>
  <si>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</si>
  <si>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</si>
  <si>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</si>
  <si>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</si>
  <si>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</si>
  <si>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</si>
  <si>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</si>
  <si>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</si>
  <si>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</si>
  <si>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</si>
  <si>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</si>
  <si>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</si>
  <si>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</si>
  <si>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</si>
  <si>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</si>
  <si>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</si>
  <si>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</si>
  <si>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</si>
  <si>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</si>
  <si>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</si>
  <si>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</si>
  <si>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</si>
  <si>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</si>
  <si>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</si>
  <si>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</si>
  <si>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</si>
  <si>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</si>
  <si>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</si>
  <si>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</si>
  <si>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</si>
  <si>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</si>
  <si>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</si>
  <si>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</si>
  <si>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</si>
  <si>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</si>
  <si>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</si>
  <si>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</si>
  <si>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</si>
  <si>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</si>
  <si>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</si>
  <si>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</si>
  <si>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</si>
  <si>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</si>
  <si>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</si>
  <si>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</si>
  <si>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</si>
  <si>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</si>
  <si>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</si>
  <si>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</si>
  <si>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</si>
  <si>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</si>
  <si>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</si>
  <si>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</si>
  <si>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</si>
  <si>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</si>
  <si>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</si>
  <si>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</si>
  <si>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</si>
  <si>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</si>
  <si>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</si>
  <si>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</si>
  <si>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</si>
  <si>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</si>
  <si>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</si>
  <si>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</si>
  <si>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</si>
  <si>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</si>
  <si>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</si>
  <si>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</si>
  <si>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</si>
  <si>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</si>
  <si>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</si>
  <si>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</si>
  <si>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</si>
  <si>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</si>
  <si>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</si>
  <si>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</si>
  <si>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</si>
  <si>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</si>
  <si>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</si>
  <si>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</si>
  <si>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</si>
  <si>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</si>
  <si>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</si>
  <si>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</si>
  <si>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</si>
  <si>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</si>
  <si>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</si>
  <si>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</si>
  <si>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</si>
  <si>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</si>
  <si>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</si>
  <si>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</si>
  <si>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</si>
  <si>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</si>
  <si>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</si>
  <si>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</si>
  <si>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</si>
  <si>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</si>
  <si>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</si>
  <si>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</si>
  <si>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</si>
  <si>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</si>
  <si>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</si>
  <si>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</si>
  <si>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</si>
  <si>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</si>
  <si>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</si>
  <si>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</si>
  <si>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</si>
  <si>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</si>
  <si>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</si>
  <si>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</si>
  <si>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</si>
  <si>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</si>
  <si>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</si>
  <si>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</si>
  <si>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</si>
  <si>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</si>
  <si>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</si>
  <si>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</si>
  <si>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</si>
  <si>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</si>
  <si>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</si>
  <si>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</si>
  <si>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</si>
  <si>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</si>
  <si>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</si>
  <si>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</si>
  <si>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</si>
  <si>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</si>
  <si>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</si>
  <si>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</si>
  <si>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</si>
  <si>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</si>
  <si>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</si>
  <si>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</si>
  <si>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</si>
  <si>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</si>
  <si>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</si>
  <si>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</si>
  <si>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</si>
  <si>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</si>
  <si>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</si>
  <si>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</si>
  <si>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</si>
  <si>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</si>
  <si>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</si>
  <si>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</si>
  <si>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</si>
  <si>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</si>
  <si>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</si>
  <si>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</si>
  <si>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</si>
  <si>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</si>
  <si>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</si>
  <si>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</si>
  <si>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</si>
  <si>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</si>
  <si>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</si>
  <si>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</si>
  <si>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</si>
  <si>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</si>
  <si>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</si>
  <si>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</si>
  <si>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</si>
  <si>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</si>
  <si>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</si>
  <si>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</si>
  <si>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</si>
  <si>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</si>
  <si>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</si>
  <si>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</si>
  <si>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</si>
  <si>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</si>
  <si>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</si>
  <si>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</si>
  <si>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</si>
  <si>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</si>
  <si>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</si>
  <si>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</si>
  <si>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</si>
  <si>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</si>
  <si>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</si>
  <si>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</si>
  <si>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</si>
  <si>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</si>
  <si>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</si>
  <si>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</si>
  <si>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</si>
  <si>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</si>
  <si>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</si>
  <si>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</si>
  <si>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</si>
  <si>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</si>
  <si>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</si>
  <si>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</si>
  <si>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</si>
  <si>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</si>
  <si>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</si>
  <si>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</si>
  <si>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</si>
  <si>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</si>
  <si>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</si>
  <si>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</si>
  <si>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</si>
  <si>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</si>
  <si>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</si>
  <si>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</si>
  <si>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</si>
  <si>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</si>
  <si>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</si>
  <si>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</si>
  <si>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</si>
  <si>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</si>
  <si>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</si>
  <si>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</si>
  <si>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</si>
  <si>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</si>
  <si>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</si>
  <si>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</si>
  <si>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</si>
  <si>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</si>
  <si>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</si>
  <si>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</si>
  <si>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</si>
  <si>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</si>
  <si>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</si>
  <si>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</si>
  <si>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</si>
  <si>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</si>
  <si>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</si>
  <si>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</si>
  <si>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</si>
  <si>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</si>
  <si>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</si>
  <si>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</si>
  <si>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</si>
  <si>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</si>
  <si>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</si>
  <si>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</si>
  <si>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</si>
  <si>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</si>
  <si>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</si>
  <si>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</si>
  <si>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</si>
  <si>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</si>
  <si>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</si>
  <si>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</si>
  <si>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</si>
  <si>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</si>
  <si>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</si>
  <si>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</si>
  <si>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</si>
  <si>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</si>
  <si>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</si>
  <si>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</si>
  <si>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</si>
  <si>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</si>
  <si>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</si>
  <si>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</si>
  <si>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</si>
  <si>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</si>
  <si>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</si>
  <si>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</si>
  <si>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</si>
  <si>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</si>
  <si>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</si>
  <si>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</si>
  <si>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</si>
  <si>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</si>
  <si>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</si>
  <si>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</si>
  <si>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</si>
  <si>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</si>
  <si>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</si>
  <si>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</si>
  <si>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</si>
  <si>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</si>
  <si>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</si>
  <si>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</si>
  <si>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</si>
  <si>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</si>
  <si>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</si>
  <si>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</si>
  <si>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</si>
  <si>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</si>
  <si>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</si>
  <si>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</si>
  <si>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</si>
  <si>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</si>
  <si>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</si>
  <si>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</si>
  <si>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</si>
  <si>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</si>
  <si>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</si>
  <si>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</si>
  <si>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</si>
  <si>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</si>
  <si>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</si>
  <si>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</si>
  <si>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</si>
  <si>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</si>
  <si>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</si>
  <si>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</si>
  <si>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</si>
  <si>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</si>
  <si>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</si>
  <si>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</si>
  <si>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</si>
  <si>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</si>
  <si>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</si>
  <si>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</si>
  <si>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</si>
  <si>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</si>
  <si>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</si>
  <si>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</si>
  <si>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</si>
  <si>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</si>
  <si>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</si>
  <si>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</si>
  <si>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</si>
  <si>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</si>
  <si>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</si>
  <si>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</si>
  <si>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</si>
  <si>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</si>
  <si>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</si>
  <si>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</si>
  <si>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</si>
  <si>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</si>
  <si>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</si>
  <si>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</si>
  <si>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</si>
  <si>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</si>
  <si>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</si>
  <si>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10:22:34-05:00</t>
  </si>
  <si>
    <t>10:14:18-05:00</t>
  </si>
  <si>
    <t>09:27:16-05:00</t>
  </si>
  <si>
    <t>10:11:43-05:00</t>
  </si>
  <si>
    <t>10:13:17-05:00</t>
  </si>
  <si>
    <t>10:17:28-05:00</t>
  </si>
  <si>
    <t>09:35:55-05:00</t>
  </si>
  <si>
    <t>09:33:07-05:00</t>
  </si>
  <si>
    <t>09:40:14-05:00</t>
  </si>
  <si>
    <t>10:28:50-05:00</t>
  </si>
  <si>
    <t>10:11:00-05:00</t>
  </si>
  <si>
    <t>10:21:31-05:00</t>
  </si>
  <si>
    <t>10:26:34-05:00</t>
  </si>
  <si>
    <t>09:51:35-05:00</t>
  </si>
  <si>
    <t>10:16:13-05:00</t>
  </si>
  <si>
    <t>10:22:47-05:00</t>
  </si>
  <si>
    <t>09:03:00-05:00</t>
  </si>
  <si>
    <t>10:00:41-05:00</t>
  </si>
  <si>
    <t>10:16:23-05:00</t>
  </si>
  <si>
    <t>09:02:19-05:00</t>
  </si>
  <si>
    <t>09:28:16-05:00</t>
  </si>
  <si>
    <t>09:38:36-05:00</t>
  </si>
  <si>
    <t>10:16:45-05:00</t>
  </si>
  <si>
    <t>09:42:27-05:00</t>
  </si>
  <si>
    <t>10:20:18-05:00</t>
  </si>
  <si>
    <t>09:53:14-05:00</t>
  </si>
  <si>
    <t>10:26:25-05:00</t>
  </si>
  <si>
    <t>09:47:52-05:00</t>
  </si>
  <si>
    <t>10:20:55-05:00</t>
  </si>
  <si>
    <t>09:03:37-05:00</t>
  </si>
  <si>
    <t>10:09:45-05:00</t>
  </si>
  <si>
    <t>09:05:46-05:00</t>
  </si>
  <si>
    <t>09:24:59-05:00</t>
  </si>
  <si>
    <t>10:21:32-05:00</t>
  </si>
  <si>
    <t>09:53:47-05:00</t>
  </si>
  <si>
    <t>09:41:41-05:00</t>
  </si>
  <si>
    <t>09:33:10-05:00</t>
  </si>
  <si>
    <t>09:10:48-05:00</t>
  </si>
  <si>
    <t>09:48:01-05:00</t>
  </si>
  <si>
    <t>09:27:23-05:00</t>
  </si>
  <si>
    <t>09:51:58-05:00</t>
  </si>
  <si>
    <t>09:58:23-05:00</t>
  </si>
  <si>
    <t>09:35:48-05:00</t>
  </si>
  <si>
    <t>09:01:08-05:00</t>
  </si>
  <si>
    <t>10:27:46-05:00</t>
  </si>
  <si>
    <t>09:18:20-05:00</t>
  </si>
  <si>
    <t>10:24:16-05:00</t>
  </si>
  <si>
    <t>10:24:40-05:00</t>
  </si>
  <si>
    <t>09:51:34-05:00</t>
  </si>
  <si>
    <t>09:27:53-05:00</t>
  </si>
  <si>
    <t>09:51:31-05:00</t>
  </si>
  <si>
    <t>10:15:41-05:00</t>
  </si>
  <si>
    <t>09:51:59-05:00</t>
  </si>
  <si>
    <t>09:57:53-05:00</t>
  </si>
  <si>
    <t>09:50:50-05:00</t>
  </si>
  <si>
    <t>012-10-16</t>
  </si>
  <si>
    <t>09:11:46-05:00</t>
  </si>
  <si>
    <t>09:58:19-05:00</t>
  </si>
  <si>
    <t>09:44:26-05:00</t>
  </si>
  <si>
    <t>10:14:16-05:00</t>
  </si>
  <si>
    <t>10:06:42-05:00</t>
  </si>
  <si>
    <t>10:20:49-05:00</t>
  </si>
  <si>
    <t>10:09:27-05:00</t>
  </si>
  <si>
    <t>09:09:49-05:00</t>
  </si>
  <si>
    <t>10:27:36-05:00</t>
  </si>
  <si>
    <t>10:16:40-05:00</t>
  </si>
  <si>
    <t>10:00:17-05:00</t>
  </si>
  <si>
    <t>09:14:23-05:00</t>
  </si>
  <si>
    <t>09:58:35-05:00</t>
  </si>
  <si>
    <t>09:37:44-05:00</t>
  </si>
  <si>
    <t>10:10:54-05:00</t>
  </si>
  <si>
    <t>09:11:24-05:00</t>
  </si>
  <si>
    <t>10:18:31-05:00</t>
  </si>
  <si>
    <t>10:29:41-05:00</t>
  </si>
  <si>
    <t>09:42:07-05:00</t>
  </si>
  <si>
    <t>09:34:39-05:00</t>
  </si>
  <si>
    <t>09:49:28-05:00</t>
  </si>
  <si>
    <t>10:17:03-05:00</t>
  </si>
  <si>
    <t>10:06:39-05:00</t>
  </si>
  <si>
    <t>09:45:39-05:00</t>
  </si>
  <si>
    <t>10:25:51-05:00</t>
  </si>
  <si>
    <t>10:08:19-05:00</t>
  </si>
  <si>
    <t>10:28:20-05:00</t>
  </si>
  <si>
    <t>09:08:40-05:00</t>
  </si>
  <si>
    <t>09:11:45-05:00</t>
  </si>
  <si>
    <t>09:59:59-05:00</t>
  </si>
  <si>
    <t>09:24:32-05:00</t>
  </si>
  <si>
    <t>10:01:15-05:00</t>
  </si>
  <si>
    <t>10:08:16-05:00</t>
  </si>
  <si>
    <t>09:21:20-05:00</t>
  </si>
  <si>
    <t>09:37:51-05:00</t>
  </si>
  <si>
    <t>09:56:27-05:00</t>
  </si>
  <si>
    <t>10:20:53-05:00</t>
  </si>
  <si>
    <t>10:08:04-05:00</t>
  </si>
  <si>
    <t>10:25:04-05:00</t>
  </si>
  <si>
    <t>09:11:22-05:00</t>
  </si>
  <si>
    <t>09:34:04-05:00</t>
  </si>
  <si>
    <t>09:40:31-05:00</t>
  </si>
  <si>
    <t>09:48:36-05:00</t>
  </si>
  <si>
    <t>09:57:24-05:00</t>
  </si>
  <si>
    <t>09:59:51-05:00</t>
  </si>
  <si>
    <t>09:47:17-05:00</t>
  </si>
  <si>
    <t>09:53:34-05:00</t>
  </si>
  <si>
    <t>09:36:35-05:00</t>
  </si>
  <si>
    <t>10:00:10-05:00</t>
  </si>
  <si>
    <t>@SMShow Do NOT feel bad for Bush! If pigs fly and Romney wins, Bush will be celebrated by the GOP and Robme. Expect him 2 get awards!</t>
  </si>
  <si>
    <t>10:07:33-05:00</t>
  </si>
  <si>
    <t>09:57:07-05:00</t>
  </si>
  <si>
    <t>10:09:59-05:00</t>
  </si>
  <si>
    <t>10:02:47-05:00</t>
  </si>
  <si>
    <t>10:03:13-05:00</t>
  </si>
  <si>
    <t>10:16:47-05:00</t>
  </si>
  <si>
    <t>09:20:17-05:00</t>
  </si>
  <si>
    <t>10:26:41-05:00</t>
  </si>
  <si>
    <t>09:17:14-05:00</t>
  </si>
  <si>
    <t>10:16:24-05:00</t>
  </si>
  <si>
    <t>09:18:48-05:00</t>
  </si>
  <si>
    <t>09:03:44-05:00</t>
  </si>
  <si>
    <t>09:57:39-05:00</t>
  </si>
  <si>
    <t>09:53:32-05:00</t>
  </si>
  <si>
    <t>09:17:16-05:00</t>
  </si>
  <si>
    <t>10:10:45-05:00</t>
  </si>
  <si>
    <t>10:26:33-05:00</t>
  </si>
  <si>
    <t>09:56:25-05:00</t>
  </si>
  <si>
    <t>09:53:44-05:00</t>
  </si>
  <si>
    <t>10:00:02-05:00</t>
  </si>
  <si>
    <t>10:24:27-05:00</t>
  </si>
  <si>
    <t>10:01:41-05:00</t>
  </si>
  <si>
    <t>10:08:50-05:00</t>
  </si>
  <si>
    <t>10:02:59-05:00</t>
  </si>
  <si>
    <t>09:36:54-05:00</t>
  </si>
  <si>
    <t>09:16:42-05:00</t>
  </si>
  <si>
    <t>@marxdudek Romney will definitely try another 'trick tonight. Probably bring flowers for all the women questioners !</t>
  </si>
  <si>
    <t>10:09:39-05:00</t>
  </si>
  <si>
    <t>09:52:11-05:00</t>
  </si>
  <si>
    <t>10:25:41-05:00</t>
  </si>
  <si>
    <t>09:40:09-05:00</t>
  </si>
  <si>
    <t>09:45:43-05:00</t>
  </si>
  <si>
    <t>09:09:13-05:00</t>
  </si>
  <si>
    <t>09:03:53-05:00</t>
  </si>
  <si>
    <t>09:59:49-05:00</t>
  </si>
  <si>
    <t>@SomeHighGirl: I am seriously absolutely terrified of Romney winning the election. Me to Romney = downfall</t>
  </si>
  <si>
    <t>10:26:09-05:00</t>
  </si>
  <si>
    <t>09:46:15-05:00</t>
  </si>
  <si>
    <t>10:14:29-05:00</t>
  </si>
  <si>
    <t>09:04:39-05:00</t>
  </si>
  <si>
    <t>09:19:05-05:00</t>
  </si>
  <si>
    <t>09:08:53-05:00</t>
  </si>
  <si>
    <t>09:08:21-05:00</t>
  </si>
  <si>
    <t>09:47:37-05:00</t>
  </si>
  <si>
    <t>10:25:17-05:00</t>
  </si>
  <si>
    <t>09:52:43-05:00</t>
  </si>
  <si>
    <t>10:27:04-05:00</t>
  </si>
  <si>
    <t>10:10:50-05:00</t>
  </si>
  <si>
    <t>09:46:32-05:00</t>
  </si>
  <si>
    <t>10:16:59-05:00</t>
  </si>
  <si>
    <t>09:32:19-05:00</t>
  </si>
  <si>
    <t>10:08:18-05:00</t>
  </si>
  <si>
    <t>10:04:40-05:00</t>
  </si>
  <si>
    <t>10:11:16-05:00</t>
  </si>
  <si>
    <t>10:06:27-05:00</t>
  </si>
  <si>
    <t>09:53:50-05:00</t>
  </si>
  <si>
    <t>10:07:37-05:00</t>
  </si>
  <si>
    <t>@brit_babyyy yea and I am MITT FUCKING ROMNEY</t>
  </si>
  <si>
    <t>09:28:28-05:00</t>
  </si>
  <si>
    <t>10:15:23-05:00</t>
  </si>
  <si>
    <t>10:16:02-05:00</t>
  </si>
  <si>
    <t>09:25:51-05:00</t>
  </si>
  <si>
    <t>09:55:46-05:00</t>
  </si>
  <si>
    <t>09:11:51-05:00</t>
  </si>
  <si>
    <t>09:42:40-05:00</t>
  </si>
  <si>
    <t>09:43:12-05:00</t>
  </si>
  <si>
    <t>10:14:23-05:00</t>
  </si>
  <si>
    <t>09:13:32-05:00</t>
  </si>
  <si>
    <t>09:39:20-05:00</t>
  </si>
  <si>
    <t>09:43:37-05:00</t>
  </si>
  <si>
    <t>10:10:18-05:00</t>
  </si>
  <si>
    <t>10:10:59-05:00</t>
  </si>
  <si>
    <t>10:28:51-05:00</t>
  </si>
  <si>
    <t>10:08:00-05:00</t>
  </si>
  <si>
    <t>09:18:35-05:00</t>
  </si>
  <si>
    <t>10:02:10-05:00</t>
  </si>
  <si>
    <t>09:45:25-05:00</t>
  </si>
  <si>
    <t>10:29:59-05:00</t>
  </si>
  <si>
    <t>10:10:36-05:00</t>
  </si>
  <si>
    <t>09:02:02-05:00</t>
  </si>
  <si>
    <t>10:24:53-05:00</t>
  </si>
  <si>
    <t>09:33:46-05:00</t>
  </si>
  <si>
    <t>09:54:31-05:00</t>
  </si>
  <si>
    <t>09:24:55-05:00</t>
  </si>
  <si>
    <t>10:15:30-05:00</t>
  </si>
  <si>
    <t>09:51:02-05:00</t>
  </si>
  <si>
    <t>09:47:23-05:00</t>
  </si>
  <si>
    <t>10:03:24-05:00</t>
  </si>
  <si>
    <t>10:11:56-05:00</t>
  </si>
  <si>
    <t>09:03:50-05:00</t>
  </si>
  <si>
    <t>10:21:18-05:00</t>
  </si>
  <si>
    <t>09:51:37-05:00</t>
  </si>
  <si>
    <t>09:27:20-05:00</t>
  </si>
  <si>
    <t>09:08:09-05:00</t>
  </si>
  <si>
    <t>09:09:54-05:00</t>
  </si>
  <si>
    <t>10:22:27-05:00</t>
  </si>
  <si>
    <t>09:15:41-05:00</t>
  </si>
  <si>
    <t>09:18:10-05:00</t>
  </si>
  <si>
    <t>09:54:26-05:00</t>
  </si>
  <si>
    <t>09:32:46-05:00</t>
  </si>
  <si>
    <t>09:33:28-05:00</t>
  </si>
  <si>
    <t>09:40:33-05:00</t>
  </si>
  <si>
    <t>09:50:15-05:00</t>
  </si>
  <si>
    <t>09:10:35-05:00</t>
  </si>
  <si>
    <t>09:02:10-05:00</t>
  </si>
  <si>
    <t>10:13:06-05:00</t>
  </si>
  <si>
    <t>10:18:15-05:00</t>
  </si>
  <si>
    <t>10:27:52-05:00</t>
  </si>
  <si>
    <t>09:55:27-05:00</t>
  </si>
  <si>
    <t>10:03:18-05:00</t>
  </si>
  <si>
    <t>09:57:59-05:00</t>
  </si>
  <si>
    <t>10:27:38-05:00</t>
  </si>
  <si>
    <t>10:23:22-05:00</t>
  </si>
  <si>
    <t>10:11:32-05:00</t>
  </si>
  <si>
    <t>09:58:00-05:00</t>
  </si>
  <si>
    <t>09:33:40-05:00</t>
  </si>
  <si>
    <t>09:22:00-05:00</t>
  </si>
  <si>
    <t>09:17:29-05:00</t>
  </si>
  <si>
    <t>10:14:25-05:00</t>
  </si>
  <si>
    <t>09:40:38-05:00</t>
  </si>
  <si>
    <t>10:08:43-05:00</t>
  </si>
  <si>
    <t>09:42:05-05:00</t>
  </si>
  <si>
    <t>10:01:14-05:00</t>
  </si>
  <si>
    <t>09:51:48-05:00</t>
  </si>
  <si>
    <t>09:13:26-05:00</t>
  </si>
  <si>
    <t>10:27:32-05:00</t>
  </si>
  <si>
    <t>09:45:03-05:00</t>
  </si>
  <si>
    <t>10:17:50-05:00</t>
  </si>
  <si>
    <t>09:36:07-05:00</t>
  </si>
  <si>
    <t>10:29:13-05:00</t>
  </si>
  <si>
    <t>09:39:36-05:00</t>
  </si>
  <si>
    <t>10:11:47-05:00</t>
  </si>
  <si>
    <t>10:11:58-05:00</t>
  </si>
  <si>
    <t>09:41:48-05:00</t>
  </si>
  <si>
    <t>10:06:49-05:00</t>
  </si>
  <si>
    <t>09:22:45-05:00</t>
  </si>
  <si>
    <t>10:12:04-05:00</t>
  </si>
  <si>
    <t>10:07:51-05:00</t>
  </si>
  <si>
    <t>09:07:09-05:00</t>
  </si>
  <si>
    <t>10:28:46-05:00</t>
  </si>
  <si>
    <t>09:32:30-05:00</t>
  </si>
  <si>
    <t>09:37:10-05:00</t>
  </si>
  <si>
    <t>09:17:15-05:00</t>
  </si>
  <si>
    <t>10:27:55-05:00</t>
  </si>
  <si>
    <t>10:28:58-05:00</t>
  </si>
  <si>
    <t>09:26:05-05:00</t>
  </si>
  <si>
    <t>09:21:16-05:00</t>
  </si>
  <si>
    <t>09:52:20-05:00</t>
  </si>
  <si>
    <t>10:29:03-05:00</t>
  </si>
  <si>
    <t>09:42:20-05:00</t>
  </si>
  <si>
    <t>09:27:39-05:00</t>
  </si>
  <si>
    <t>09:03:58-05:00</t>
  </si>
  <si>
    <t>09:50:03-05:00</t>
  </si>
  <si>
    <t>09:12:10-05:00</t>
  </si>
  <si>
    <t>09:00:48-05:00</t>
  </si>
  <si>
    <t>09:51:32-05:00</t>
  </si>
  <si>
    <t>09:57:17-05:00</t>
  </si>
  <si>
    <t>09:39:02-05:00</t>
  </si>
  <si>
    <t>09:58:25-05:00</t>
  </si>
  <si>
    <t>09:37:55-05:00</t>
  </si>
  <si>
    <t>10:26:52-05:00</t>
  </si>
  <si>
    <t>09:32:18-05:00</t>
  </si>
  <si>
    <t>10:29:20-05:00</t>
  </si>
  <si>
    <t>09:36:10-05:00</t>
  </si>
  <si>
    <t>09:58:38-05:00</t>
  </si>
  <si>
    <t>10:16:41-05:00</t>
  </si>
  <si>
    <t>10:17:09-05:00</t>
  </si>
  <si>
    <t>09:46:37-05:00</t>
  </si>
  <si>
    <t>10:22:43-05:00</t>
  </si>
  <si>
    <t>09:18:16-05:00</t>
  </si>
  <si>
    <t>09:16:33-05:00</t>
  </si>
  <si>
    <t>10:21:40-05:00</t>
  </si>
  <si>
    <t>09:02:45-05:00</t>
  </si>
  <si>
    <t>09:28:22-05:00</t>
  </si>
  <si>
    <t>10:24:38-05:00</t>
  </si>
  <si>
    <t>09:04:48-05:00</t>
  </si>
  <si>
    <t>10:29:30-05:00</t>
  </si>
  <si>
    <t>09:45:04-05:00</t>
  </si>
  <si>
    <t>10:03:59-05:00</t>
  </si>
  <si>
    <t>09:29:43-05:00</t>
  </si>
  <si>
    <t>10:23:10-05:00</t>
  </si>
  <si>
    <t>10:23:36-05:00</t>
  </si>
  <si>
    <t>10:06:57-05:00</t>
  </si>
  <si>
    <t>09:00:23-05:00</t>
  </si>
  <si>
    <t>09:45:21-05:00</t>
  </si>
  <si>
    <t>10:10:30-05:00</t>
  </si>
  <si>
    <t>09:42:22-05:00</t>
  </si>
  <si>
    <t>09:30:15-05:00</t>
  </si>
  <si>
    <t>09:04:01-05:00</t>
  </si>
  <si>
    <t>10:03:32-05:00</t>
  </si>
  <si>
    <t>09:46:24-05:00</t>
  </si>
  <si>
    <t>09:03:55-05:00</t>
  </si>
  <si>
    <t>09:40:26-05:00</t>
  </si>
  <si>
    <t>09:54:43-05:00</t>
  </si>
  <si>
    <t>09:35:29-05:00</t>
  </si>
  <si>
    <t>09:39:04-05:00</t>
  </si>
  <si>
    <t>10:22:13-05:00</t>
  </si>
  <si>
    <t>10:17:40-05:00</t>
  </si>
  <si>
    <t>09:49:10-05:00</t>
  </si>
  <si>
    <t>09:31:14-05:00</t>
  </si>
  <si>
    <t>09:56:12-05:00</t>
  </si>
  <si>
    <t>10:08:55-05:00</t>
  </si>
  <si>
    <t>10:12:43-05:00</t>
  </si>
  <si>
    <t>09:43:24-05:00</t>
  </si>
  <si>
    <t>10:07:44-05:00</t>
  </si>
  <si>
    <t>10:23:16-05:00</t>
  </si>
  <si>
    <t>10:24:37-05:00</t>
  </si>
  <si>
    <t>10:23:53-05:00</t>
  </si>
  <si>
    <t>09:22:36-05:00</t>
  </si>
  <si>
    <t>09:55:00-05:00</t>
  </si>
  <si>
    <t>09:04:14-05:00</t>
  </si>
  <si>
    <t>09:58:14-05:00</t>
  </si>
  <si>
    <t>09:14:41-05:00</t>
  </si>
  <si>
    <t>09:36:01-05:00</t>
  </si>
  <si>
    <t>10:25:54-05:00</t>
  </si>
  <si>
    <t>09:22:09-05:00</t>
  </si>
  <si>
    <t>09:07:19-05:00</t>
  </si>
  <si>
    <t>09:47:29-05:00</t>
  </si>
  <si>
    <t>10:13:02-05:00</t>
  </si>
  <si>
    <t>10:05:58-05:00</t>
  </si>
  <si>
    <t>09:36:43-05:00</t>
  </si>
  <si>
    <t>09:25:53-05:00</t>
  </si>
  <si>
    <t>09:54:00-05:00</t>
  </si>
  <si>
    <t>09:44:56-05:00</t>
  </si>
  <si>
    <t>10:28:40-05:00</t>
  </si>
  <si>
    <t>10:08:42-05:00</t>
  </si>
  <si>
    <t>09:11:36-05:00</t>
  </si>
  <si>
    <t>09:46:48-05:00</t>
  </si>
  <si>
    <t>09:56:49-05:00</t>
  </si>
  <si>
    <t>09:42:11-05:00</t>
  </si>
  <si>
    <t>09:48:21-05:00</t>
  </si>
  <si>
    <t>09:16:56-05:00</t>
  </si>
  <si>
    <t>10:14:20-05:00</t>
  </si>
  <si>
    <t>09:37:09-05:00</t>
  </si>
  <si>
    <t>10:10:47-05:00</t>
  </si>
  <si>
    <t>10:20:27-05:00</t>
  </si>
  <si>
    <t>10:10:15-05:00</t>
  </si>
  <si>
    <t>09:01:17-05:00</t>
  </si>
  <si>
    <t>09:58:44-05:00</t>
  </si>
  <si>
    <t>09:50:19-05:00</t>
  </si>
  <si>
    <t>09:46:20-05:00</t>
  </si>
  <si>
    <t>10:10:57-05:00</t>
  </si>
  <si>
    <t>09:18:28-05:00</t>
  </si>
  <si>
    <t>09:05:16-05:00</t>
  </si>
  <si>
    <t>10:14:46-05:00</t>
  </si>
  <si>
    <t>09:00:27-05:00</t>
  </si>
  <si>
    <t>09:42:35-05:00</t>
  </si>
  <si>
    <t>21:00:00-05:00</t>
  </si>
  <si>
    <t>21:00:07-05:00</t>
  </si>
  <si>
    <t>21:00:08-05:00</t>
  </si>
  <si>
    <t>21:00:10-05:00</t>
  </si>
  <si>
    <t>21:00:12-05:00</t>
  </si>
  <si>
    <t>21:00:14-05:00</t>
  </si>
  <si>
    <t>21:00:18-05:00</t>
  </si>
  <si>
    <t>21:00:19-05:00</t>
  </si>
  <si>
    <t>21:00:05-05:00</t>
  </si>
  <si>
    <t>21:00:24-05:00</t>
  </si>
  <si>
    <t>21:00:25-05:00</t>
  </si>
  <si>
    <t>21:00:28-05:00</t>
  </si>
  <si>
    <t>21:00:29-05:00</t>
  </si>
  <si>
    <t>21:00:30-05:00</t>
  </si>
  <si>
    <t>21:00:32-05:00</t>
  </si>
  <si>
    <t>21:00:37-05:00</t>
  </si>
  <si>
    <t>21:00:39-05:00</t>
  </si>
  <si>
    <t>21:00:40-05:00</t>
  </si>
  <si>
    <t>21:03:12-05:00</t>
  </si>
  <si>
    <t>21:03:13-05:00</t>
  </si>
  <si>
    <t>21:00:56-05:00</t>
  </si>
  <si>
    <t>21:02:50-05:00</t>
  </si>
  <si>
    <t>21:00:31-05:00</t>
  </si>
  <si>
    <t>21:01:04-05:00</t>
  </si>
  <si>
    <t>21:01:07-05:00</t>
  </si>
  <si>
    <t>21:08:34-05:00</t>
  </si>
  <si>
    <t>21:07:39-05:00</t>
  </si>
  <si>
    <t>21:08:04-05:00</t>
  </si>
  <si>
    <t>21:02:34-05:00</t>
  </si>
  <si>
    <t>21:09:41-05:00</t>
  </si>
  <si>
    <t>21:02:26-05:00</t>
  </si>
  <si>
    <t>21:07:51-05:00</t>
  </si>
  <si>
    <t>21:08:29-05:00</t>
  </si>
  <si>
    <t>21:06:44-05:00</t>
  </si>
  <si>
    <t>21:27:16-05:00</t>
  </si>
  <si>
    <t>21:26:44-05:00</t>
  </si>
  <si>
    <t>21:26:25-05:00</t>
  </si>
  <si>
    <t>21:31:24-05:00</t>
  </si>
  <si>
    <t>21:25:30-05:00</t>
  </si>
  <si>
    <t>21:25:33-05:00</t>
  </si>
  <si>
    <t>21:24:55-05:00</t>
  </si>
  <si>
    <t>21:22:04-05:00</t>
  </si>
  <si>
    <t>21:22:50-05:00</t>
  </si>
  <si>
    <t>21:32:06-05:00</t>
  </si>
  <si>
    <t>21:31:00-05:00</t>
  </si>
  <si>
    <t>21:30:00-05:00</t>
  </si>
  <si>
    <t>21:29:43-05:00</t>
  </si>
  <si>
    <t>21:22:12-05:00</t>
  </si>
  <si>
    <t>21:27:10-05:00</t>
  </si>
  <si>
    <t>21:09:15-05:00</t>
  </si>
  <si>
    <t>21:28:12-05:00</t>
  </si>
  <si>
    <t>21:24:14-05:00</t>
  </si>
  <si>
    <t>21:17:01-05:00</t>
  </si>
  <si>
    <t>21:31:31-05:00</t>
  </si>
  <si>
    <t>21:13:01-05:00</t>
  </si>
  <si>
    <t>21:25:16-05:00</t>
  </si>
  <si>
    <t>21:32:20-05:00</t>
  </si>
  <si>
    <t>21:32:27-05:00</t>
  </si>
  <si>
    <t>21:28:43-05:00</t>
  </si>
  <si>
    <t>21:32:28-05:00</t>
  </si>
  <si>
    <t>21:32:29-05:00</t>
  </si>
  <si>
    <t>21:07:11-05:00</t>
  </si>
  <si>
    <t>21:32:31-05:00</t>
  </si>
  <si>
    <t>21:30:50-05:00</t>
  </si>
  <si>
    <t>21:13:17-05:00</t>
  </si>
  <si>
    <t>21:32:33-05:00</t>
  </si>
  <si>
    <t>21:32:35-05:00</t>
  </si>
  <si>
    <t>21:23:14-05:00</t>
  </si>
  <si>
    <t>21:14:52-05:00</t>
  </si>
  <si>
    <t>21:38:47-05:00</t>
  </si>
  <si>
    <t>21:46:28-05:00</t>
  </si>
  <si>
    <t>21:53:36-05:00</t>
  </si>
  <si>
    <t>22:09:16-05:00</t>
  </si>
  <si>
    <t>21:51:48-05:00</t>
  </si>
  <si>
    <t>22:09:20-05:00</t>
  </si>
  <si>
    <t>21:22:26-05:00</t>
  </si>
  <si>
    <t>22:00:00-05:00</t>
  </si>
  <si>
    <t>21:57:45-05:00</t>
  </si>
  <si>
    <t>21:18:06-05:00</t>
  </si>
  <si>
    <t>21:24:35-05:00</t>
  </si>
  <si>
    <t>21:54:21-05:00</t>
  </si>
  <si>
    <t>22:03:13-05:00</t>
  </si>
  <si>
    <t>21:29:04-05:00</t>
  </si>
  <si>
    <t>22:05:10-05:00</t>
  </si>
  <si>
    <t>22:09:39-05:00</t>
  </si>
  <si>
    <t>22:05:37-05:00</t>
  </si>
  <si>
    <t>22:09:47-05:00</t>
  </si>
  <si>
    <t>22:09:48-05:00</t>
  </si>
  <si>
    <t>21:49:43-05:00</t>
  </si>
  <si>
    <t>21:41:16-05:00</t>
  </si>
  <si>
    <t>22:15:59-05:00</t>
  </si>
  <si>
    <t>21:36:43-05:00</t>
  </si>
  <si>
    <t>21:42:54-05:00</t>
  </si>
  <si>
    <t>22:19:22-05:00</t>
  </si>
  <si>
    <t>21:56:36-05:00</t>
  </si>
  <si>
    <t>21:42:45-05:00</t>
  </si>
  <si>
    <t>22:19:04-05:00</t>
  </si>
  <si>
    <t>22:18:23-05:00</t>
  </si>
  <si>
    <t>21:38:22-05:00</t>
  </si>
  <si>
    <t>22:18:25-05:00</t>
  </si>
  <si>
    <t>21:27:36-05:00</t>
  </si>
  <si>
    <t>22:18:26-05:00</t>
  </si>
  <si>
    <t>22:19:44-05:00</t>
  </si>
  <si>
    <t>22:19:46-05:00</t>
  </si>
  <si>
    <t>22:19:59-05:00</t>
  </si>
  <si>
    <t>22:20:01-05:00</t>
  </si>
  <si>
    <t>22:20:02-05:00</t>
  </si>
  <si>
    <t>22:20:04-05:00</t>
  </si>
  <si>
    <t>21:01:34-05:00</t>
  </si>
  <si>
    <t>22:20:05-05:00</t>
  </si>
  <si>
    <t>22:13:33-05:00</t>
  </si>
  <si>
    <t>22:20:06-05:00</t>
  </si>
  <si>
    <t>22:18:34-05:00</t>
  </si>
  <si>
    <t>21:41:41-05:00</t>
  </si>
  <si>
    <t>22:20:09-05:00</t>
  </si>
  <si>
    <t>21:34:39-05:00</t>
  </si>
  <si>
    <t>21:47:19-05:00</t>
  </si>
  <si>
    <t>22:19:29-05:00</t>
  </si>
  <si>
    <t>22:17:15-05:00</t>
  </si>
  <si>
    <t>21:36:38-05:00</t>
  </si>
  <si>
    <t>22:20:12-05:00</t>
  </si>
  <si>
    <t>22:07:25-05:00</t>
  </si>
  <si>
    <t>22:16:42-05:00</t>
  </si>
  <si>
    <t>22:20:21-05:00</t>
  </si>
  <si>
    <t>21:48:49-05:00</t>
  </si>
  <si>
    <t>22:24:50-05:00</t>
  </si>
  <si>
    <t>21:47:28-05:00</t>
  </si>
  <si>
    <t>22:09:54-05:00</t>
  </si>
  <si>
    <t>22:24:52-05:00</t>
  </si>
  <si>
    <t>21:21:58-05:00</t>
  </si>
  <si>
    <t>21:35:50-05:00</t>
  </si>
  <si>
    <t>21:30:45-05:00</t>
  </si>
  <si>
    <t>22:12:10-05:00</t>
  </si>
  <si>
    <t>22:19:47-05:00</t>
  </si>
  <si>
    <t>22:26:28-05:00</t>
  </si>
  <si>
    <t>21:36:41-05:00</t>
  </si>
  <si>
    <t>22:24:22-05:00</t>
  </si>
  <si>
    <t>22:21:45-05:00</t>
  </si>
  <si>
    <t>22:28:56-05:00</t>
  </si>
  <si>
    <t>22:24:53-05:00</t>
  </si>
  <si>
    <t>22:29:08-05:00</t>
  </si>
  <si>
    <t>21:16:18-05:00</t>
  </si>
  <si>
    <t>22:07:37-05:00</t>
  </si>
  <si>
    <t>21:01:56-05:00</t>
  </si>
  <si>
    <t>21:55:57-05:00</t>
  </si>
  <si>
    <t>21:05:46-05:00</t>
  </si>
  <si>
    <t>21:54:50-05:00</t>
  </si>
  <si>
    <t>21:09:06-05:00</t>
  </si>
  <si>
    <t>21:07:29-05:00</t>
  </si>
  <si>
    <t>21:14:43-05:00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</si>
  <si>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</si>
  <si>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</si>
  <si>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</si>
  <si>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</si>
  <si>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</si>
  <si>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</si>
  <si>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</si>
  <si>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</si>
  <si>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</si>
  <si>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</si>
  <si>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</si>
  <si>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</si>
  <si>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</si>
  <si>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</si>
  <si>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</si>
  <si>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</si>
  <si>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</si>
  <si>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</si>
  <si>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</si>
  <si>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</si>
  <si>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</si>
  <si>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</si>
  <si>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</si>
  <si>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</si>
  <si>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</si>
  <si>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</si>
  <si>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</si>
  <si>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</si>
  <si>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</si>
  <si>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</si>
  <si>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</si>
  <si>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</si>
  <si>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</si>
  <si>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</si>
  <si>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</si>
  <si>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</si>
  <si>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</si>
  <si>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</si>
  <si>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</si>
  <si>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</si>
  <si>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</si>
  <si>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</si>
  <si>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</si>
  <si>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</si>
  <si>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</si>
  <si>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</si>
  <si>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</si>
  <si>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</si>
  <si>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</si>
  <si>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</si>
  <si>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</si>
  <si>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</si>
  <si>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</si>
  <si>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</si>
  <si>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</si>
  <si>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</si>
  <si>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</si>
  <si>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</si>
  <si>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</si>
  <si>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</si>
  <si>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</si>
  <si>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</si>
  <si>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</si>
  <si>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</si>
  <si>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</si>
  <si>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</si>
  <si>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</si>
  <si>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</si>
  <si>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</si>
  <si>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</si>
  <si>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</si>
  <si>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</si>
  <si>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</si>
  <si>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</si>
  <si>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</si>
  <si>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</si>
  <si>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</si>
  <si>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</si>
  <si>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</si>
  <si>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</si>
  <si>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</si>
  <si>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</si>
  <si>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</si>
  <si>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</si>
  <si>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</si>
  <si>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</si>
  <si>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</si>
  <si>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</si>
  <si>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</si>
  <si>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</si>
  <si>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</si>
  <si>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</si>
  <si>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</si>
  <si>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</si>
  <si>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</si>
  <si>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</si>
  <si>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</si>
  <si>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</si>
  <si>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</si>
  <si>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</si>
  <si>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</si>
  <si>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</si>
  <si>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</si>
  <si>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</si>
  <si>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</si>
  <si>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</si>
  <si>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</si>
  <si>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</si>
  <si>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</si>
  <si>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</si>
  <si>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</si>
  <si>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</si>
  <si>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</si>
  <si>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</si>
  <si>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</si>
  <si>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</si>
  <si>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</si>
  <si>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</si>
  <si>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</si>
  <si>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</si>
  <si>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</si>
  <si>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</si>
  <si>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</si>
  <si>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</si>
  <si>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</si>
  <si>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</si>
  <si>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</si>
  <si>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</si>
  <si>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</si>
  <si>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</si>
  <si>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</si>
  <si>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</si>
  <si>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</si>
  <si>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</si>
  <si>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</si>
  <si>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</si>
  <si>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</si>
  <si>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</si>
  <si>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</si>
  <si>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</si>
  <si>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</si>
  <si>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</si>
  <si>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</si>
  <si>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</si>
  <si>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</si>
  <si>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</si>
  <si>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</si>
  <si>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</si>
  <si>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</si>
  <si>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</si>
  <si>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</si>
  <si>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</si>
  <si>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</si>
  <si>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</si>
  <si>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</si>
  <si>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</si>
  <si>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</si>
  <si>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</si>
  <si>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</si>
  <si>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</si>
  <si>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</si>
  <si>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</si>
  <si>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</si>
  <si>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</si>
  <si>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</si>
  <si>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</si>
  <si>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</si>
  <si>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</si>
  <si>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</si>
  <si>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</si>
  <si>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</si>
  <si>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</si>
  <si>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</si>
  <si>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</si>
  <si>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</si>
  <si>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</si>
  <si>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</si>
  <si>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</si>
  <si>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</si>
  <si>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</si>
  <si>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</si>
  <si>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</si>
  <si>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</si>
  <si>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</si>
  <si>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</si>
  <si>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</si>
  <si>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</si>
  <si>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</si>
  <si>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</si>
  <si>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</si>
  <si>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</si>
  <si>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</si>
  <si>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</si>
  <si>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</si>
  <si>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</si>
  <si>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</si>
  <si>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</si>
  <si>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</si>
  <si>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</si>
  <si>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</si>
  <si>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</si>
  <si>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</si>
  <si>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</si>
  <si>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</si>
  <si>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</si>
  <si>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</si>
  <si>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</si>
  <si>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</si>
  <si>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</si>
  <si>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</si>
  <si>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</si>
  <si>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</si>
  <si>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</si>
  <si>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</si>
  <si>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</si>
  <si>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</si>
  <si>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</si>
  <si>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</si>
  <si>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</si>
  <si>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</si>
  <si>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</si>
  <si>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</si>
  <si>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</si>
  <si>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</si>
  <si>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</si>
  <si>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</si>
  <si>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</si>
  <si>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</si>
  <si>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</si>
  <si>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</si>
  <si>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</si>
  <si>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</si>
  <si>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</si>
  <si>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</si>
  <si>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</si>
  <si>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</si>
  <si>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</si>
  <si>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</si>
  <si>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</si>
  <si>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</si>
  <si>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</si>
  <si>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</si>
  <si>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</si>
  <si>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</si>
  <si>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</si>
  <si>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</si>
  <si>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</si>
  <si>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</si>
  <si>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</si>
  <si>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</si>
  <si>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</si>
  <si>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</si>
  <si>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</si>
  <si>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</si>
  <si>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</si>
  <si>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</si>
  <si>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</si>
  <si>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</si>
  <si>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</si>
  <si>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</si>
  <si>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</si>
  <si>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</si>
  <si>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</si>
  <si>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</si>
  <si>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</si>
  <si>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</si>
  <si>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</si>
  <si>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</si>
  <si>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</si>
  <si>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</si>
  <si>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</si>
  <si>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</si>
  <si>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</si>
  <si>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</si>
  <si>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</si>
  <si>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</si>
  <si>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</si>
  <si>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</si>
  <si>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</si>
  <si>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</si>
  <si>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</si>
  <si>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</si>
  <si>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</si>
  <si>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</si>
  <si>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</si>
  <si>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</si>
  <si>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</si>
  <si>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</si>
  <si>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</si>
  <si>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</si>
  <si>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</si>
  <si>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</si>
  <si>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</si>
  <si>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</si>
  <si>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</si>
  <si>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</si>
  <si>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</si>
  <si>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</si>
  <si>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</si>
  <si>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</si>
  <si>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</si>
  <si>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</si>
  <si>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</si>
  <si>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</si>
  <si>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</si>
  <si>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</si>
  <si>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</si>
  <si>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</si>
  <si>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</si>
  <si>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</si>
  <si>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</si>
  <si>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</si>
  <si>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</si>
  <si>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</si>
  <si>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</si>
  <si>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</si>
  <si>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</si>
  <si>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</si>
  <si>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</si>
  <si>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</si>
  <si>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</si>
  <si>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</si>
  <si>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</si>
  <si>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</si>
  <si>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</si>
  <si>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</si>
  <si>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</si>
  <si>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</si>
  <si>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</si>
  <si>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</si>
  <si>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</si>
  <si>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</si>
  <si>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</si>
  <si>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</si>
  <si>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</si>
  <si>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</si>
  <si>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</si>
  <si>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</si>
  <si>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</si>
  <si>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</si>
  <si>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</si>
  <si>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</si>
  <si>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</si>
  <si>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</si>
  <si>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</si>
  <si>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</si>
  <si>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</si>
  <si>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</si>
  <si>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</si>
  <si>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</si>
  <si>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</si>
  <si>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</si>
  <si>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</si>
  <si>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</si>
  <si>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</si>
  <si>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</si>
  <si>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</si>
  <si>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</si>
  <si>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</si>
  <si>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</si>
  <si>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</si>
  <si>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</si>
  <si>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</si>
  <si>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</si>
  <si>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</si>
  <si>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</si>
  <si>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</si>
  <si>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</si>
  <si>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</si>
  <si>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</si>
  <si>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</si>
  <si>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</si>
  <si>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</si>
  <si>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</si>
  <si>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</si>
  <si>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</si>
  <si>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</si>
  <si>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</si>
  <si>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</si>
  <si>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</si>
  <si>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</si>
  <si>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</si>
  <si>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</si>
  <si>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</si>
  <si>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</si>
  <si>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</si>
  <si>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</si>
  <si>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</si>
  <si>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</si>
  <si>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</si>
  <si>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</si>
  <si>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</si>
  <si>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</si>
  <si>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</si>
  <si>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</si>
  <si>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</si>
  <si>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</si>
  <si>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</si>
  <si>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</si>
  <si>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</si>
  <si>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</si>
  <si>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</si>
  <si>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</si>
  <si>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</si>
  <si>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</si>
  <si>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</si>
  <si>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</si>
  <si>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</si>
  <si>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</si>
  <si>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</si>
  <si>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</si>
  <si>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</si>
  <si>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</si>
  <si>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</si>
  <si>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</si>
  <si>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</si>
  <si>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</si>
  <si>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</si>
  <si>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</si>
  <si>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</si>
  <si>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</si>
  <si>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</si>
  <si>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</si>
  <si>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</si>
  <si>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</si>
  <si>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</si>
  <si>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</si>
  <si>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</si>
  <si>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</si>
  <si>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</si>
  <si>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</si>
  <si>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</si>
  <si>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</si>
  <si>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</si>
  <si>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</si>
  <si>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</si>
  <si>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</si>
  <si>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</si>
  <si>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</si>
  <si>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</si>
  <si>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</si>
  <si>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</si>
  <si>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</si>
  <si>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</si>
  <si>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</si>
  <si>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</si>
  <si>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</si>
  <si>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</si>
  <si>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</si>
  <si>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</si>
  <si>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</si>
  <si>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</si>
  <si>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</si>
  <si>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</si>
  <si>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</si>
  <si>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</si>
  <si>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</si>
  <si>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</si>
  <si>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</si>
  <si>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</si>
  <si>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</si>
  <si>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</si>
  <si>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</si>
  <si>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</si>
  <si>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</si>
  <si>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</si>
  <si>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</si>
  <si>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</si>
  <si>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</si>
  <si>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</si>
  <si>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</si>
  <si>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</si>
  <si>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</si>
  <si>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</si>
  <si>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</si>
  <si>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</si>
  <si>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</si>
  <si>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</si>
  <si>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</si>
  <si>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</si>
  <si>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</si>
  <si>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</si>
  <si>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</si>
  <si>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</si>
  <si>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</si>
  <si>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</si>
  <si>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</si>
  <si>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</si>
  <si>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</si>
  <si>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</si>
  <si>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</si>
  <si>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</si>
  <si>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</si>
  <si>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</si>
  <si>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</si>
  <si>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</si>
  <si>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</si>
  <si>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</si>
  <si>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</si>
  <si>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</si>
  <si>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</si>
  <si>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</si>
  <si>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</si>
  <si>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</si>
  <si>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</si>
  <si>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</si>
  <si>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</si>
  <si>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</si>
  <si>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</si>
  <si>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</si>
  <si>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</si>
  <si>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</si>
  <si>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</si>
  <si>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</si>
  <si>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</si>
  <si>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</si>
  <si>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</si>
  <si>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</si>
  <si>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</si>
  <si>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</si>
  <si>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</si>
  <si>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</si>
  <si>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</si>
  <si>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</si>
  <si>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</si>
  <si>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</si>
  <si>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</si>
  <si>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</si>
  <si>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</si>
  <si>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</si>
  <si>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</si>
  <si>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</si>
  <si>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</si>
  <si>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</si>
  <si>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</si>
  <si>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</si>
  <si>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</si>
  <si>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</si>
  <si>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</si>
  <si>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</si>
  <si>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</si>
  <si>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</si>
  <si>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</si>
  <si>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</si>
  <si>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</si>
  <si>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</si>
  <si>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</si>
  <si>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</si>
  <si>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</si>
  <si>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</si>
  <si>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</si>
  <si>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</si>
  <si>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</si>
  <si>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</si>
  <si>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</si>
  <si>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</si>
  <si>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</si>
  <si>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</si>
  <si>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</si>
  <si>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</si>
  <si>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</si>
  <si>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</si>
  <si>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</si>
  <si>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</si>
  <si>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</si>
  <si>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</si>
  <si>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</si>
  <si>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</si>
  <si>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</si>
  <si>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</si>
  <si>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</si>
  <si>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</si>
  <si>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</si>
  <si>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</si>
  <si>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</si>
  <si>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</si>
  <si>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</si>
  <si>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</si>
  <si>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</si>
  <si>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</si>
  <si>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</si>
  <si>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</si>
  <si>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</si>
  <si>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</si>
  <si>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</si>
  <si>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</si>
  <si>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</si>
  <si>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</si>
  <si>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</si>
  <si>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</si>
  <si>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</si>
  <si>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</si>
  <si>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</si>
  <si>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</si>
  <si>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</si>
  <si>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</si>
  <si>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</si>
  <si>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</si>
  <si>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</si>
  <si>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</si>
  <si>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</si>
  <si>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</si>
  <si>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</si>
  <si>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</si>
  <si>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</si>
  <si>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</si>
  <si>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</si>
  <si>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</si>
  <si>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</si>
  <si>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</si>
  <si>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</si>
  <si>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</si>
  <si>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</si>
  <si>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</si>
  <si>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</si>
  <si>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</si>
  <si>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</si>
  <si>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</si>
  <si>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</si>
  <si>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</si>
  <si>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</si>
  <si>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</si>
  <si>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</si>
  <si>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</si>
  <si>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</si>
  <si>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</si>
  <si>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</si>
  <si>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</si>
  <si>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</si>
  <si>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</si>
  <si>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</si>
  <si>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</si>
  <si>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</si>
  <si>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</si>
  <si>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</si>
  <si>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</si>
  <si>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</si>
  <si>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</si>
  <si>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</si>
  <si>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</si>
  <si>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</si>
  <si>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</si>
  <si>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</si>
  <si>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</si>
  <si>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</si>
  <si>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</si>
  <si>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</si>
  <si>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</si>
  <si>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</si>
  <si>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</si>
  <si>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</si>
  <si>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</si>
  <si>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</si>
  <si>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</si>
  <si>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</si>
  <si>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</si>
  <si>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</si>
  <si>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</si>
  <si>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</si>
  <si>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</si>
  <si>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</si>
  <si>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</si>
  <si>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</si>
  <si>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</si>
  <si>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</si>
  <si>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</si>
  <si>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</si>
  <si>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</si>
  <si>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</si>
  <si>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</si>
  <si>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</si>
  <si>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</si>
  <si>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</si>
  <si>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</si>
  <si>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</si>
  <si>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</si>
  <si>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</si>
  <si>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</si>
  <si>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</si>
  <si>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</si>
  <si>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</si>
  <si>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</si>
  <si>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</si>
  <si>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</si>
  <si>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</si>
  <si>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</si>
  <si>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</si>
  <si>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</si>
  <si>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</si>
  <si>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</si>
  <si>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</si>
  <si>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</si>
  <si>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</si>
  <si>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</si>
  <si>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</si>
  <si>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</si>
  <si>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</si>
  <si>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</si>
  <si>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</si>
  <si>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</si>
  <si>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</si>
  <si>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</si>
  <si>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</si>
  <si>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</si>
  <si>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</si>
  <si>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</si>
  <si>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</si>
  <si>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</si>
  <si>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</si>
  <si>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</si>
  <si>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</si>
  <si>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</si>
  <si>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</si>
  <si>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</si>
  <si>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</si>
  <si>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</si>
  <si>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</si>
  <si>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</si>
  <si>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</si>
  <si>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</si>
  <si>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</si>
  <si>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</si>
  <si>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</si>
  <si>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</si>
  <si>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</si>
  <si>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</si>
  <si>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</si>
  <si>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</si>
  <si>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</si>
  <si>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</si>
  <si>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</si>
  <si>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</si>
  <si>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</si>
  <si>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</si>
  <si>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</si>
  <si>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</si>
  <si>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</si>
  <si>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</si>
  <si>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</si>
  <si>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</si>
  <si>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</si>
  <si>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</si>
  <si>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</si>
  <si>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</si>
  <si>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</si>
  <si>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</si>
  <si>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</si>
  <si>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</si>
  <si>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</si>
  <si>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</si>
  <si>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</si>
  <si>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</si>
  <si>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</si>
  <si>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</si>
  <si>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</si>
  <si>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</si>
  <si>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</si>
  <si>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</si>
  <si>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</si>
  <si>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</si>
  <si>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</si>
  <si>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</si>
  <si>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</si>
  <si>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</si>
  <si>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</si>
  <si>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</si>
  <si>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</si>
  <si>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</si>
  <si>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</si>
  <si>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</si>
  <si>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</si>
  <si>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</si>
  <si>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</si>
  <si>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</si>
  <si>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</si>
  <si>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</si>
  <si>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</si>
  <si>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</si>
  <si>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</si>
  <si>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</si>
  <si>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</si>
  <si>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</si>
  <si>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</si>
  <si>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</si>
  <si>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</si>
  <si>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</si>
  <si>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</si>
  <si>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</si>
  <si>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</si>
  <si>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</si>
  <si>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</si>
  <si>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</si>
  <si>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</si>
  <si>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</si>
  <si>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</si>
  <si>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</si>
  <si>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</si>
  <si>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</si>
  <si>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</si>
  <si>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</si>
  <si>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</si>
  <si>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</si>
  <si>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</si>
  <si>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</si>
  <si>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</si>
  <si>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</si>
  <si>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</si>
  <si>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</si>
  <si>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</si>
  <si>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</si>
  <si>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</si>
  <si>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</si>
  <si>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</si>
  <si>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</si>
  <si>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</si>
  <si>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</si>
  <si>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</si>
  <si>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</si>
  <si>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</si>
  <si>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</si>
  <si>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</si>
  <si>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</si>
  <si>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</si>
  <si>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</si>
  <si>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</si>
  <si>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</si>
  <si>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</si>
  <si>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</si>
  <si>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</si>
  <si>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</si>
  <si>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</si>
  <si>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</si>
  <si>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</si>
  <si>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</si>
  <si>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</si>
  <si>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</si>
  <si>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</si>
  <si>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</si>
  <si>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</si>
  <si>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</si>
  <si>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</si>
  <si>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</si>
  <si>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</si>
  <si>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</si>
  <si>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</si>
  <si>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</si>
  <si>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</si>
  <si>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</si>
  <si>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</si>
  <si>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</si>
  <si>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</si>
  <si>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</si>
  <si>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</si>
  <si>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</si>
  <si>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</si>
  <si>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</si>
  <si>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</si>
  <si>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</si>
  <si>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</si>
  <si>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</si>
  <si>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</si>
  <si>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</si>
  <si>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</si>
  <si>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</si>
  <si>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</si>
  <si>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</si>
  <si>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</si>
  <si>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</si>
  <si>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</si>
  <si>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</si>
  <si>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</si>
  <si>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</si>
  <si>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</si>
  <si>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</si>
  <si>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</si>
  <si>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</si>
  <si>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</si>
  <si>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</si>
  <si>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</si>
  <si>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</si>
  <si>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</si>
  <si>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</si>
  <si>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</si>
  <si>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</si>
  <si>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</si>
  <si>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</si>
  <si>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</si>
  <si>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</si>
  <si>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</si>
  <si>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</si>
  <si>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</si>
  <si>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</si>
  <si>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</si>
  <si>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</si>
  <si>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</si>
  <si>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</si>
  <si>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</si>
  <si>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</si>
  <si>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</si>
  <si>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</si>
  <si>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</si>
  <si>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</si>
  <si>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</si>
  <si>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</si>
  <si>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</si>
  <si>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</si>
  <si>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</si>
  <si>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</si>
  <si>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</si>
  <si>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</si>
  <si>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</si>
  <si>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</si>
  <si>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</si>
  <si>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</si>
  <si>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</si>
  <si>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</si>
  <si>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</si>
  <si>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</si>
  <si>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</si>
  <si>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</si>
  <si>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</si>
  <si>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</si>
  <si>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</si>
  <si>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</si>
  <si>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</si>
  <si>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</si>
  <si>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</si>
  <si>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</si>
  <si>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</si>
  <si>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</si>
  <si>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</si>
  <si>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</si>
  <si>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</si>
  <si>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</si>
  <si>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</si>
  <si>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</si>
  <si>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</si>
  <si>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</si>
  <si>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</si>
  <si>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</si>
  <si>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</si>
  <si>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</si>
  <si>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</si>
  <si>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</si>
  <si>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</si>
  <si>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</si>
  <si>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</si>
  <si>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</si>
  <si>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</si>
  <si>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</si>
  <si>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</si>
  <si>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</si>
  <si>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</si>
  <si>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</si>
  <si>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</si>
  <si>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</si>
  <si>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</si>
  <si>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</si>
  <si>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</si>
  <si>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</si>
  <si>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</si>
  <si>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</si>
  <si>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</si>
  <si>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</si>
  <si>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</si>
  <si>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</si>
  <si>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</si>
  <si>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</si>
  <si>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</si>
  <si>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</si>
  <si>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</si>
  <si>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</si>
  <si>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</si>
  <si>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</si>
  <si>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</si>
  <si>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</si>
  <si>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</si>
  <si>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</si>
  <si>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</si>
  <si>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</si>
  <si>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</si>
  <si>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</si>
  <si>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</si>
  <si>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</si>
  <si>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</si>
  <si>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</si>
  <si>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</si>
  <si>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</si>
  <si>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</si>
  <si>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</si>
  <si>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</si>
  <si>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</si>
  <si>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</si>
  <si>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</si>
  <si>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</si>
  <si>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</si>
  <si>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</si>
  <si>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</si>
  <si>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</si>
  <si>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</si>
  <si>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</si>
  <si>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</si>
  <si>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</si>
  <si>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</si>
  <si>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</si>
  <si>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</si>
  <si>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</si>
  <si>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</si>
  <si>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</si>
  <si>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</si>
  <si>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</si>
  <si>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</si>
  <si>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</si>
  <si>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</si>
  <si>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</si>
  <si>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</si>
  <si>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</si>
  <si>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</si>
  <si>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</si>
  <si>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</si>
  <si>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</si>
  <si>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</si>
  <si>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</si>
  <si>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</si>
  <si>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</si>
  <si>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</si>
  <si>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</si>
  <si>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</si>
  <si>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</si>
  <si>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</si>
  <si>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</si>
  <si>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</si>
  <si>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</si>
  <si>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</si>
  <si>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</si>
  <si>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</si>
  <si>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</si>
  <si>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</si>
  <si>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</si>
  <si>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</si>
  <si>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</si>
  <si>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</si>
  <si>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</si>
  <si>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</si>
  <si>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</si>
  <si>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</si>
  <si>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</si>
  <si>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</si>
  <si>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</si>
  <si>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</si>
  <si>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</si>
  <si>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</si>
  <si>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</si>
  <si>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</si>
  <si>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</si>
  <si>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</si>
  <si>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</si>
  <si>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</si>
  <si>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</si>
  <si>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</si>
  <si>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</si>
  <si>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</si>
  <si>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</si>
  <si>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</si>
  <si>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</si>
  <si>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</si>
  <si>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</si>
  <si>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</si>
  <si>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</si>
  <si>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</si>
  <si>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</si>
  <si>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</si>
  <si>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</si>
  <si>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</si>
  <si>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</si>
  <si>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</si>
  <si>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</si>
  <si>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</si>
  <si>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</si>
  <si>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</si>
  <si>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</si>
  <si>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</si>
  <si>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</si>
  <si>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</si>
  <si>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</si>
  <si>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</si>
  <si>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</si>
  <si>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</si>
  <si>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</si>
  <si>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</si>
  <si>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</si>
  <si>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</si>
  <si>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</si>
  <si>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</si>
  <si>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</si>
  <si>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</si>
  <si>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</si>
  <si>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</si>
  <si>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</si>
  <si>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</si>
  <si>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</si>
  <si>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</si>
  <si>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</si>
  <si>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</si>
  <si>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</si>
  <si>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</si>
  <si>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</si>
  <si>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</si>
  <si>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</si>
  <si>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</si>
  <si>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</si>
  <si>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</si>
  <si>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</si>
  <si>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</si>
  <si>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</si>
  <si>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</si>
  <si>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</si>
  <si>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</si>
  <si>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</si>
  <si>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</si>
  <si>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</si>
  <si>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</si>
  <si>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</si>
  <si>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</si>
  <si>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</si>
  <si>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</si>
  <si>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</si>
  <si>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</si>
  <si>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</si>
  <si>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</si>
  <si>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</si>
  <si>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</si>
  <si>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</si>
  <si>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</si>
  <si>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</si>
  <si>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</si>
  <si>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</si>
  <si>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</si>
  <si>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</si>
  <si>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</si>
  <si>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</si>
  <si>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</si>
  <si>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</si>
  <si>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</si>
  <si>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</si>
  <si>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</si>
  <si>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</si>
  <si>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</si>
  <si>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</si>
  <si>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</si>
  <si>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</si>
  <si>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</si>
  <si>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</si>
  <si>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</si>
  <si>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</si>
  <si>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</si>
  <si>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</si>
  <si>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</si>
  <si>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</si>
  <si>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</si>
  <si>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</si>
  <si>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</si>
  <si>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</si>
  <si>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</si>
  <si>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</si>
  <si>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</si>
  <si>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</si>
  <si>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</si>
  <si>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</si>
  <si>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</si>
  <si>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</si>
  <si>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</si>
  <si>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</si>
  <si>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</si>
  <si>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</si>
  <si>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</si>
  <si>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</si>
  <si>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</si>
  <si>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</si>
  <si>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</si>
  <si>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</si>
  <si>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</si>
  <si>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</si>
  <si>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</si>
  <si>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</si>
  <si>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</si>
  <si>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</si>
  <si>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</si>
  <si>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</si>
  <si>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</si>
  <si>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</si>
  <si>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</si>
  <si>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</si>
  <si>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</si>
  <si>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</si>
  <si>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</si>
  <si>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</si>
  <si>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</si>
  <si>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</si>
  <si>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</si>
  <si>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</si>
  <si>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</si>
  <si>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</si>
  <si>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</si>
  <si>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</si>
  <si>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</si>
  <si>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</si>
  <si>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</si>
  <si>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</si>
  <si>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</si>
  <si>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</si>
  <si>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</si>
  <si>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</si>
  <si>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</si>
  <si>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</si>
  <si>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</si>
  <si>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</si>
  <si>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</si>
  <si>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</si>
  <si>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</si>
  <si>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</si>
  <si>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</si>
  <si>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</si>
  <si>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</si>
  <si>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</si>
  <si>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</si>
  <si>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</si>
  <si>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</si>
  <si>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</si>
  <si>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</si>
  <si>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</si>
  <si>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</si>
  <si>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</si>
  <si>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</si>
  <si>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</si>
  <si>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</si>
  <si>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</si>
  <si>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</si>
  <si>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</si>
  <si>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</si>
  <si>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</si>
  <si>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</si>
  <si>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</si>
  <si>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</si>
  <si>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</si>
  <si>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</si>
  <si>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</si>
  <si>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</si>
  <si>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</si>
  <si>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</si>
  <si>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</si>
  <si>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</si>
  <si>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</si>
  <si>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</si>
  <si>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</si>
  <si>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</si>
  <si>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</si>
  <si>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</si>
  <si>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</si>
  <si>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</si>
  <si>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</si>
  <si>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</si>
  <si>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</si>
  <si>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</si>
  <si>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</si>
  <si>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</si>
  <si>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</si>
  <si>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</si>
  <si>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</si>
  <si>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</si>
  <si>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</si>
  <si>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</si>
  <si>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</si>
  <si>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</si>
  <si>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</si>
  <si>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</si>
  <si>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</si>
  <si>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</si>
  <si>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</si>
  <si>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</si>
  <si>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</si>
  <si>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</si>
  <si>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</si>
  <si>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</si>
  <si>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</si>
  <si>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</si>
  <si>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</si>
  <si>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</si>
  <si>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</si>
  <si>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</si>
  <si>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</si>
  <si>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</si>
  <si>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</si>
  <si>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</si>
  <si>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</si>
  <si>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</si>
  <si>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</si>
  <si>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</si>
  <si>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</si>
  <si>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</si>
  <si>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</si>
  <si>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</si>
  <si>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</si>
  <si>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</si>
  <si>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</si>
  <si>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</si>
  <si>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</si>
  <si>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</si>
  <si>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</si>
  <si>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</si>
  <si>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</si>
  <si>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</si>
  <si>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</si>
  <si>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</si>
  <si>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</si>
  <si>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</si>
  <si>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</si>
  <si>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</si>
  <si>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</si>
  <si>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</si>
  <si>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</si>
  <si>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</si>
  <si>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</si>
  <si>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</si>
  <si>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</si>
  <si>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</si>
  <si>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</si>
  <si>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</si>
  <si>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</si>
  <si>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</si>
  <si>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</si>
  <si>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</si>
  <si>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</si>
  <si>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</si>
  <si>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</si>
  <si>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</si>
  <si>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</si>
  <si>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</si>
  <si>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</si>
  <si>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</si>
  <si>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</si>
  <si>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</si>
  <si>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</si>
  <si>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</si>
  <si>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</si>
  <si>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</si>
  <si>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</si>
  <si>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</si>
  <si>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</si>
  <si>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</si>
  <si>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</si>
  <si>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</si>
  <si>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</si>
  <si>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</si>
  <si>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</si>
  <si>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</si>
  <si>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</si>
  <si>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</si>
  <si>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</si>
  <si>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</si>
  <si>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</si>
  <si>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</si>
  <si>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</si>
  <si>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</si>
  <si>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</si>
  <si>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</si>
  <si>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</si>
  <si>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</si>
  <si>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</si>
  <si>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</si>
  <si>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</si>
  <si>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</si>
  <si>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</si>
  <si>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</si>
  <si>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</si>
  <si>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</si>
  <si>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</si>
  <si>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</si>
  <si>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</si>
  <si>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</si>
  <si>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</si>
  <si>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</si>
  <si>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</si>
  <si>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</si>
  <si>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</si>
  <si>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</si>
  <si>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</si>
  <si>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</si>
  <si>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</si>
  <si>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</si>
  <si>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</si>
  <si>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</si>
  <si>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</si>
  <si>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</si>
  <si>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</si>
  <si>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</si>
  <si>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</si>
  <si>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</si>
  <si>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</si>
  <si>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</si>
  <si>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</si>
  <si>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</si>
  <si>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</si>
  <si>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</si>
  <si>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</si>
  <si>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</si>
  <si>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</si>
  <si>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</si>
  <si>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</si>
  <si>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</si>
  <si>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</si>
  <si>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</si>
  <si>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</si>
  <si>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</si>
  <si>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</si>
  <si>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</si>
  <si>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</si>
  <si>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</si>
  <si>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</si>
  <si>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</si>
  <si>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</si>
  <si>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</si>
  <si>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</si>
  <si>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</si>
  <si>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</si>
  <si>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</si>
  <si>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</si>
  <si>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</si>
  <si>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</si>
  <si>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</si>
  <si>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</si>
  <si>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</si>
  <si>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</si>
  <si>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</si>
  <si>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</si>
  <si>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</si>
  <si>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</si>
  <si>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</si>
  <si>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</si>
  <si>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</si>
  <si>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</si>
  <si>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</si>
  <si>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</si>
  <si>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</si>
  <si>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</si>
  <si>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</si>
  <si>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</si>
  <si>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</si>
  <si>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</si>
  <si>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</si>
  <si>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</si>
  <si>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</si>
  <si>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</si>
  <si>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</si>
  <si>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</si>
  <si>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</si>
  <si>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</si>
  <si>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</si>
  <si>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</si>
  <si>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</si>
  <si>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</si>
  <si>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</si>
  <si>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</si>
  <si>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</si>
  <si>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</si>
  <si>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</si>
  <si>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</si>
  <si>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</si>
  <si>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</si>
  <si>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</si>
  <si>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</si>
  <si>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</si>
  <si>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</si>
  <si>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</si>
  <si>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</si>
  <si>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</si>
  <si>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</si>
  <si>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</si>
  <si>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</si>
  <si>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</si>
  <si>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</si>
  <si>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</si>
  <si>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</si>
  <si>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</si>
  <si>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</si>
  <si>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</si>
  <si>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</si>
  <si>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</si>
  <si>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</si>
  <si>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</si>
  <si>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</si>
  <si>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</si>
  <si>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</si>
  <si>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</si>
  <si>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</si>
  <si>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</si>
  <si>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</si>
  <si>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</si>
  <si>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</si>
  <si>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</si>
  <si>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</si>
  <si>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</si>
  <si>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</si>
  <si>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</si>
  <si>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</si>
  <si>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</si>
  <si>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</si>
  <si>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</si>
  <si>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</si>
  <si>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</si>
  <si>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</si>
  <si>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</si>
  <si>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</si>
  <si>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</si>
  <si>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</si>
  <si>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</si>
  <si>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</si>
  <si>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</si>
  <si>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</si>
  <si>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</si>
  <si>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</si>
  <si>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</si>
  <si>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</si>
  <si>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</si>
  <si>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</si>
  <si>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</si>
  <si>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</si>
  <si>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</si>
  <si>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</si>
  <si>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</si>
  <si>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</si>
  <si>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</si>
  <si>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</si>
  <si>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</si>
  <si>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</si>
  <si>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</si>
  <si>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</si>
  <si>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</si>
  <si>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</si>
  <si>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</si>
  <si>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</si>
  <si>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</si>
  <si>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</si>
  <si>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</si>
  <si>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</si>
  <si>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</si>
  <si>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</si>
  <si>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</si>
  <si>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</si>
  <si>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</si>
  <si>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</si>
  <si>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</si>
  <si>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</si>
  <si>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</si>
  <si>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</si>
  <si>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</si>
  <si>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</si>
  <si>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</si>
  <si>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</si>
  <si>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</si>
  <si>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</si>
  <si>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</si>
  <si>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</si>
  <si>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</si>
  <si>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</si>
  <si>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</si>
  <si>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</si>
  <si>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</si>
  <si>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</si>
  <si>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</si>
  <si>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</si>
  <si>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</si>
  <si>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</si>
  <si>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</si>
  <si>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</si>
  <si>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</si>
  <si>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</si>
  <si>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</si>
  <si>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</si>
  <si>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</si>
  <si>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</si>
  <si>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</si>
  <si>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</si>
  <si>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</si>
  <si>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</si>
  <si>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</si>
  <si>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</si>
  <si>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</si>
  <si>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</si>
  <si>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</si>
  <si>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</si>
  <si>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</si>
  <si>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</si>
  <si>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</si>
  <si>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</si>
  <si>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</si>
  <si>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</si>
  <si>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</si>
  <si>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</si>
  <si>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</si>
  <si>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</si>
  <si>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</si>
  <si>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</si>
  <si>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</si>
  <si>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</si>
  <si>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</si>
  <si>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</si>
  <si>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</si>
  <si>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</si>
  <si>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</si>
  <si>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</si>
  <si>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</si>
  <si>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</si>
  <si>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</si>
  <si>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</si>
  <si>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</si>
  <si>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</si>
  <si>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</si>
  <si>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</si>
  <si>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</si>
  <si>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</si>
  <si>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</si>
  <si>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</si>
  <si>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</si>
  <si>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</si>
  <si>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</si>
  <si>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</si>
  <si>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</si>
  <si>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</si>
  <si>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</si>
  <si>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</si>
  <si>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</si>
  <si>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</si>
  <si>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</si>
  <si>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</si>
  <si>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</si>
  <si>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</si>
  <si>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</si>
  <si>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</si>
  <si>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</si>
  <si>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</si>
  <si>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</si>
  <si>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</si>
  <si>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</si>
  <si>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</si>
  <si>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</si>
  <si>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</si>
  <si>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</si>
  <si>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</si>
  <si>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</si>
  <si>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</si>
  <si>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</si>
  <si>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</si>
  <si>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</si>
  <si>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</si>
  <si>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</si>
  <si>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</si>
  <si>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</si>
  <si>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</si>
  <si>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</si>
  <si>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</si>
  <si>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</si>
  <si>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</si>
  <si>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</si>
  <si>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</si>
  <si>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</si>
  <si>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</si>
  <si>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</si>
  <si>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</si>
  <si>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</si>
  <si>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</si>
  <si>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</si>
  <si>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</si>
  <si>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</si>
  <si>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</si>
  <si>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</si>
  <si>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</si>
  <si>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</si>
  <si>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</si>
  <si>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</si>
  <si>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</si>
  <si>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</si>
  <si>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</si>
  <si>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</si>
  <si>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</si>
  <si>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</si>
  <si>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</si>
  <si>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</si>
  <si>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</si>
  <si>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</si>
  <si>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</si>
  <si>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</si>
  <si>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</si>
  <si>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</si>
  <si>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</si>
  <si>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</si>
  <si>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</si>
  <si>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</si>
  <si>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</si>
  <si>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</si>
  <si>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</si>
  <si>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</si>
  <si>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</si>
  <si>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</si>
  <si>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</si>
  <si>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</si>
  <si>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</si>
  <si>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</si>
  <si>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</si>
  <si>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</si>
  <si>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</si>
  <si>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</si>
  <si>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</si>
  <si>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</si>
  <si>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</si>
  <si>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</si>
  <si>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</si>
  <si>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</si>
  <si>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</si>
  <si>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</si>
  <si>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</si>
  <si>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</si>
  <si>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</si>
  <si>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</si>
  <si>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</si>
  <si>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</si>
  <si>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</si>
  <si>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</si>
  <si>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</si>
  <si>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</si>
  <si>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</si>
  <si>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</si>
  <si>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</si>
  <si>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</si>
  <si>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</si>
  <si>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</si>
  <si>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</si>
  <si>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</si>
  <si>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</si>
  <si>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</si>
  <si>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</si>
  <si>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</si>
  <si>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</si>
  <si>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</si>
  <si>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</si>
  <si>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</si>
  <si>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</si>
  <si>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</si>
  <si>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</si>
  <si>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</si>
  <si>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</si>
  <si>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</si>
  <si>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</si>
  <si>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</si>
  <si>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</si>
  <si>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</si>
  <si>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</si>
  <si>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</si>
  <si>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</si>
  <si>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</si>
  <si>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</si>
  <si>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</si>
  <si>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</si>
  <si>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</si>
  <si>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</si>
  <si>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</si>
  <si>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</si>
  <si>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</si>
  <si>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</si>
  <si>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</si>
  <si>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</si>
  <si>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</si>
  <si>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</si>
  <si>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</si>
  <si>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</si>
  <si>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</si>
  <si>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</si>
  <si>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</si>
  <si>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</si>
  <si>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</si>
  <si>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</si>
  <si>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</si>
  <si>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</si>
  <si>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</si>
  <si>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</si>
  <si>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</si>
  <si>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</si>
  <si>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</si>
  <si>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</si>
  <si>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</si>
  <si>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</si>
  <si>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</si>
  <si>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</si>
  <si>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</si>
  <si>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</si>
  <si>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</si>
  <si>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</si>
  <si>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</si>
  <si>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</si>
  <si>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</si>
  <si>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</si>
  <si>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</si>
  <si>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</si>
  <si>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</si>
  <si>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</si>
  <si>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</si>
  <si>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</si>
  <si>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</si>
  <si>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</si>
  <si>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</si>
  <si>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</si>
  <si>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</si>
  <si>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</si>
  <si>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</si>
  <si>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</si>
  <si>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</si>
  <si>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</si>
  <si>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</si>
  <si>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</si>
  <si>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</si>
  <si>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</si>
  <si>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</si>
  <si>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</si>
  <si>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</si>
  <si>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</si>
  <si>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</si>
  <si>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</si>
  <si>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</si>
  <si>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</si>
  <si>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</si>
  <si>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</si>
  <si>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</si>
  <si>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</si>
  <si>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</si>
  <si>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</si>
  <si>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</si>
  <si>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</si>
  <si>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</si>
  <si>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</si>
  <si>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</si>
  <si>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</si>
  <si>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</si>
  <si>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</si>
  <si>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</si>
  <si>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</si>
  <si>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</si>
  <si>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</si>
  <si>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</si>
  <si>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</si>
  <si>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</si>
  <si>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</si>
  <si>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</si>
  <si>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</si>
  <si>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</si>
  <si>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</si>
  <si>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</si>
  <si>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</si>
  <si>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</si>
  <si>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</si>
  <si>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</si>
  <si>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</si>
  <si>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</si>
  <si>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</si>
  <si>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</si>
  <si>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</si>
  <si>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</si>
  <si>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</si>
  <si>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</si>
  <si>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</si>
  <si>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</si>
  <si>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</si>
  <si>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</si>
  <si>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</si>
  <si>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</si>
  <si>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</si>
  <si>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</si>
  <si>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</si>
  <si>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</si>
  <si>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</si>
  <si>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</si>
  <si>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</si>
  <si>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</si>
  <si>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</si>
  <si>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</si>
  <si>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</si>
  <si>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</si>
  <si>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</si>
  <si>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</si>
  <si>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</si>
  <si>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</si>
  <si>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</si>
  <si>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</si>
  <si>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</si>
  <si>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</si>
  <si>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</si>
  <si>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</si>
  <si>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</si>
  <si>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</si>
  <si>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</si>
  <si>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</si>
  <si>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</si>
  <si>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</si>
  <si>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</si>
  <si>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</si>
  <si>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</si>
  <si>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</si>
  <si>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</si>
  <si>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</si>
  <si>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</si>
  <si>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</si>
  <si>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</si>
  <si>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</si>
  <si>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</si>
  <si>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</si>
  <si>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</si>
  <si>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</si>
  <si>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</si>
  <si>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</si>
  <si>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</si>
  <si>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</si>
  <si>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</si>
  <si>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</si>
  <si>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</si>
  <si>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</si>
  <si>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</si>
  <si>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</si>
  <si>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</si>
  <si>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</si>
  <si>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</si>
  <si>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</si>
  <si>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</si>
  <si>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</si>
  <si>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</si>
  <si>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</si>
  <si>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</si>
  <si>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</si>
  <si>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</si>
  <si>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</si>
  <si>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</si>
  <si>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</si>
  <si>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</si>
  <si>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</si>
  <si>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</si>
  <si>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</si>
  <si>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</si>
  <si>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</si>
  <si>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</si>
  <si>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</si>
  <si>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</si>
  <si>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</si>
  <si>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</si>
  <si>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</si>
  <si>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</si>
  <si>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</si>
  <si>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</si>
  <si>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</si>
  <si>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</si>
  <si>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</si>
  <si>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</si>
  <si>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</si>
  <si>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</si>
  <si>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</si>
  <si>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</si>
  <si>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</si>
  <si>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</si>
  <si>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</si>
  <si>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</si>
  <si>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</si>
  <si>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</si>
  <si>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</si>
  <si>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</si>
  <si>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</si>
  <si>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</si>
  <si>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</si>
  <si>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</si>
  <si>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</si>
  <si>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</si>
  <si>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</si>
  <si>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</si>
  <si>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</si>
  <si>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</si>
  <si>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</si>
  <si>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</si>
  <si>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</si>
  <si>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</si>
  <si>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</si>
  <si>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</si>
  <si>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</si>
  <si>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</si>
  <si>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</si>
  <si>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</si>
  <si>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</si>
  <si>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</si>
  <si>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</si>
  <si>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</si>
  <si>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</si>
  <si>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</si>
  <si>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</si>
  <si>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</si>
  <si>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</si>
  <si>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</si>
  <si>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</si>
  <si>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</si>
  <si>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</si>
  <si>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</si>
  <si>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</si>
  <si>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</si>
  <si>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</si>
  <si>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</si>
  <si>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</si>
  <si>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</si>
  <si>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</si>
  <si>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</si>
  <si>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</si>
  <si>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</si>
  <si>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</si>
  <si>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</si>
  <si>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</si>
  <si>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</si>
  <si>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</si>
  <si>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</si>
  <si>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</si>
  <si>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</si>
  <si>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</si>
  <si>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</si>
  <si>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</si>
  <si>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</si>
  <si>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</si>
  <si>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</si>
  <si>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</si>
  <si>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</si>
  <si>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</si>
  <si>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</si>
  <si>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</si>
  <si>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</si>
  <si>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</si>
  <si>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</si>
  <si>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</si>
  <si>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</si>
  <si>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</si>
  <si>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</si>
  <si>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</si>
  <si>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</si>
  <si>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</si>
  <si>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</si>
  <si>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</si>
  <si>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</si>
  <si>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</si>
  <si>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</si>
  <si>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</si>
  <si>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</si>
  <si>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</si>
  <si>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</si>
  <si>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</si>
  <si>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</si>
  <si>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</si>
  <si>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</si>
  <si>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</si>
  <si>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</si>
  <si>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</si>
  <si>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</si>
  <si>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</si>
  <si>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</si>
  <si>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</si>
  <si>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</si>
  <si>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</si>
  <si>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</si>
  <si>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</si>
  <si>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</si>
  <si>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</si>
  <si>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</si>
  <si>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</si>
  <si>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</si>
  <si>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</si>
  <si>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</si>
  <si>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</si>
  <si>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</si>
  <si>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</si>
  <si>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</si>
  <si>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</si>
  <si>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</si>
  <si>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</si>
  <si>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</si>
  <si>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</si>
  <si>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</si>
  <si>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</si>
  <si>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</si>
  <si>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</si>
  <si>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</si>
  <si>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</si>
  <si>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</si>
  <si>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</si>
  <si>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</si>
  <si>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</si>
  <si>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</si>
  <si>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</si>
  <si>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</si>
  <si>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</si>
  <si>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</si>
  <si>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</si>
  <si>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</si>
  <si>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</si>
  <si>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</si>
  <si>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</si>
  <si>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</si>
  <si>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</si>
  <si>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</si>
  <si>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</si>
  <si>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</si>
  <si>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</si>
  <si>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</si>
  <si>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</si>
  <si>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</si>
  <si>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</si>
  <si>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</si>
  <si>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</si>
  <si>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</si>
  <si>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</si>
  <si>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</si>
  <si>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</si>
  <si>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</si>
  <si>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</si>
  <si>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</si>
  <si>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</si>
  <si>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</si>
  <si>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</si>
  <si>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</si>
  <si>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</si>
  <si>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</si>
  <si>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</si>
  <si>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</si>
  <si>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</si>
  <si>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</si>
  <si>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</si>
  <si>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</si>
  <si>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</si>
  <si>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</si>
  <si>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</si>
  <si>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</si>
  <si>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</si>
  <si>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</si>
  <si>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</si>
  <si>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</si>
  <si>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</si>
  <si>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</si>
  <si>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</si>
  <si>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</si>
  <si>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</si>
  <si>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</si>
  <si>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</si>
  <si>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</si>
  <si>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</si>
  <si>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</si>
  <si>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</si>
  <si>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</si>
  <si>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</si>
  <si>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</si>
  <si>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</si>
  <si>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</si>
  <si>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</si>
  <si>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</si>
  <si>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</si>
  <si>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</si>
  <si>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</si>
  <si>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</si>
  <si>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</si>
  <si>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</si>
  <si>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</si>
  <si>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</si>
  <si>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</si>
  <si>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</si>
  <si>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</si>
  <si>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</si>
  <si>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</si>
  <si>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</si>
  <si>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</si>
  <si>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</si>
  <si>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</si>
  <si>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</si>
  <si>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</si>
  <si>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</si>
  <si>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</si>
  <si>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</si>
  <si>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</si>
  <si>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</si>
  <si>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</si>
  <si>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</si>
  <si>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</si>
  <si>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</si>
  <si>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</si>
  <si>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</si>
  <si>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</si>
  <si>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</si>
  <si>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</si>
  <si>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</si>
  <si>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</si>
  <si>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</si>
  <si>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</si>
  <si>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</si>
  <si>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</si>
  <si>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</si>
  <si>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</si>
  <si>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</si>
  <si>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</si>
  <si>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</si>
  <si>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</si>
  <si>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</si>
  <si>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</si>
  <si>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</si>
  <si>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</si>
  <si>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</si>
  <si>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</si>
  <si>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</si>
  <si>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</si>
  <si>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</si>
  <si>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</si>
  <si>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</si>
  <si>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</si>
  <si>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</si>
  <si>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</si>
  <si>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</si>
  <si>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</si>
  <si>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</si>
  <si>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</si>
  <si>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</si>
  <si>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</si>
  <si>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</si>
  <si>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</si>
  <si>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</si>
  <si>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</si>
  <si>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</si>
  <si>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</si>
  <si>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</si>
  <si>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</si>
  <si>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</si>
  <si>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</si>
  <si>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</si>
  <si>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</si>
  <si>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</si>
  <si>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</si>
  <si>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</si>
  <si>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</si>
  <si>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</si>
  <si>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</si>
  <si>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</si>
  <si>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</si>
  <si>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</si>
  <si>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</si>
  <si>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</si>
  <si>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</si>
  <si>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</si>
  <si>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</si>
  <si>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</si>
  <si>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</si>
  <si>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</si>
  <si>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</si>
  <si>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</si>
  <si>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</si>
  <si>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</si>
  <si>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</si>
  <si>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</si>
  <si>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</si>
  <si>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</si>
  <si>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</si>
  <si>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</si>
  <si>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</si>
  <si>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</si>
  <si>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</si>
  <si>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</si>
  <si>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</si>
  <si>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</si>
  <si>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</si>
  <si>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</si>
  <si>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</si>
  <si>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</si>
  <si>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</si>
  <si>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</si>
  <si>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</si>
  <si>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</si>
  <si>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</si>
  <si>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</si>
  <si>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</si>
  <si>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</si>
  <si>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</si>
  <si>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</si>
  <si>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</si>
  <si>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</si>
  <si>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</si>
  <si>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</si>
  <si>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</si>
  <si>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</si>
  <si>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</si>
  <si>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</si>
  <si>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</si>
  <si>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</si>
  <si>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</si>
  <si>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</si>
  <si>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</si>
  <si>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</si>
  <si>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</si>
  <si>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</si>
  <si>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</si>
  <si>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</si>
  <si>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</si>
  <si>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</si>
  <si>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</si>
  <si>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</si>
  <si>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</si>
  <si>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</si>
  <si>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</si>
  <si>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</si>
  <si>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</si>
  <si>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</si>
  <si>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</si>
  <si>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</si>
  <si>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</si>
  <si>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</si>
  <si>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</si>
  <si>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</si>
  <si>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</si>
  <si>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</si>
  <si>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</si>
  <si>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</si>
  <si>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</si>
  <si>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</si>
  <si>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</si>
  <si>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</si>
  <si>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</si>
  <si>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</si>
  <si>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</si>
  <si>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</si>
  <si>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</si>
  <si>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</si>
  <si>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</si>
  <si>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</si>
  <si>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</si>
  <si>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</si>
  <si>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</si>
  <si>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</si>
  <si>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</si>
  <si>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</si>
  <si>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</si>
  <si>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</si>
  <si>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</si>
  <si>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</si>
  <si>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</si>
  <si>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</si>
  <si>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</si>
  <si>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</si>
  <si>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</si>
  <si>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</si>
  <si>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</si>
  <si>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</si>
  <si>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</si>
  <si>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</si>
  <si>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</si>
  <si>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</si>
  <si>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</si>
  <si>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</si>
  <si>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</si>
  <si>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</si>
  <si>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</si>
  <si>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</si>
  <si>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</si>
  <si>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</si>
  <si>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</si>
  <si>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</si>
  <si>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</si>
  <si>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</si>
  <si>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</si>
  <si>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</si>
  <si>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</si>
  <si>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</si>
  <si>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</si>
  <si>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</si>
  <si>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</si>
  <si>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</si>
  <si>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</si>
  <si>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</si>
  <si>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</si>
  <si>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</si>
  <si>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</si>
  <si>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</si>
  <si>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</si>
  <si>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</si>
  <si>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</si>
  <si>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</si>
  <si>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</si>
  <si>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</si>
  <si>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</si>
  <si>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</si>
  <si>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</si>
  <si>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</si>
  <si>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</si>
  <si>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</si>
  <si>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</si>
  <si>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</si>
  <si>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</si>
  <si>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</si>
  <si>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</si>
  <si>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</si>
  <si>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</si>
  <si>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</si>
  <si>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</si>
  <si>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</si>
  <si>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</si>
  <si>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</si>
  <si>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</si>
  <si>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</si>
  <si>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</si>
  <si>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</si>
  <si>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</si>
  <si>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</si>
  <si>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</si>
  <si>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</si>
  <si>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</si>
  <si>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</si>
  <si>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</si>
  <si>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</si>
  <si>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</si>
  <si>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</si>
  <si>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</si>
  <si>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</si>
  <si>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</si>
  <si>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</si>
  <si>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</si>
  <si>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</si>
  <si>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</si>
  <si>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</si>
  <si>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</si>
  <si>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</si>
  <si>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</si>
  <si>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</si>
  <si>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</si>
  <si>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</si>
  <si>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</si>
  <si>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</si>
  <si>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</si>
  <si>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</si>
  <si>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</si>
  <si>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</si>
  <si>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</si>
  <si>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</si>
  <si>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</si>
  <si>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</si>
  <si>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</si>
  <si>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</si>
  <si>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</si>
  <si>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</si>
  <si>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</si>
  <si>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</si>
  <si>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</si>
  <si>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</si>
  <si>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</si>
  <si>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</si>
  <si>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</si>
  <si>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</si>
  <si>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</si>
  <si>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</si>
  <si>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</si>
  <si>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</si>
  <si>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</si>
  <si>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</si>
  <si>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</si>
  <si>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</si>
  <si>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</si>
  <si>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</si>
  <si>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</si>
  <si>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</si>
  <si>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</si>
  <si>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</si>
  <si>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</si>
  <si>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</si>
  <si>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</si>
  <si>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</si>
  <si>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</si>
  <si>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</si>
  <si>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</si>
  <si>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</si>
  <si>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</si>
  <si>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</si>
  <si>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</si>
  <si>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</si>
  <si>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</si>
  <si>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</si>
  <si>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</si>
  <si>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</si>
  <si>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</si>
  <si>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</si>
  <si>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</si>
  <si>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</si>
  <si>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</si>
  <si>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</si>
  <si>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</si>
  <si>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</si>
  <si>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</si>
  <si>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</si>
  <si>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</si>
  <si>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</si>
  <si>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</si>
  <si>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</si>
  <si>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</si>
  <si>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</si>
  <si>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</si>
  <si>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</si>
  <si>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</si>
  <si>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</si>
  <si>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</si>
  <si>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</si>
  <si>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</si>
  <si>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</si>
  <si>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</si>
  <si>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</si>
  <si>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</si>
  <si>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</si>
  <si>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</si>
  <si>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</si>
  <si>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</si>
  <si>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</si>
  <si>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</si>
  <si>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</si>
  <si>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</si>
  <si>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</si>
  <si>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</si>
  <si>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</si>
  <si>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</si>
  <si>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</si>
  <si>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</si>
  <si>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</si>
  <si>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</si>
  <si>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</si>
  <si>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</si>
  <si>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</si>
  <si>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</si>
  <si>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</si>
  <si>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</si>
  <si>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</si>
  <si>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</si>
  <si>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</si>
  <si>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</si>
  <si>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</si>
  <si>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</si>
  <si>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</si>
  <si>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</si>
  <si>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</si>
  <si>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</si>
  <si>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</si>
  <si>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</si>
  <si>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</si>
  <si>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</si>
  <si>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</si>
  <si>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</si>
  <si>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</si>
  <si>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</si>
  <si>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</si>
  <si>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</si>
  <si>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</si>
  <si>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</si>
  <si>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</si>
  <si>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</si>
  <si>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</si>
  <si>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</si>
  <si>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</si>
  <si>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</si>
  <si>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</si>
  <si>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</si>
  <si>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</si>
  <si>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</si>
  <si>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</si>
  <si>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</si>
  <si>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</si>
  <si>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</si>
  <si>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</si>
  <si>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</si>
  <si>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</si>
  <si>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</si>
  <si>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</si>
  <si>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</si>
  <si>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</si>
  <si>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</si>
  <si>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</si>
  <si>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</si>
  <si>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</si>
  <si>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</si>
  <si>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</si>
  <si>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</si>
  <si>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</si>
  <si>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</si>
  <si>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</si>
  <si>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</si>
  <si>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</si>
  <si>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</si>
  <si>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</si>
  <si>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</si>
  <si>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</si>
  <si>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</si>
  <si>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</si>
  <si>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</si>
  <si>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</si>
  <si>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</si>
  <si>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</si>
  <si>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</si>
  <si>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</si>
  <si>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</si>
  <si>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</si>
  <si>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</si>
  <si>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</si>
  <si>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</si>
  <si>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</si>
  <si>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</si>
  <si>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</si>
  <si>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</si>
  <si>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</si>
  <si>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</si>
  <si>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</si>
  <si>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</si>
  <si>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</si>
  <si>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</si>
  <si>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</si>
  <si>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</si>
  <si>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</si>
  <si>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</si>
  <si>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</si>
  <si>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</si>
  <si>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</si>
  <si>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</si>
  <si>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</si>
  <si>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</si>
  <si>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</si>
  <si>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</si>
  <si>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</si>
  <si>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</si>
  <si>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</si>
  <si>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</si>
  <si>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</si>
  <si>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</si>
  <si>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</si>
  <si>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</si>
  <si>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</si>
  <si>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</si>
  <si>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</si>
  <si>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</si>
  <si>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</si>
  <si>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</si>
  <si>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</si>
  <si>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</si>
  <si>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</si>
  <si>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</si>
  <si>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</si>
  <si>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</si>
  <si>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</si>
  <si>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</si>
  <si>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</si>
  <si>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</si>
  <si>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</si>
  <si>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</si>
  <si>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</si>
  <si>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</si>
  <si>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</si>
  <si>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</si>
  <si>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</si>
  <si>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</si>
  <si>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</si>
  <si>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</si>
  <si>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</si>
  <si>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</si>
  <si>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</si>
  <si>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</si>
  <si>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</si>
  <si>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</si>
  <si>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</si>
  <si>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</si>
  <si>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</si>
  <si>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</si>
  <si>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</si>
  <si>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</si>
  <si>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</si>
  <si>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</si>
  <si>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</si>
  <si>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</si>
  <si>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</si>
  <si>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</si>
  <si>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</si>
  <si>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</si>
  <si>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</si>
  <si>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</si>
  <si>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</si>
  <si>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</si>
  <si>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</si>
  <si>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</si>
  <si>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</si>
  <si>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</si>
  <si>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</si>
  <si>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</si>
  <si>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</si>
  <si>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</si>
  <si>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</si>
  <si>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</si>
  <si>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</si>
  <si>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</si>
  <si>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</si>
  <si>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</si>
  <si>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</si>
  <si>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</si>
  <si>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</si>
  <si>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</si>
  <si>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</si>
  <si>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</si>
  <si>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</si>
  <si>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</si>
  <si>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</si>
  <si>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</si>
  <si>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</si>
  <si>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</si>
  <si>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</si>
  <si>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</si>
  <si>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</si>
  <si>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</si>
  <si>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</si>
  <si>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</si>
  <si>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</si>
  <si>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</si>
  <si>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</si>
  <si>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</si>
  <si>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</si>
  <si>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</si>
  <si>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</si>
  <si>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</si>
  <si>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</si>
  <si>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</si>
  <si>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</si>
  <si>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</si>
  <si>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</si>
  <si>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</si>
  <si>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</si>
  <si>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</si>
  <si>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</si>
  <si>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</si>
  <si>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</si>
  <si>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</si>
  <si>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</si>
  <si>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</si>
  <si>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</si>
  <si>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</si>
  <si>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</si>
  <si>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</si>
  <si>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</si>
  <si>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</si>
  <si>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</si>
  <si>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</si>
  <si>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</si>
  <si>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</si>
  <si>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</si>
  <si>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</si>
  <si>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</si>
  <si>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</si>
  <si>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</si>
  <si>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</si>
  <si>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</si>
  <si>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</si>
  <si>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</si>
  <si>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</si>
  <si>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</si>
  <si>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</si>
  <si>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</si>
  <si>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</si>
  <si>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</si>
  <si>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</si>
  <si>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</si>
  <si>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</si>
  <si>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</si>
  <si>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</si>
  <si>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</si>
  <si>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</si>
  <si>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</si>
  <si>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</si>
  <si>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</si>
  <si>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</si>
  <si>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</si>
  <si>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</si>
  <si>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</si>
  <si>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</si>
  <si>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</si>
  <si>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</si>
  <si>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</si>
  <si>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</si>
  <si>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</si>
  <si>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</si>
  <si>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</si>
  <si>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</si>
  <si>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</si>
  <si>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</si>
  <si>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</si>
  <si>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</si>
  <si>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</si>
  <si>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</si>
  <si>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</si>
  <si>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</si>
  <si>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</si>
  <si>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</si>
  <si>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</si>
  <si>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</si>
  <si>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</si>
  <si>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</si>
  <si>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</si>
  <si>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</si>
  <si>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</si>
  <si>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</si>
  <si>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</si>
  <si>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</si>
  <si>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</si>
  <si>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</si>
  <si>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</si>
  <si>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</si>
  <si>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</si>
  <si>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</si>
  <si>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</si>
  <si>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</si>
  <si>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</si>
  <si>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</si>
  <si>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</si>
  <si>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</si>
  <si>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</si>
  <si>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</si>
  <si>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</si>
  <si>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</si>
  <si>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</si>
  <si>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</si>
  <si>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</si>
  <si>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</si>
  <si>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</si>
  <si>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</si>
  <si>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</si>
  <si>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</si>
  <si>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</si>
  <si>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</si>
  <si>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</si>
  <si>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</si>
  <si>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</si>
  <si>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</si>
  <si>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</si>
  <si>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</si>
  <si>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</si>
  <si>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</si>
  <si>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</si>
  <si>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</si>
  <si>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</si>
  <si>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</si>
  <si>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</si>
  <si>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</si>
  <si>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</si>
  <si>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</si>
  <si>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</si>
  <si>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</si>
  <si>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</si>
  <si>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</si>
  <si>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</si>
  <si>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</si>
  <si>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</si>
  <si>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</si>
  <si>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</si>
  <si>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</si>
  <si>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</si>
  <si>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</si>
  <si>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</si>
  <si>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</si>
  <si>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</si>
  <si>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</si>
  <si>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</si>
  <si>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</si>
  <si>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</si>
  <si>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</si>
  <si>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</si>
  <si>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</si>
  <si>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</si>
  <si>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</si>
  <si>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</si>
  <si>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</si>
  <si>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</si>
  <si>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</si>
  <si>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</si>
  <si>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</si>
  <si>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</si>
  <si>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</si>
  <si>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</si>
  <si>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</si>
  <si>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</si>
  <si>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</si>
  <si>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</si>
  <si>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</si>
  <si>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</si>
  <si>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</si>
  <si>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</si>
  <si>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</si>
  <si>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</si>
  <si>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</si>
  <si>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</si>
  <si>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</si>
  <si>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</si>
  <si>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</si>
  <si>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</si>
  <si>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</si>
  <si>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</si>
  <si>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</si>
  <si>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</si>
  <si>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</si>
  <si>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</si>
  <si>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</si>
  <si>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</si>
  <si>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</si>
  <si>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</si>
  <si>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</si>
  <si>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</si>
  <si>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</si>
  <si>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</si>
  <si>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</si>
  <si>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</si>
  <si>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</si>
  <si>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</si>
  <si>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</si>
  <si>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</si>
  <si>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</si>
  <si>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</si>
  <si>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</si>
  <si>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</si>
  <si>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</si>
  <si>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</si>
  <si>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</si>
  <si>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</si>
  <si>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</si>
  <si>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</si>
  <si>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</si>
  <si>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</si>
  <si>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</si>
  <si>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</si>
  <si>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</si>
  <si>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</si>
  <si>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</si>
  <si>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</si>
  <si>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</si>
  <si>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</si>
  <si>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</si>
  <si>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</si>
  <si>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</si>
  <si>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</si>
  <si>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</si>
  <si>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</si>
  <si>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</si>
  <si>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</si>
  <si>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</si>
  <si>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</si>
  <si>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</si>
  <si>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</si>
  <si>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</si>
  <si>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</si>
  <si>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</si>
  <si>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</si>
  <si>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</si>
  <si>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</si>
  <si>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</si>
  <si>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</si>
  <si>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</si>
  <si>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</si>
  <si>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</si>
  <si>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</si>
  <si>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</si>
  <si>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</si>
  <si>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</si>
  <si>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</si>
  <si>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</si>
  <si>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</si>
  <si>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</si>
  <si>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</si>
  <si>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</si>
  <si>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</si>
  <si>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</si>
  <si>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</si>
  <si>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</si>
  <si>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</si>
  <si>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</si>
  <si>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</si>
  <si>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</si>
  <si>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</si>
  <si>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</si>
  <si>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</si>
  <si>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</si>
  <si>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</si>
  <si>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</si>
  <si>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</si>
  <si>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</si>
  <si>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</si>
  <si>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</si>
  <si>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</si>
  <si>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</si>
  <si>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</si>
  <si>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</si>
  <si>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</si>
  <si>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</si>
  <si>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</si>
  <si>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</si>
  <si>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</si>
  <si>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</si>
  <si>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</si>
  <si>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</si>
  <si>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</si>
  <si>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</si>
  <si>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</si>
  <si>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</si>
  <si>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</si>
  <si>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</si>
  <si>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</si>
  <si>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</si>
  <si>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</si>
  <si>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</si>
  <si>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</si>
  <si>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</si>
  <si>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</si>
  <si>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</si>
  <si>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</si>
  <si>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</si>
  <si>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</si>
  <si>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</si>
  <si>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</si>
  <si>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</si>
  <si>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</si>
  <si>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</si>
  <si>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</si>
  <si>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</si>
  <si>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</si>
  <si>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</si>
  <si>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</si>
  <si>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</si>
  <si>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</si>
  <si>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</si>
  <si>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</si>
  <si>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</si>
  <si>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</si>
  <si>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</si>
  <si>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</si>
  <si>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</si>
  <si>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</si>
  <si>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</si>
  <si>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</si>
  <si>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</si>
  <si>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</si>
  <si>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</si>
  <si>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</si>
  <si>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</si>
  <si>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</si>
  <si>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</si>
  <si>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</si>
  <si>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</si>
  <si>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</si>
  <si>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</si>
  <si>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</si>
  <si>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</si>
  <si>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</si>
  <si>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</si>
  <si>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</si>
  <si>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</si>
  <si>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</si>
  <si>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</si>
  <si>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</si>
  <si>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</si>
  <si>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</si>
  <si>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</si>
  <si>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</si>
  <si>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</si>
  <si>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</si>
  <si>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</si>
  <si>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</si>
  <si>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</si>
  <si>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</si>
  <si>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</si>
  <si>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</si>
  <si>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</si>
  <si>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</si>
  <si>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</si>
  <si>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</si>
  <si>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</si>
  <si>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</si>
  <si>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</si>
  <si>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</si>
  <si>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</si>
  <si>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</si>
  <si>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</si>
  <si>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</si>
  <si>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</si>
  <si>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</si>
  <si>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</si>
  <si>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</si>
  <si>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</si>
  <si>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</si>
  <si>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</si>
  <si>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</si>
  <si>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</si>
  <si>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</si>
  <si>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</si>
  <si>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</si>
  <si>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</si>
  <si>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</si>
  <si>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</si>
  <si>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</si>
  <si>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</si>
  <si>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</si>
  <si>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</si>
  <si>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</si>
  <si>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</si>
  <si>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</si>
  <si>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</si>
  <si>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</si>
  <si>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</si>
  <si>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</si>
  <si>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</si>
  <si>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</si>
  <si>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</si>
  <si>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</si>
  <si>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</si>
  <si>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</si>
  <si>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</si>
  <si>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</si>
  <si>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</si>
  <si>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</si>
  <si>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</si>
  <si>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</si>
  <si>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</si>
  <si>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</si>
  <si>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</si>
  <si>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</si>
  <si>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</si>
  <si>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</si>
  <si>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</si>
  <si>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</si>
  <si>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</si>
  <si>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</si>
  <si>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</si>
  <si>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</si>
  <si>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</si>
  <si>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</si>
  <si>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</si>
  <si>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</si>
  <si>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</si>
  <si>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</si>
  <si>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</si>
  <si>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</si>
  <si>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</si>
  <si>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</si>
  <si>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</si>
  <si>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</si>
  <si>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</si>
  <si>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</si>
  <si>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</si>
  <si>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</si>
  <si>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</si>
  <si>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</si>
  <si>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</si>
  <si>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</si>
  <si>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</si>
  <si>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</si>
  <si>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</si>
  <si>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</si>
  <si>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</si>
  <si>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</si>
  <si>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</si>
  <si>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</si>
  <si>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</si>
  <si>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</si>
  <si>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</si>
  <si>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</si>
  <si>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</si>
  <si>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</si>
  <si>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PM 11:55:40</t>
  </si>
  <si>
    <t xml:space="preserve"> PM 7:59:16</t>
  </si>
  <si>
    <t xml:space="preserve"> PM 7:55:29</t>
  </si>
  <si>
    <t xml:space="preserve"> PM 7:55:24</t>
  </si>
  <si>
    <t xml:space="preserve"> PM 7:55:08</t>
  </si>
  <si>
    <t xml:space="preserve"> PM 7:54:39</t>
  </si>
  <si>
    <t xml:space="preserve"> 7:53:07 PM </t>
  </si>
  <si>
    <t xml:space="preserve"> 9:6:18 PM</t>
  </si>
  <si>
    <t xml:space="preserve"> 9:11:51 PM</t>
  </si>
  <si>
    <t xml:space="preserve">   9:17:10 PM</t>
  </si>
  <si>
    <t xml:space="preserve">  9:30:39 PM</t>
  </si>
  <si>
    <t xml:space="preserve"> 9:40:57 PM</t>
  </si>
  <si>
    <t xml:space="preserve"> 10:20:01  PM</t>
  </si>
  <si>
    <t xml:space="preserve"> 10/13/2012  </t>
  </si>
  <si>
    <t xml:space="preserve"> 11:48:05   PM</t>
  </si>
  <si>
    <t>if your argument is ""Obama sucks"" or ""Romney's garbage"" i have NO respect for you.</t>
  </si>
  <si>
    <t xml:space="preserve"> 11:51:30  PM</t>
  </si>
  <si>
    <t xml:space="preserve"> 0:3:24  AM</t>
  </si>
  <si>
    <t xml:space="preserve"> 0:18:13  AM</t>
  </si>
  <si>
    <t xml:space="preserve"> 2:51:02  AM</t>
  </si>
  <si>
    <t xml:space="preserve"> 4:17:33  AM</t>
  </si>
  <si>
    <t xml:space="preserve"> 4:53:53  AM</t>
  </si>
  <si>
    <t xml:space="preserve"> 4:57:36   AM</t>
  </si>
  <si>
    <t xml:space="preserve"> 5:45:08  AM</t>
  </si>
  <si>
    <t xml:space="preserve"> 6:36:30   AM</t>
  </si>
  <si>
    <t xml:space="preserve"> 6:55:32  AM</t>
  </si>
  <si>
    <t xml:space="preserve"> 6:59:20  AM</t>
  </si>
  <si>
    <t xml:space="preserve"> 7:56:51  Am</t>
  </si>
  <si>
    <t xml:space="preserve"> 8:30:06  AM</t>
  </si>
  <si>
    <t>To my fellow americans  understand what a Romney presidency will mean. More for the RICH and LESS for the middle class and POOR</t>
  </si>
  <si>
    <t xml:space="preserve"> 8:48:49  AM</t>
  </si>
  <si>
    <t xml:space="preserve"> 9:13:23  AM</t>
  </si>
  <si>
    <t>#Yahoo #Trend Romney hits Obama on China trade http://t.co/yPvaeSwR #TFW Sooo</t>
  </si>
  <si>
    <t xml:space="preserve"> 9:31:59  AM</t>
  </si>
  <si>
    <t xml:space="preserve"> 9:32:51  AM</t>
  </si>
  <si>
    <t xml:space="preserve"> 9:49:58  AM</t>
  </si>
  <si>
    <t>Accidently 'liked' Mitt Romney on Facebook. Purposely unliked it.</t>
  </si>
  <si>
    <t xml:space="preserve"> 10:1:51  </t>
  </si>
  <si>
    <t xml:space="preserve"> 10:3:01  </t>
  </si>
  <si>
    <t xml:space="preserve"> 10:41:53  </t>
  </si>
  <si>
    <t xml:space="preserve"> 11:57:32  </t>
  </si>
  <si>
    <t xml:space="preserve"> 12:10:04  </t>
  </si>
  <si>
    <t xml:space="preserve"> 12:16:12  </t>
  </si>
  <si>
    <t xml:space="preserve"> 12:34:33  </t>
  </si>
  <si>
    <t xml:space="preserve"> 1:24:41  </t>
  </si>
  <si>
    <t xml:space="preserve"> 1:43:07  </t>
  </si>
  <si>
    <t xml:space="preserve"> 2:14:19  </t>
  </si>
  <si>
    <t xml:space="preserve"> 2:31:35  </t>
  </si>
  <si>
    <t xml:space="preserve"> 3:48:02  </t>
  </si>
  <si>
    <t xml:space="preserve"> 4:27:48  </t>
  </si>
  <si>
    <t>Iowa ethanol group gets Romney's support  but will it be enough?: Filed under: Ethanol  Flex-Fuel  Legislation a... http://t.co/dVqG0hA3</t>
  </si>
  <si>
    <t xml:space="preserve"> 10:46:15  </t>
  </si>
  <si>
    <t xml:space="preserve"> 3:23:15  </t>
  </si>
  <si>
    <t xml:space="preserve"> 3:26:55  </t>
  </si>
  <si>
    <t xml:space="preserve"> 4:27:23  </t>
  </si>
  <si>
    <t>PM 4:34:26</t>
  </si>
  <si>
    <t xml:space="preserve"> 4:38:47 PM</t>
  </si>
  <si>
    <t>PM 4:38:59</t>
  </si>
  <si>
    <t xml:space="preserve"> PM 4:43:08</t>
  </si>
  <si>
    <t>PM 4:46:07</t>
  </si>
  <si>
    <t>PM 4:46:45</t>
  </si>
  <si>
    <t xml:space="preserve"> PM 4:48:51</t>
  </si>
  <si>
    <t>PM 4:49:37</t>
  </si>
  <si>
    <t>PM 4:52:48</t>
  </si>
  <si>
    <t>PM 4:53:16</t>
  </si>
  <si>
    <t xml:space="preserve"> PM 4:54:06</t>
  </si>
  <si>
    <t xml:space="preserve"> PM 4:56:01</t>
  </si>
  <si>
    <t>PM 4:57:41</t>
  </si>
  <si>
    <t xml:space="preserve"> PM 4:57:48</t>
  </si>
  <si>
    <t>PM 4:58:14</t>
  </si>
  <si>
    <t xml:space="preserve"> PM 4:59:16</t>
  </si>
  <si>
    <t>PM 5:0:00</t>
  </si>
  <si>
    <t>PM 5:0:50</t>
  </si>
  <si>
    <t>PM 5:4:25</t>
  </si>
  <si>
    <t>PM 5:5:10</t>
  </si>
  <si>
    <t xml:space="preserve"> PM 5:5:37</t>
  </si>
  <si>
    <t xml:space="preserve"> PM 5:6:11</t>
  </si>
  <si>
    <t>PM 5:8:24</t>
  </si>
  <si>
    <t>PM 5:11:51</t>
  </si>
  <si>
    <t>PM 5:12:40</t>
  </si>
  <si>
    <t>PM 5:13:27</t>
  </si>
  <si>
    <t>PM 5:16:04</t>
  </si>
  <si>
    <t>PM 5:17:51</t>
  </si>
  <si>
    <t>PM 5:18:59</t>
  </si>
  <si>
    <t>PM 5:22:39</t>
  </si>
  <si>
    <t>PM 5:23:11</t>
  </si>
  <si>
    <t>PM 5:24:30</t>
  </si>
  <si>
    <t>PM 5:27:27</t>
  </si>
  <si>
    <t xml:space="preserve"> PM 5:28:05</t>
  </si>
  <si>
    <t>PM 5:29:21</t>
  </si>
  <si>
    <t>PM 5:31:20</t>
  </si>
  <si>
    <t>PM 5:31:48</t>
  </si>
  <si>
    <t xml:space="preserve"> PM 5:32:01</t>
  </si>
  <si>
    <t xml:space="preserve"> PM 5:32:38</t>
  </si>
  <si>
    <t>PM 5:36:07</t>
  </si>
  <si>
    <t>PM 5:36:30</t>
  </si>
  <si>
    <t>PM 5:36:34</t>
  </si>
  <si>
    <t xml:space="preserve"> PM 5:36:39</t>
  </si>
  <si>
    <t>PM 5:38:35</t>
  </si>
  <si>
    <t>PM 5:40:00</t>
  </si>
  <si>
    <t>PM 5:41:26</t>
  </si>
  <si>
    <t xml:space="preserve"> PM 5:44:12</t>
  </si>
  <si>
    <t xml:space="preserve"> PM 5:46:02</t>
  </si>
  <si>
    <t>PM 5:46:45</t>
  </si>
  <si>
    <t>PM 5:49:35</t>
  </si>
  <si>
    <t xml:space="preserve"> PM 5:50:17</t>
  </si>
  <si>
    <t>PM 5:52:45</t>
  </si>
  <si>
    <t>PM 5:54:16</t>
  </si>
  <si>
    <t>PM 5:54:53</t>
  </si>
  <si>
    <t xml:space="preserve"> PM 5:58:13</t>
  </si>
  <si>
    <t xml:space="preserve"> PM 5:58:51</t>
  </si>
  <si>
    <t>PM 6:2:26</t>
  </si>
  <si>
    <t>PM 6:7:42</t>
  </si>
  <si>
    <t>PM 6:11:50</t>
  </si>
  <si>
    <t>PM 6:13:13</t>
  </si>
  <si>
    <t>PM 6:13:48</t>
  </si>
  <si>
    <t>PM 6:14:25</t>
  </si>
  <si>
    <t xml:space="preserve"> PM 6:15:01</t>
  </si>
  <si>
    <t>PM 6:15:07</t>
  </si>
  <si>
    <t>PM 6:15:11</t>
  </si>
  <si>
    <t xml:space="preserve"> PM 6:18:49</t>
  </si>
  <si>
    <t>PM 6:20:32</t>
  </si>
  <si>
    <t>PM 6:22:07</t>
  </si>
  <si>
    <t>PM 6:22:52</t>
  </si>
  <si>
    <t xml:space="preserve"> PM 6:27:09</t>
  </si>
  <si>
    <t>PM 6:27:16</t>
  </si>
  <si>
    <t>PM 6:27:20</t>
  </si>
  <si>
    <t>PM 6:28:43</t>
  </si>
  <si>
    <t>PM 6:30:50</t>
  </si>
  <si>
    <t>PM 6:30:53</t>
  </si>
  <si>
    <t>PM 6:37:41</t>
  </si>
  <si>
    <t>PM 6:38:03</t>
  </si>
  <si>
    <t xml:space="preserve"> PM 6:42:11</t>
  </si>
  <si>
    <t>PM 6:47:54</t>
  </si>
  <si>
    <t>PM 6:48:52</t>
  </si>
  <si>
    <t>PM 6:48:58</t>
  </si>
  <si>
    <t>PM 6:52:05</t>
  </si>
  <si>
    <t>PM 6:54:11</t>
  </si>
  <si>
    <t xml:space="preserve"> PM 6:54:46</t>
  </si>
  <si>
    <t>PM 6:56:06</t>
  </si>
  <si>
    <t>PM 6:56:34</t>
  </si>
  <si>
    <t xml:space="preserve"> PM 6:59:10</t>
  </si>
  <si>
    <t xml:space="preserve"> PM 7:1:21</t>
  </si>
  <si>
    <t xml:space="preserve"> PM 7:3:58</t>
  </si>
  <si>
    <t>PM 7:4:44</t>
  </si>
  <si>
    <t>PM 7:7:49</t>
  </si>
  <si>
    <t xml:space="preserve"> PM 7:11:32 </t>
  </si>
  <si>
    <t>PM 7:9:22</t>
  </si>
  <si>
    <t>PM 7:11:11</t>
  </si>
  <si>
    <t>PM 7:19:18</t>
  </si>
  <si>
    <t xml:space="preserve"> PM 7:20:32</t>
  </si>
  <si>
    <t>PM 7:23:33</t>
  </si>
  <si>
    <t xml:space="preserve"> PM 7:26:39</t>
  </si>
  <si>
    <t xml:space="preserve"> PM 7:27:37</t>
  </si>
  <si>
    <t>PM 7:28:44</t>
  </si>
  <si>
    <t>PM 7:32:52</t>
  </si>
  <si>
    <t>PM 7:43:40</t>
  </si>
  <si>
    <t xml:space="preserve"> PM 7:45:05</t>
  </si>
  <si>
    <t>PM 7:45:17</t>
  </si>
  <si>
    <t>PM 7:48:13</t>
  </si>
  <si>
    <t>PM 7:51:53</t>
  </si>
  <si>
    <t>PM 7:54:17</t>
  </si>
  <si>
    <t xml:space="preserve"> PM 7:54:17</t>
  </si>
  <si>
    <t>PM 7:55:22</t>
  </si>
  <si>
    <t>PM 7:56:04</t>
  </si>
  <si>
    <t xml:space="preserve"> PM 7:56:15</t>
  </si>
  <si>
    <t>PM 7:57:08</t>
  </si>
  <si>
    <t>PM 7:59:21</t>
  </si>
  <si>
    <t>PM 8:4:50</t>
  </si>
  <si>
    <t>PM 8:9:55</t>
  </si>
  <si>
    <t>PM 8:12:33</t>
  </si>
  <si>
    <t>PM 8:14:23</t>
  </si>
  <si>
    <t>PM 8:14:43</t>
  </si>
  <si>
    <t xml:space="preserve"> PM 8:15:58</t>
  </si>
  <si>
    <t>PM 8:17:16</t>
  </si>
  <si>
    <t xml:space="preserve"> PM 8:17:46</t>
  </si>
  <si>
    <t>PM 8:19:10</t>
  </si>
  <si>
    <t>PM 8:19:48</t>
  </si>
  <si>
    <t>PM 8:20:45</t>
  </si>
  <si>
    <t>PM 8:22:31</t>
  </si>
  <si>
    <t>PM 8:22:43</t>
  </si>
  <si>
    <t>PM 8:23:45</t>
  </si>
  <si>
    <t>PM 8:25:19</t>
  </si>
  <si>
    <t>PM 8:27:26</t>
  </si>
  <si>
    <t>PM 8:27:27</t>
  </si>
  <si>
    <t>PM 8:28:11</t>
  </si>
  <si>
    <t>PM 8:30:15</t>
  </si>
  <si>
    <t xml:space="preserve">  PM 8:31:30</t>
  </si>
  <si>
    <t>PM 8:33:27</t>
  </si>
  <si>
    <t>PM 8:37:37</t>
  </si>
  <si>
    <t xml:space="preserve">  PM 8:44:11</t>
  </si>
  <si>
    <t>PM 8:44:17</t>
  </si>
  <si>
    <t xml:space="preserve"> PM 8:47:14</t>
  </si>
  <si>
    <t>PM 8:48:44</t>
  </si>
  <si>
    <t>PM 8:55:39</t>
  </si>
  <si>
    <t>PM 9:1:03</t>
  </si>
  <si>
    <t>PM 9:2:35</t>
  </si>
  <si>
    <t>PM 9:3:43</t>
  </si>
  <si>
    <t>PM 9:6:36</t>
  </si>
  <si>
    <t>PM 9:12:24</t>
  </si>
  <si>
    <t xml:space="preserve"> PM 9:13:12</t>
  </si>
  <si>
    <t>PM 9:34:35</t>
  </si>
  <si>
    <t xml:space="preserve"> PM 9:42:13</t>
  </si>
  <si>
    <t>PM 9:43:00</t>
  </si>
  <si>
    <t>PM 9:44:49</t>
  </si>
  <si>
    <t>PM 9:45:26</t>
  </si>
  <si>
    <t xml:space="preserve"> AM 3:51:14</t>
  </si>
  <si>
    <t>AM 3:54:21</t>
  </si>
  <si>
    <t>AM 4:6:37</t>
  </si>
  <si>
    <t>AM 4:8:30</t>
  </si>
  <si>
    <t>AM 4:27:55</t>
  </si>
  <si>
    <t>AM 4:33:16</t>
  </si>
  <si>
    <t>AM 4:48:33</t>
  </si>
  <si>
    <t>AM 4:58:41</t>
  </si>
  <si>
    <t>AM 6:5:18</t>
  </si>
  <si>
    <t xml:space="preserve"> AM 6:7:46</t>
  </si>
  <si>
    <t>AM 6:14:32</t>
  </si>
  <si>
    <t>AM 6:16:54</t>
  </si>
  <si>
    <t xml:space="preserve"> AM 6:20:17</t>
  </si>
  <si>
    <t>AM 6:25:46</t>
  </si>
  <si>
    <t>AM 6:28:59</t>
  </si>
  <si>
    <t>AM 6:30:21</t>
  </si>
  <si>
    <t>AM 6:30:55</t>
  </si>
  <si>
    <t>AM 6:35:43</t>
  </si>
  <si>
    <t xml:space="preserve"> AM 6:40:16</t>
  </si>
  <si>
    <t>AM 6:44:46</t>
  </si>
  <si>
    <t>AM 6:49:45</t>
  </si>
  <si>
    <t>AM 6:59:16</t>
  </si>
  <si>
    <t>AM 7:0:27</t>
  </si>
  <si>
    <t xml:space="preserve"> AM 7:6:39</t>
  </si>
  <si>
    <t>AM 7:9:57</t>
  </si>
  <si>
    <t>AM 7:14:29</t>
  </si>
  <si>
    <t xml:space="preserve"> AM 7:20:03</t>
  </si>
  <si>
    <t>AM 7:23:39</t>
  </si>
  <si>
    <t>AM 7:29:33</t>
  </si>
  <si>
    <t>AM 7:34:11</t>
  </si>
  <si>
    <t>AM 7:39:17</t>
  </si>
  <si>
    <t xml:space="preserve"> AM 7:45:36</t>
  </si>
  <si>
    <t>AM 7:52:10</t>
  </si>
  <si>
    <t>AM 7:53:32</t>
  </si>
  <si>
    <t xml:space="preserve"> AM 7:56:07</t>
  </si>
  <si>
    <t xml:space="preserve"> AM 8:4:25</t>
  </si>
  <si>
    <t xml:space="preserve"> AM 8:8:08</t>
  </si>
  <si>
    <t xml:space="preserve"> AM 8:9:06</t>
  </si>
  <si>
    <t>AM 8:14:33</t>
  </si>
  <si>
    <t>AM 8:59:21</t>
  </si>
  <si>
    <t xml:space="preserve"> AM 11:20:19</t>
  </si>
  <si>
    <t>AM 11:20:52</t>
  </si>
  <si>
    <t>AM 11:28:09</t>
  </si>
  <si>
    <t>AM 11:28:36</t>
  </si>
  <si>
    <t>AM 11:33:32</t>
  </si>
  <si>
    <t>AM 11:43:13</t>
  </si>
  <si>
    <t>AM 11:43:45</t>
  </si>
  <si>
    <t>AM 11:50:10</t>
  </si>
  <si>
    <t>AM 11:53:21</t>
  </si>
  <si>
    <t>AM 11:58:36</t>
  </si>
  <si>
    <t xml:space="preserve"> PM 12:2:41</t>
  </si>
  <si>
    <t>PM 12:3:18</t>
  </si>
  <si>
    <t>PM 12:3:35</t>
  </si>
  <si>
    <t>PM 12:7:36</t>
  </si>
  <si>
    <t xml:space="preserve"> PM 12:10:31</t>
  </si>
  <si>
    <t>PM 12:15:25</t>
  </si>
  <si>
    <t>PM 12:17:57</t>
  </si>
  <si>
    <t>PM 12:22:58</t>
  </si>
  <si>
    <t>PM 12:25:37</t>
  </si>
  <si>
    <t xml:space="preserve"> PM 12:26:00</t>
  </si>
  <si>
    <t>PM 12:26:32</t>
  </si>
  <si>
    <t xml:space="preserve"> PM 12:27:34</t>
  </si>
  <si>
    <t>PM 12:33:44</t>
  </si>
  <si>
    <t>PM 12:41:02</t>
  </si>
  <si>
    <t xml:space="preserve"> PM 12:43:35</t>
  </si>
  <si>
    <t>PM 12:47:40</t>
  </si>
  <si>
    <t xml:space="preserve"> PM 12:47:47</t>
  </si>
  <si>
    <t>PM 12:49:25</t>
  </si>
  <si>
    <t>PM 12:51:14</t>
  </si>
  <si>
    <t>PM 12:53:00</t>
  </si>
  <si>
    <t xml:space="preserve"> PM 12:57:05</t>
  </si>
  <si>
    <t>PM 1:1:12</t>
  </si>
  <si>
    <t xml:space="preserve">  PM 1:6:36</t>
  </si>
  <si>
    <t>PM 1:10:22</t>
  </si>
  <si>
    <t>PM 1:15:37</t>
  </si>
  <si>
    <t>PM 1:21:31</t>
  </si>
  <si>
    <t>PM 1:29:55</t>
  </si>
  <si>
    <t>PM 10:31:58</t>
  </si>
  <si>
    <t>AM 11:18:31</t>
  </si>
  <si>
    <t xml:space="preserve"> AM 11:30:53</t>
  </si>
  <si>
    <t>PM 7:38:38</t>
  </si>
  <si>
    <t xml:space="preserve"> PM 7:40:01</t>
  </si>
  <si>
    <t>PM 7:41:44</t>
  </si>
  <si>
    <t>PM 7:42:11</t>
  </si>
  <si>
    <t>PM 7:42:22</t>
  </si>
  <si>
    <t xml:space="preserve"> PM 7:42:56</t>
  </si>
  <si>
    <t xml:space="preserve"> PM 7:43:09</t>
  </si>
  <si>
    <t>PM 7:44:37</t>
  </si>
  <si>
    <t>PM 7:44:57</t>
  </si>
  <si>
    <t>PM 7:45:43</t>
  </si>
  <si>
    <t xml:space="preserve"> PM 7:47:08</t>
  </si>
  <si>
    <t>PM 7:49:01</t>
  </si>
  <si>
    <t xml:space="preserve"> PM 7:49:42</t>
  </si>
  <si>
    <t>PM 7:50:13</t>
  </si>
  <si>
    <t xml:space="preserve"> PM 6:38:10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</si>
  <si>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</si>
  <si>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</si>
  <si>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</si>
  <si>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</si>
  <si>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</si>
  <si>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</si>
  <si>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</si>
  <si>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</si>
  <si>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</si>
  <si>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</si>
  <si>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</si>
  <si>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</si>
  <si>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</si>
  <si>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</si>
  <si>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</si>
  <si>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</si>
  <si>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</si>
  <si>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</si>
  <si>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</si>
  <si>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</si>
  <si>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</si>
  <si>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</si>
  <si>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</si>
  <si>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</si>
  <si>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</si>
  <si>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</si>
  <si>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</si>
  <si>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</si>
  <si>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</si>
  <si>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</si>
  <si>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</si>
  <si>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</si>
  <si>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</si>
  <si>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</si>
  <si>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</si>
  <si>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</si>
  <si>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</si>
  <si>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</si>
  <si>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</si>
  <si>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</si>
  <si>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</si>
  <si>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</si>
  <si>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</si>
  <si>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</si>
  <si>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</si>
  <si>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</si>
  <si>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</si>
  <si>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</si>
  <si>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</si>
  <si>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</si>
  <si>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</si>
  <si>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</si>
  <si>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</si>
  <si>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</si>
  <si>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</si>
  <si>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</si>
  <si>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</si>
  <si>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</si>
  <si>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</si>
  <si>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</si>
  <si>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</si>
  <si>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</si>
  <si>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</si>
  <si>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</si>
  <si>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</si>
  <si>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</si>
  <si>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</si>
  <si>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</si>
  <si>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</si>
  <si>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</si>
  <si>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</si>
  <si>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</si>
  <si>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</si>
  <si>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</si>
  <si>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</si>
  <si>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</si>
  <si>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</si>
  <si>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</si>
  <si>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</si>
  <si>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</si>
  <si>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</si>
  <si>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</si>
  <si>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</si>
  <si>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</si>
  <si>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</si>
  <si>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</si>
  <si>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</si>
  <si>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</si>
  <si>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</si>
  <si>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</si>
  <si>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</si>
  <si>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</si>
  <si>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</si>
  <si>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</si>
  <si>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</si>
  <si>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</si>
  <si>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</si>
  <si>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</si>
  <si>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</si>
  <si>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</si>
  <si>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</si>
  <si>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</si>
  <si>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</si>
  <si>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</si>
  <si>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</si>
  <si>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</si>
  <si>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</si>
  <si>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</si>
  <si>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</si>
  <si>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</si>
  <si>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</si>
  <si>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</si>
  <si>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</si>
  <si>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</si>
  <si>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</si>
  <si>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</si>
  <si>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</si>
  <si>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</si>
  <si>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</si>
  <si>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</si>
  <si>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</si>
  <si>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</si>
  <si>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</si>
  <si>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</si>
  <si>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</si>
  <si>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</si>
  <si>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</si>
  <si>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</si>
  <si>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</si>
  <si>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</si>
  <si>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</si>
  <si>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</si>
  <si>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</si>
  <si>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</si>
  <si>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</si>
  <si>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</si>
  <si>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</si>
  <si>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</si>
  <si>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</si>
  <si>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</si>
  <si>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</si>
  <si>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</si>
  <si>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</si>
  <si>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</si>
  <si>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</si>
  <si>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</si>
  <si>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</si>
  <si>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</si>
  <si>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</si>
  <si>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</si>
  <si>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</si>
  <si>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</si>
  <si>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</si>
  <si>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</si>
  <si>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</si>
  <si>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</si>
  <si>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</si>
  <si>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</si>
  <si>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</si>
  <si>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</si>
  <si>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</si>
  <si>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</si>
  <si>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</si>
  <si>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</si>
  <si>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</si>
  <si>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</si>
  <si>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</si>
  <si>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</si>
  <si>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</si>
  <si>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</si>
  <si>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</si>
  <si>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</si>
  <si>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</si>
  <si>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</si>
  <si>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</si>
  <si>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</si>
  <si>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</si>
  <si>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</si>
  <si>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</si>
  <si>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</si>
  <si>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</si>
  <si>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</si>
  <si>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</si>
  <si>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</si>
  <si>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</si>
  <si>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</si>
  <si>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</si>
  <si>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</si>
  <si>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</si>
  <si>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</si>
  <si>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</si>
  <si>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</si>
  <si>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</si>
  <si>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</si>
  <si>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</si>
  <si>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</si>
  <si>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</si>
  <si>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</si>
  <si>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</si>
  <si>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</si>
  <si>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</si>
  <si>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</si>
  <si>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</si>
  <si>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</si>
  <si>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</si>
  <si>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</si>
  <si>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</si>
  <si>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</si>
  <si>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</si>
  <si>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</si>
  <si>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</si>
  <si>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</si>
  <si>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</si>
  <si>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</si>
  <si>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</si>
  <si>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</si>
  <si>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</si>
  <si>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</si>
  <si>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</si>
  <si>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</si>
  <si>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</si>
  <si>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</si>
  <si>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</si>
  <si>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</si>
  <si>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</si>
  <si>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</si>
  <si>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</si>
  <si>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</si>
  <si>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</si>
  <si>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</si>
  <si>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</si>
  <si>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</si>
  <si>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</si>
  <si>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</si>
  <si>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</si>
  <si>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</si>
  <si>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</si>
  <si>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</si>
  <si>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</si>
  <si>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</si>
  <si>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</si>
  <si>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</si>
  <si>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</si>
  <si>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</si>
  <si>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</si>
  <si>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</si>
  <si>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</si>
  <si>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</si>
  <si>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</si>
  <si>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</si>
  <si>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</si>
  <si>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</si>
  <si>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</si>
  <si>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</si>
  <si>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</si>
  <si>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</si>
  <si>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</si>
  <si>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</si>
  <si>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</si>
  <si>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</si>
  <si>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</si>
  <si>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</si>
  <si>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</si>
  <si>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</si>
  <si>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</si>
  <si>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</si>
  <si>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</si>
  <si>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</si>
  <si>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</si>
  <si>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</si>
  <si>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</si>
  <si>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</si>
  <si>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</si>
  <si>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</si>
  <si>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</si>
  <si>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</si>
  <si>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</si>
  <si>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</si>
  <si>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</si>
  <si>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</si>
  <si>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</si>
  <si>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</si>
  <si>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</si>
  <si>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</si>
  <si>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</si>
  <si>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</si>
  <si>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</si>
  <si>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</si>
  <si>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</si>
  <si>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</si>
  <si>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</si>
  <si>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</si>
  <si>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</si>
  <si>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</si>
  <si>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</si>
  <si>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</si>
  <si>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</si>
  <si>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</si>
  <si>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</si>
  <si>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</si>
  <si>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</si>
  <si>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</si>
  <si>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</si>
  <si>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</si>
  <si>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</si>
  <si>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</si>
  <si>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</si>
  <si>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</si>
  <si>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</si>
  <si>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</si>
  <si>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</si>
  <si>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</si>
  <si>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</si>
  <si>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</si>
  <si>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</si>
  <si>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</si>
  <si>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</si>
  <si>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</si>
  <si>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</si>
  <si>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</si>
  <si>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</si>
  <si>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</si>
  <si>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</si>
  <si>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</si>
  <si>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</si>
  <si>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</si>
  <si>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</si>
  <si>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</si>
  <si>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</si>
  <si>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</si>
  <si>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</si>
  <si>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</si>
  <si>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</si>
  <si>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</si>
  <si>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</si>
  <si>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</si>
  <si>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</si>
  <si>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</si>
  <si>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</si>
  <si>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</si>
  <si>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</si>
  <si>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</si>
  <si>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</si>
  <si>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</si>
  <si>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</si>
  <si>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</si>
  <si>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</si>
  <si>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</si>
  <si>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</si>
  <si>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</si>
  <si>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</si>
  <si>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</si>
  <si>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</si>
  <si>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</si>
  <si>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</si>
  <si>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</si>
  <si>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</si>
  <si>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</si>
  <si>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</si>
  <si>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</si>
  <si>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</si>
  <si>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</si>
  <si>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</si>
  <si>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</si>
  <si>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</si>
  <si>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</si>
  <si>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</si>
  <si>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</si>
  <si>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</si>
  <si>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</si>
  <si>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</si>
  <si>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</si>
  <si>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</si>
  <si>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</si>
  <si>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</si>
  <si>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</si>
  <si>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</si>
  <si>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</si>
  <si>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</si>
  <si>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</si>
  <si>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</si>
  <si>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</si>
  <si>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</si>
  <si>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</si>
  <si>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</si>
  <si>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</si>
  <si>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</si>
  <si>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</si>
  <si>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</si>
  <si>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</si>
  <si>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</si>
  <si>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</si>
  <si>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</si>
  <si>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</si>
  <si>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</si>
  <si>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</si>
  <si>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</si>
  <si>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</si>
  <si>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</si>
  <si>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</si>
  <si>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</si>
  <si>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</si>
  <si>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</si>
  <si>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</si>
  <si>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</si>
  <si>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</si>
  <si>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</si>
  <si>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</si>
  <si>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</si>
  <si>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</si>
  <si>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</si>
  <si>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</si>
  <si>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</si>
  <si>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</si>
  <si>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</si>
  <si>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</si>
  <si>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</si>
  <si>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</si>
  <si>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</si>
  <si>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</si>
  <si>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</si>
  <si>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</si>
  <si>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</si>
  <si>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</si>
  <si>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</si>
  <si>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</si>
  <si>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</si>
  <si>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</si>
  <si>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</si>
  <si>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</si>
  <si>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</si>
  <si>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</si>
  <si>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</si>
  <si>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</si>
  <si>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</si>
  <si>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</si>
  <si>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</si>
  <si>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</si>
  <si>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</si>
  <si>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</si>
  <si>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</si>
  <si>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</si>
  <si>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</si>
  <si>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</si>
  <si>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</si>
  <si>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</si>
  <si>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</si>
  <si>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</si>
  <si>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</si>
  <si>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</si>
  <si>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</si>
  <si>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</si>
  <si>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</si>
  <si>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</si>
  <si>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</si>
  <si>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</si>
  <si>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</si>
  <si>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</si>
  <si>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</si>
  <si>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</si>
  <si>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</si>
  <si>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</si>
  <si>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</si>
  <si>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</si>
  <si>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</si>
  <si>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</si>
  <si>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</si>
  <si>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</si>
  <si>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</si>
  <si>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</si>
  <si>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</si>
  <si>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</si>
  <si>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</si>
  <si>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</si>
  <si>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</si>
  <si>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</si>
  <si>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</si>
  <si>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</si>
  <si>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</si>
  <si>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</si>
  <si>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</si>
  <si>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</si>
  <si>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</si>
  <si>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</si>
  <si>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</si>
  <si>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</si>
  <si>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</si>
  <si>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</si>
  <si>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</si>
  <si>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</si>
  <si>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</si>
  <si>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</si>
  <si>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</si>
  <si>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</si>
  <si>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</si>
  <si>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</si>
  <si>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</si>
  <si>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</si>
  <si>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</si>
  <si>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</si>
  <si>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</si>
  <si>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</si>
  <si>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</si>
  <si>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</si>
  <si>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</si>
  <si>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</si>
  <si>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</si>
  <si>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</si>
  <si>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</si>
  <si>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</si>
  <si>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</si>
  <si>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</si>
  <si>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</si>
  <si>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</si>
  <si>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</si>
  <si>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</si>
  <si>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</si>
  <si>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</si>
  <si>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</si>
  <si>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</si>
  <si>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</si>
  <si>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</si>
  <si>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</si>
  <si>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</si>
  <si>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</si>
  <si>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</si>
  <si>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</si>
  <si>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</si>
  <si>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</si>
  <si>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</si>
  <si>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</si>
  <si>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</si>
  <si>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</si>
  <si>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</si>
  <si>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</si>
  <si>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</si>
  <si>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</si>
  <si>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</si>
  <si>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</si>
  <si>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</si>
  <si>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</si>
  <si>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</si>
  <si>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</si>
  <si>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</si>
  <si>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</si>
  <si>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</si>
  <si>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</si>
  <si>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</si>
  <si>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</si>
  <si>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</si>
  <si>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</si>
  <si>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</si>
  <si>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</si>
  <si>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</si>
  <si>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</si>
  <si>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</si>
  <si>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</si>
  <si>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</si>
  <si>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</si>
  <si>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</si>
  <si>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</si>
  <si>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</si>
  <si>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</si>
  <si>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</si>
  <si>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</si>
  <si>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</si>
  <si>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</si>
  <si>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</si>
  <si>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</si>
  <si>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</si>
  <si>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</si>
  <si>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</si>
  <si>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</si>
  <si>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</si>
  <si>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</si>
  <si>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</si>
  <si>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</si>
  <si>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</si>
  <si>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</si>
  <si>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</si>
  <si>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</si>
  <si>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</si>
  <si>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</si>
  <si>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</si>
  <si>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</si>
  <si>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</si>
  <si>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</si>
  <si>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</si>
  <si>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</si>
  <si>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</si>
  <si>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</si>
  <si>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</si>
  <si>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</si>
  <si>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</si>
  <si>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</si>
  <si>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</si>
  <si>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</si>
  <si>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</si>
  <si>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. #Obama and #MittRomney are hot and cold at the 1st pres. debate http://t.co/LlR9oPCH</t>
  </si>
  <si>
    <t>Ryan your Budget will do more harm to the poor all you, and Mitt want is to say the numbers damn that these are people w/  real needs.</t>
  </si>
  <si>
    <t>.@slaskow More interested in Obama winning- so he has a CHANCE to take further action on climate. If Romney wins we're cooked. Literally.</t>
  </si>
  <si>
    <t>Obama &amp;amp; Romney have agreed upon hilarious debate rules to protect themselves from interacting w/real people: http://t.co/lYP8u7B8</t>
  </si>
  <si>
    <t>Here are the rules for Tonights #Debate2012 http://t.co/lFA1768w 21 pages of pure bullshit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</si>
  <si>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</si>
  <si>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</si>
  <si>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</si>
  <si>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</si>
  <si>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</si>
  <si>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</si>
  <si>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</si>
  <si>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</si>
  <si>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</si>
  <si>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</si>
  <si>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</si>
  <si>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</si>
  <si>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</si>
  <si>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</si>
  <si>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</si>
  <si>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</si>
  <si>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</si>
  <si>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</si>
  <si>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</si>
  <si>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</si>
  <si>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</si>
  <si>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</si>
  <si>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</si>
  <si>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</si>
  <si>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</si>
  <si>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</si>
  <si>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</si>
  <si>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</si>
  <si>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</si>
  <si>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</si>
  <si>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</si>
  <si>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</si>
  <si>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</si>
  <si>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</si>
  <si>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</si>
  <si>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</si>
  <si>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</si>
  <si>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</si>
  <si>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</si>
  <si>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</si>
  <si>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</si>
  <si>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</si>
  <si>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</si>
  <si>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</si>
  <si>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</si>
  <si>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</si>
  <si>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</si>
  <si>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</si>
  <si>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</si>
  <si>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</si>
  <si>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</si>
  <si>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</si>
  <si>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</si>
  <si>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</si>
  <si>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</si>
  <si>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</si>
  <si>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</si>
  <si>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</si>
  <si>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</si>
  <si>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</si>
  <si>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</si>
  <si>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</si>
  <si>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</si>
  <si>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</si>
  <si>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</si>
  <si>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</si>
  <si>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</si>
  <si>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</si>
  <si>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</si>
  <si>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</si>
  <si>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</si>
  <si>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</si>
  <si>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</si>
  <si>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</si>
  <si>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</si>
  <si>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</si>
  <si>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</si>
  <si>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</si>
  <si>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</si>
  <si>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</si>
  <si>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</si>
  <si>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</si>
  <si>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</si>
  <si>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</si>
  <si>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</si>
  <si>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</si>
  <si>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</si>
  <si>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</si>
  <si>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</si>
  <si>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</si>
  <si>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</si>
  <si>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</si>
  <si>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</si>
  <si>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</si>
  <si>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</si>
  <si>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</si>
  <si>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</si>
  <si>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</si>
  <si>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</si>
  <si>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</si>
  <si>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</si>
  <si>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</si>
  <si>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</si>
  <si>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</si>
  <si>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</si>
  <si>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</si>
  <si>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</si>
  <si>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</si>
  <si>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</si>
  <si>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</si>
  <si>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</si>
  <si>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</si>
  <si>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</si>
  <si>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</si>
  <si>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</si>
  <si>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</si>
  <si>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</si>
  <si>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</si>
  <si>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</si>
  <si>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</si>
  <si>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</si>
  <si>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</si>
  <si>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</si>
  <si>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</si>
  <si>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</si>
  <si>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</si>
  <si>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</si>
  <si>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</si>
  <si>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</si>
  <si>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</si>
  <si>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</si>
  <si>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</si>
  <si>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</si>
  <si>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</si>
  <si>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</si>
  <si>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</si>
  <si>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</si>
  <si>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</si>
  <si>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</si>
  <si>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</si>
  <si>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</si>
  <si>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</si>
  <si>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</si>
  <si>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</si>
  <si>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</si>
  <si>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</si>
  <si>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</si>
  <si>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</si>
  <si>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</si>
  <si>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</si>
  <si>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</si>
  <si>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</si>
  <si>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</si>
  <si>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</si>
  <si>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</si>
  <si>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</si>
  <si>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</si>
  <si>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</si>
  <si>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</si>
  <si>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</si>
  <si>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</si>
  <si>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</si>
  <si>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</si>
  <si>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</si>
  <si>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</si>
  <si>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</si>
  <si>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</si>
  <si>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</si>
  <si>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</si>
  <si>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</si>
  <si>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</si>
  <si>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</si>
  <si>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</si>
  <si>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</si>
  <si>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</si>
  <si>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</si>
  <si>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</si>
  <si>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</si>
  <si>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</si>
  <si>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</si>
  <si>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</si>
  <si>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</si>
  <si>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</si>
  <si>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</si>
  <si>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</si>
  <si>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</si>
  <si>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</si>
  <si>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</si>
  <si>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</si>
  <si>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</si>
  <si>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</si>
  <si>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</si>
  <si>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</si>
  <si>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</si>
  <si>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</si>
  <si>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</si>
  <si>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</si>
  <si>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</si>
  <si>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</si>
  <si>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</si>
  <si>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</si>
  <si>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</si>
  <si>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</si>
  <si>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</si>
  <si>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</si>
  <si>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</si>
  <si>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</si>
  <si>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</si>
  <si>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</si>
  <si>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</si>
  <si>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</si>
  <si>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</si>
  <si>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</si>
  <si>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</si>
  <si>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</si>
  <si>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</si>
  <si>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</si>
  <si>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</si>
  <si>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</si>
  <si>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</si>
  <si>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</si>
  <si>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</si>
  <si>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</si>
  <si>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</si>
  <si>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</si>
  <si>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</si>
  <si>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</si>
  <si>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</si>
  <si>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</si>
  <si>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</si>
  <si>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</si>
  <si>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</si>
  <si>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</si>
  <si>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</si>
  <si>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</si>
  <si>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</si>
  <si>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</si>
  <si>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</si>
  <si>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</si>
  <si>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</si>
  <si>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</si>
  <si>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</si>
  <si>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</si>
  <si>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</si>
  <si>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</si>
  <si>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</si>
  <si>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</si>
  <si>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</si>
  <si>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</si>
  <si>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</si>
  <si>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</si>
  <si>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</si>
  <si>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</si>
  <si>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</si>
  <si>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</si>
  <si>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</si>
  <si>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</si>
  <si>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</si>
  <si>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</si>
  <si>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</si>
  <si>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</si>
  <si>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</si>
  <si>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</si>
  <si>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</si>
  <si>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</si>
  <si>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</si>
  <si>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</si>
  <si>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</si>
  <si>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</si>
  <si>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</si>
  <si>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</si>
  <si>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</si>
  <si>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</si>
  <si>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</si>
  <si>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</si>
  <si>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</si>
  <si>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</si>
  <si>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</si>
  <si>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</si>
  <si>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</si>
  <si>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</si>
  <si>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</si>
  <si>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</si>
  <si>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</si>
  <si>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</si>
  <si>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</si>
  <si>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</si>
  <si>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</si>
  <si>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</si>
  <si>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</si>
  <si>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</si>
  <si>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</si>
  <si>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</si>
  <si>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</si>
  <si>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</si>
  <si>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</si>
  <si>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</si>
  <si>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</si>
  <si>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</si>
  <si>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</si>
  <si>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</si>
  <si>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</si>
  <si>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</si>
  <si>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</si>
  <si>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</si>
  <si>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</si>
  <si>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</si>
  <si>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</si>
  <si>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</si>
  <si>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</si>
  <si>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</si>
  <si>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</si>
  <si>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</si>
  <si>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</si>
  <si>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</si>
  <si>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</si>
  <si>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</si>
  <si>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</si>
  <si>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</si>
  <si>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</si>
  <si>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</si>
  <si>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</si>
  <si>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</si>
  <si>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</si>
  <si>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</si>
  <si>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</si>
  <si>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</si>
  <si>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</si>
  <si>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</si>
  <si>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</si>
  <si>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</si>
  <si>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</si>
  <si>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</si>
  <si>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</si>
  <si>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</si>
  <si>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</si>
  <si>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</si>
  <si>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</si>
  <si>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</si>
  <si>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</si>
  <si>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</si>
  <si>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</si>
  <si>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</si>
  <si>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</si>
  <si>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</si>
  <si>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</si>
  <si>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</si>
  <si>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</si>
  <si>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</si>
  <si>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</si>
  <si>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</si>
  <si>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</si>
  <si>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</si>
  <si>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</si>
  <si>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</si>
  <si>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</si>
  <si>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</si>
  <si>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</si>
  <si>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</si>
  <si>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</si>
  <si>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</si>
  <si>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</si>
  <si>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</si>
  <si>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</si>
  <si>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</si>
  <si>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</si>
  <si>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</si>
  <si>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</si>
  <si>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</si>
  <si>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</si>
  <si>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</si>
  <si>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</si>
  <si>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</si>
  <si>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</si>
  <si>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</si>
  <si>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</si>
  <si>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</si>
  <si>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</si>
  <si>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</si>
  <si>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</si>
  <si>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</si>
  <si>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</si>
  <si>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</si>
  <si>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</si>
  <si>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</si>
  <si>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</si>
  <si>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</si>
  <si>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</si>
  <si>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</si>
  <si>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</si>
  <si>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</si>
  <si>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</si>
  <si>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</si>
  <si>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</si>
  <si>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</si>
  <si>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</si>
  <si>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</si>
  <si>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</si>
  <si>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</si>
  <si>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</si>
  <si>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</si>
  <si>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</si>
  <si>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</si>
  <si>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</si>
  <si>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</si>
  <si>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</si>
  <si>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</si>
  <si>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</si>
  <si>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</si>
  <si>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</si>
  <si>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</si>
  <si>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</si>
  <si>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</si>
  <si>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</si>
  <si>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</si>
  <si>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</si>
  <si>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</si>
  <si>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</si>
  <si>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</si>
  <si>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</si>
  <si>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</si>
  <si>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</si>
  <si>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</si>
  <si>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</si>
  <si>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</si>
  <si>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</si>
  <si>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</si>
  <si>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</si>
  <si>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</si>
  <si>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</si>
  <si>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</si>
  <si>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</si>
  <si>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</si>
  <si>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</si>
  <si>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</si>
  <si>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</si>
  <si>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</si>
  <si>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</si>
  <si>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</si>
  <si>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</si>
  <si>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</si>
  <si>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</si>
  <si>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</si>
  <si>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</si>
  <si>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</si>
  <si>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</si>
  <si>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</si>
  <si>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</si>
  <si>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</si>
  <si>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</si>
  <si>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</si>
  <si>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</si>
  <si>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</si>
  <si>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</si>
  <si>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</si>
  <si>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</si>
  <si>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</si>
  <si>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</si>
  <si>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</si>
  <si>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</si>
  <si>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</si>
  <si>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</si>
  <si>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</si>
  <si>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</si>
  <si>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</si>
  <si>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</si>
  <si>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</si>
  <si>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</si>
  <si>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</si>
  <si>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</si>
  <si>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</si>
  <si>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</si>
  <si>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</si>
  <si>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</si>
  <si>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</si>
  <si>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</si>
  <si>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</si>
  <si>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</si>
  <si>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</si>
  <si>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</si>
  <si>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</si>
  <si>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</si>
  <si>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</si>
  <si>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</si>
  <si>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</si>
  <si>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</si>
  <si>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</si>
  <si>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</si>
  <si>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</si>
  <si>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</si>
  <si>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</si>
  <si>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</si>
  <si>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</si>
  <si>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</si>
  <si>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</si>
  <si>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</si>
  <si>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</si>
  <si>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</si>
  <si>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</si>
  <si>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</si>
  <si>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</si>
  <si>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</si>
  <si>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</si>
  <si>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</si>
  <si>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</si>
  <si>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</si>
  <si>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</si>
  <si>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</si>
  <si>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</si>
  <si>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</si>
  <si>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</si>
  <si>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</si>
  <si>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</si>
  <si>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</si>
  <si>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</si>
  <si>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</si>
  <si>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</si>
  <si>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</si>
  <si>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</si>
  <si>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</si>
  <si>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</si>
  <si>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</si>
  <si>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</si>
  <si>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</si>
  <si>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</si>
  <si>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</si>
  <si>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</si>
  <si>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</si>
  <si>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</si>
  <si>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</si>
  <si>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</si>
  <si>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</si>
  <si>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</si>
  <si>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</si>
  <si>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</si>
  <si>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</si>
  <si>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</si>
  <si>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</si>
  <si>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</si>
  <si>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</si>
  <si>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</si>
  <si>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</si>
  <si>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</si>
  <si>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</si>
  <si>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</si>
  <si>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</si>
  <si>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</si>
  <si>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</si>
  <si>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</si>
  <si>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</si>
  <si>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</si>
  <si>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</si>
  <si>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</si>
  <si>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</si>
  <si>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</si>
  <si>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</si>
  <si>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</si>
  <si>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</si>
  <si>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</si>
  <si>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</si>
  <si>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</si>
  <si>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</si>
  <si>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</si>
  <si>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</si>
  <si>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</si>
  <si>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</si>
  <si>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</si>
  <si>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</si>
  <si>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</si>
  <si>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</si>
  <si>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</si>
  <si>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</si>
  <si>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</si>
  <si>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</si>
  <si>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</si>
  <si>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</si>
  <si>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</si>
  <si>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</si>
  <si>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</si>
  <si>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</si>
  <si>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</si>
  <si>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</si>
  <si>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</si>
  <si>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</si>
  <si>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</si>
  <si>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</si>
  <si>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</si>
  <si>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</si>
  <si>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</si>
  <si>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</si>
  <si>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</si>
  <si>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</si>
  <si>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</si>
  <si>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</si>
  <si>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</si>
  <si>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</si>
  <si>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</si>
  <si>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</si>
  <si>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</si>
  <si>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</si>
  <si>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</si>
  <si>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</si>
  <si>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</si>
  <si>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</si>
  <si>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</si>
  <si>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</si>
  <si>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</si>
  <si>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</si>
  <si>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</si>
  <si>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</si>
  <si>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</si>
  <si>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</si>
  <si>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</si>
  <si>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</si>
  <si>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</si>
  <si>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</si>
  <si>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</si>
  <si>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</si>
  <si>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</si>
  <si>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</si>
  <si>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</si>
  <si>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</si>
  <si>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</si>
  <si>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</si>
  <si>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</si>
  <si>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</si>
  <si>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</si>
  <si>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</si>
  <si>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</si>
  <si>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</si>
  <si>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</si>
  <si>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</si>
  <si>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</si>
  <si>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</si>
  <si>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</si>
  <si>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</si>
  <si>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</si>
  <si>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</si>
  <si>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</si>
  <si>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</si>
  <si>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</si>
  <si>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</si>
  <si>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</si>
  <si>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</si>
  <si>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</si>
  <si>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</si>
  <si>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</si>
  <si>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</si>
  <si>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</si>
  <si>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</si>
  <si>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</si>
  <si>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</si>
  <si>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</si>
  <si>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</si>
  <si>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</si>
  <si>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</si>
  <si>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</si>
  <si>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</si>
  <si>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</si>
  <si>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</si>
  <si>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</si>
  <si>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</si>
  <si>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</si>
  <si>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</si>
  <si>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</si>
  <si>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</si>
  <si>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</si>
  <si>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</si>
  <si>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</si>
  <si>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</si>
  <si>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</si>
  <si>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</si>
  <si>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</si>
  <si>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</si>
  <si>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</si>
  <si>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</si>
  <si>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</si>
  <si>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</si>
  <si>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</si>
  <si>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</si>
  <si>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</si>
  <si>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</si>
  <si>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</si>
  <si>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</si>
  <si>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</si>
  <si>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</si>
  <si>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</si>
  <si>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</si>
  <si>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</si>
  <si>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</si>
  <si>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</si>
  <si>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</si>
  <si>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</si>
  <si>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</si>
  <si>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</si>
  <si>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</si>
  <si>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</si>
  <si>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</si>
  <si>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</si>
  <si>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</si>
  <si>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</si>
  <si>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</si>
  <si>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</si>
  <si>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</si>
  <si>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</si>
  <si>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</si>
  <si>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</si>
  <si>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</si>
  <si>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</si>
  <si>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</si>
  <si>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</si>
  <si>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</si>
  <si>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</si>
  <si>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</si>
  <si>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</si>
  <si>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</si>
  <si>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</si>
  <si>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</si>
  <si>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</si>
  <si>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</si>
  <si>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</si>
  <si>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</si>
  <si>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</si>
  <si>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</si>
  <si>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</si>
  <si>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</si>
  <si>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</si>
  <si>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</si>
  <si>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</si>
  <si>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</si>
  <si>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</si>
  <si>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</si>
  <si>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</si>
  <si>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</si>
  <si>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</si>
  <si>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</si>
  <si>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</si>
  <si>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</si>
  <si>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</si>
  <si>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</si>
  <si>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</si>
  <si>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</si>
  <si>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</si>
  <si>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</si>
  <si>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</si>
  <si>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</si>
  <si>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</si>
  <si>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</si>
  <si>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</si>
  <si>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</si>
  <si>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</si>
  <si>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</si>
  <si>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</si>
  <si>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</si>
  <si>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</si>
  <si>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</si>
  <si>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</si>
  <si>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</si>
  <si>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</si>
  <si>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</si>
  <si>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</si>
  <si>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</si>
  <si>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</si>
  <si>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</si>
  <si>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</si>
  <si>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</si>
  <si>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</si>
  <si>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</si>
  <si>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</si>
  <si>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</si>
  <si>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</si>
  <si>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</si>
  <si>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</si>
  <si>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</si>
  <si>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</si>
  <si>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</si>
  <si>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</si>
  <si>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</si>
  <si>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</si>
  <si>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</si>
  <si>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</si>
  <si>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</si>
  <si>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</si>
  <si>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</si>
  <si>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</si>
  <si>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</si>
  <si>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</si>
  <si>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</si>
  <si>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</si>
  <si>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</si>
  <si>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</si>
  <si>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</si>
  <si>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</si>
  <si>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</si>
  <si>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</si>
  <si>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</si>
  <si>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</si>
  <si>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</si>
  <si>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</si>
  <si>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</si>
  <si>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</si>
  <si>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</si>
  <si>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</si>
  <si>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</si>
  <si>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</si>
  <si>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</si>
  <si>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</si>
  <si>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</si>
  <si>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</si>
  <si>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</si>
  <si>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</si>
  <si>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</si>
  <si>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</si>
  <si>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</si>
  <si>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</si>
  <si>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</si>
  <si>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</si>
  <si>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</si>
  <si>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</si>
  <si>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</si>
  <si>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</si>
  <si>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</si>
  <si>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</si>
  <si>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</si>
  <si>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</si>
  <si>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</si>
  <si>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</si>
  <si>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</si>
  <si>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</si>
  <si>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</si>
  <si>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</si>
  <si>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</si>
  <si>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</si>
  <si>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</si>
  <si>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</si>
  <si>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</si>
  <si>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</si>
  <si>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</si>
  <si>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</si>
  <si>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</si>
  <si>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</si>
  <si>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</si>
  <si>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</si>
  <si>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</si>
  <si>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</si>
  <si>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</si>
  <si>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</si>
  <si>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</si>
  <si>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</si>
  <si>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</si>
  <si>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</si>
  <si>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</si>
  <si>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</si>
  <si>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</si>
  <si>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</si>
  <si>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</si>
  <si>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</si>
  <si>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</si>
  <si>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</si>
  <si>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</si>
  <si>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</si>
  <si>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</si>
  <si>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</si>
  <si>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</si>
  <si>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</si>
  <si>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</si>
  <si>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</si>
  <si>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</si>
  <si>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</si>
  <si>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</si>
  <si>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</si>
  <si>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</si>
  <si>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</si>
  <si>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</si>
  <si>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</si>
  <si>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</si>
  <si>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</si>
  <si>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</si>
  <si>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</si>
  <si>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</si>
  <si>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</si>
  <si>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</si>
  <si>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</si>
  <si>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</si>
  <si>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</si>
  <si>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</si>
  <si>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</si>
  <si>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</si>
  <si>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</si>
  <si>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</si>
  <si>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</si>
  <si>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</si>
  <si>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</si>
  <si>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</si>
  <si>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</si>
  <si>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</si>
  <si>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</si>
  <si>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</si>
  <si>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</si>
  <si>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</si>
  <si>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</si>
  <si>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</si>
  <si>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</si>
  <si>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</si>
  <si>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</si>
  <si>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</si>
  <si>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</si>
  <si>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</si>
  <si>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</si>
  <si>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</si>
  <si>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</si>
  <si>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</si>
  <si>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</si>
  <si>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</si>
  <si>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</si>
  <si>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</si>
  <si>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</si>
  <si>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</si>
  <si>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</si>
  <si>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</si>
  <si>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</si>
  <si>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</si>
  <si>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</si>
  <si>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</si>
  <si>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</si>
  <si>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</si>
  <si>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</si>
  <si>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</si>
  <si>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</si>
  <si>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</si>
  <si>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</si>
  <si>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</si>
  <si>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</si>
  <si>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</si>
  <si>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</si>
  <si>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</si>
  <si>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</si>
  <si>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</si>
  <si>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</si>
  <si>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</si>
  <si>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</si>
  <si>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</si>
  <si>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</si>
  <si>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</si>
  <si>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</si>
  <si>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</si>
  <si>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</si>
  <si>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</si>
  <si>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</si>
  <si>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</si>
  <si>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</si>
  <si>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</si>
  <si>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</si>
  <si>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</si>
  <si>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</si>
  <si>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</si>
  <si>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</si>
  <si>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</si>
  <si>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</si>
  <si>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</si>
  <si>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</si>
  <si>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</si>
  <si>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</si>
  <si>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</si>
  <si>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</si>
  <si>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</si>
  <si>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</si>
  <si>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</si>
  <si>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</si>
  <si>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</si>
  <si>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</si>
  <si>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</si>
  <si>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</si>
  <si>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</si>
  <si>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</si>
  <si>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</si>
  <si>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</si>
  <si>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</si>
  <si>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</si>
  <si>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</si>
  <si>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</si>
  <si>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</si>
  <si>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</si>
  <si>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</si>
  <si>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</si>
  <si>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</si>
  <si>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</si>
  <si>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</si>
  <si>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</si>
  <si>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</si>
  <si>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</si>
  <si>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</si>
  <si>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</si>
  <si>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</si>
  <si>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</si>
  <si>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</si>
  <si>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</si>
  <si>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</si>
  <si>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</si>
  <si>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</si>
  <si>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</si>
  <si>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</si>
  <si>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</si>
  <si>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</si>
  <si>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</si>
  <si>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</si>
  <si>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</si>
  <si>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</si>
  <si>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</si>
  <si>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</si>
  <si>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</si>
  <si>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</si>
  <si>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</si>
  <si>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</si>
  <si>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</si>
  <si>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</si>
  <si>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</si>
  <si>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</si>
  <si>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</si>
  <si>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</si>
  <si>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</si>
  <si>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</si>
  <si>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</si>
  <si>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</si>
  <si>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</si>
  <si>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</si>
  <si>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</si>
  <si>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</si>
  <si>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</si>
  <si>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</si>
  <si>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</si>
  <si>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</si>
  <si>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</si>
  <si>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</si>
  <si>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</si>
  <si>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</si>
  <si>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</si>
  <si>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</si>
  <si>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</si>
  <si>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</si>
  <si>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</si>
  <si>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</si>
  <si>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</si>
  <si>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</si>
  <si>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</si>
  <si>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</si>
  <si>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</si>
  <si>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</si>
  <si>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</si>
  <si>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</si>
  <si>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</si>
  <si>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</si>
  <si>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</si>
  <si>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</si>
  <si>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</si>
  <si>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</si>
  <si>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</si>
  <si>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</si>
  <si>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</si>
  <si>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</si>
  <si>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</si>
  <si>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</si>
  <si>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</si>
  <si>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</si>
  <si>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</si>
  <si>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</si>
  <si>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</si>
  <si>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</si>
  <si>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</si>
  <si>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</si>
  <si>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</si>
  <si>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</si>
  <si>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</si>
  <si>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</si>
  <si>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</si>
  <si>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</si>
  <si>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</si>
  <si>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</si>
  <si>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</si>
  <si>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</si>
  <si>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</si>
  <si>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</si>
  <si>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</si>
  <si>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</si>
  <si>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</si>
  <si>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</si>
  <si>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</si>
  <si>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</si>
  <si>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</si>
  <si>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</si>
  <si>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</si>
  <si>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</si>
  <si>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</si>
  <si>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</si>
  <si>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</si>
  <si>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</si>
  <si>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</si>
  <si>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</si>
  <si>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</si>
  <si>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</si>
  <si>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</si>
  <si>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</si>
  <si>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</si>
  <si>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</si>
  <si>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</si>
  <si>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</si>
  <si>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</si>
  <si>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</si>
  <si>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</si>
  <si>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</si>
  <si>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</si>
  <si>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</si>
  <si>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</si>
  <si>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</si>
  <si>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</si>
  <si>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</si>
  <si>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</si>
  <si>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</si>
  <si>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</si>
  <si>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</si>
  <si>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</si>
  <si>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</si>
  <si>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</si>
  <si>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</si>
  <si>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</si>
  <si>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</si>
  <si>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</si>
  <si>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</si>
  <si>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</si>
  <si>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</si>
  <si>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</si>
  <si>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</si>
  <si>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</si>
  <si>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</si>
  <si>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</si>
  <si>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</si>
  <si>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</si>
  <si>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</si>
  <si>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</si>
  <si>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</si>
  <si>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</si>
  <si>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</si>
  <si>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</si>
  <si>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</si>
  <si>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</si>
  <si>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</si>
  <si>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</si>
  <si>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</si>
  <si>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</si>
  <si>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</si>
  <si>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</si>
  <si>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</si>
  <si>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</si>
  <si>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</si>
  <si>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</si>
  <si>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</si>
  <si>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</si>
  <si>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</si>
  <si>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</si>
  <si>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</si>
  <si>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</si>
  <si>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</si>
  <si>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</si>
  <si>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</si>
  <si>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</si>
  <si>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</si>
  <si>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</si>
  <si>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</si>
  <si>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</si>
  <si>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</si>
  <si>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</si>
  <si>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</si>
  <si>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</si>
  <si>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</si>
  <si>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</si>
  <si>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</si>
  <si>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</si>
  <si>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</si>
  <si>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</si>
  <si>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PM 9:31:04</t>
  </si>
  <si>
    <t xml:space="preserve"> PM 9:31:07</t>
  </si>
  <si>
    <t xml:space="preserve"> PM 9:31:12</t>
  </si>
  <si>
    <t xml:space="preserve"> PM 9:31:13</t>
  </si>
  <si>
    <t xml:space="preserve"> PM 9:31:14</t>
  </si>
  <si>
    <t xml:space="preserve"> PM 9:31:22</t>
  </si>
  <si>
    <t xml:space="preserve"> PM 9:31:25</t>
  </si>
  <si>
    <t xml:space="preserve"> PM 9:31:30</t>
  </si>
  <si>
    <t xml:space="preserve"> PM 9:31:34</t>
  </si>
  <si>
    <t xml:space="preserve"> PM 9:31:38</t>
  </si>
  <si>
    <t xml:space="preserve"> PM 9:31:43</t>
  </si>
  <si>
    <t xml:space="preserve"> PM 9:31:44</t>
  </si>
  <si>
    <t xml:space="preserve"> PM 9:31:51</t>
  </si>
  <si>
    <t xml:space="preserve"> PM 9:31:54</t>
  </si>
  <si>
    <t xml:space="preserve"> PM 9:31:58</t>
  </si>
  <si>
    <t xml:space="preserve"> PM 9:31:59</t>
  </si>
  <si>
    <t xml:space="preserve"> PM 9:32:03</t>
  </si>
  <si>
    <t xml:space="preserve"> PM 9:32:07</t>
  </si>
  <si>
    <t xml:space="preserve"> PM 9:32:11</t>
  </si>
  <si>
    <t xml:space="preserve"> PM 9:32:13</t>
  </si>
  <si>
    <t xml:space="preserve"> PM 9:32:21</t>
  </si>
  <si>
    <t xml:space="preserve"> PM 9:32:27</t>
  </si>
  <si>
    <t xml:space="preserve"> PM 9:32:29</t>
  </si>
  <si>
    <t xml:space="preserve"> PM 9:32:31</t>
  </si>
  <si>
    <t xml:space="preserve"> PM 9:32:32</t>
  </si>
  <si>
    <t xml:space="preserve"> PM 9:32:34</t>
  </si>
  <si>
    <t xml:space="preserve"> PM 9:32:36</t>
  </si>
  <si>
    <t xml:space="preserve"> PM 9:32:37</t>
  </si>
  <si>
    <t xml:space="preserve"> PM 9:32:41</t>
  </si>
  <si>
    <t xml:space="preserve"> PM 9:32:56</t>
  </si>
  <si>
    <t xml:space="preserve"> PM 9:33:05</t>
  </si>
  <si>
    <t xml:space="preserve"> PM 9:33:06</t>
  </si>
  <si>
    <t xml:space="preserve"> PM 9:33:07</t>
  </si>
  <si>
    <t xml:space="preserve"> PM 9:33:13</t>
  </si>
  <si>
    <t xml:space="preserve"> PM 9:33:15</t>
  </si>
  <si>
    <t xml:space="preserve"> PM 9:33:19</t>
  </si>
  <si>
    <t xml:space="preserve"> PM 9:33:29</t>
  </si>
  <si>
    <t xml:space="preserve"> PM 9:33:30</t>
  </si>
  <si>
    <t xml:space="preserve"> PM 9:33:40</t>
  </si>
  <si>
    <t xml:space="preserve"> PM 9:33:46</t>
  </si>
  <si>
    <t xml:space="preserve"> PM 9:33:47</t>
  </si>
  <si>
    <t xml:space="preserve"> PM 9:33:52</t>
  </si>
  <si>
    <t xml:space="preserve"> PM 9:33:59</t>
  </si>
  <si>
    <t xml:space="preserve"> PM 9:34:03</t>
  </si>
  <si>
    <t xml:space="preserve"> PM 9:34:09</t>
  </si>
  <si>
    <t xml:space="preserve"> PM 9:34:23</t>
  </si>
  <si>
    <t xml:space="preserve"> PM 9:34:26</t>
  </si>
  <si>
    <t xml:space="preserve"> PM 9:34:32</t>
  </si>
  <si>
    <t xml:space="preserve"> PM 9:34:33</t>
  </si>
  <si>
    <t xml:space="preserve"> PM 9:34:37</t>
  </si>
  <si>
    <t xml:space="preserve"> PM 9:34:39</t>
  </si>
  <si>
    <t xml:space="preserve"> PM 9:34:45</t>
  </si>
  <si>
    <t xml:space="preserve"> PM 9:34:53</t>
  </si>
  <si>
    <t xml:space="preserve"> PM 9:34:56</t>
  </si>
  <si>
    <t xml:space="preserve"> PM 9:34:57</t>
  </si>
  <si>
    <t xml:space="preserve"> PM 9:34:58</t>
  </si>
  <si>
    <t xml:space="preserve"> PM 9:35:05</t>
  </si>
  <si>
    <t xml:space="preserve"> PM 9:35:09</t>
  </si>
  <si>
    <t xml:space="preserve"> PM 9:35:11</t>
  </si>
  <si>
    <t xml:space="preserve"> PM 9:35:12</t>
  </si>
  <si>
    <t xml:space="preserve"> PM 9:35:17</t>
  </si>
  <si>
    <t xml:space="preserve"> PM 9:35:19</t>
  </si>
  <si>
    <t xml:space="preserve"> PM 9:35:21</t>
  </si>
  <si>
    <t xml:space="preserve"> PM 9:35:28</t>
  </si>
  <si>
    <t xml:space="preserve"> PM 9:35:30</t>
  </si>
  <si>
    <t xml:space="preserve"> PM 9:35:34</t>
  </si>
  <si>
    <t xml:space="preserve"> PM 9:35:35</t>
  </si>
  <si>
    <t xml:space="preserve"> PM 9:35:38</t>
  </si>
  <si>
    <t xml:space="preserve"> PM 9:35:40</t>
  </si>
  <si>
    <t xml:space="preserve"> PM 9:35:47</t>
  </si>
  <si>
    <t xml:space="preserve"> PM 9:35:48</t>
  </si>
  <si>
    <t xml:space="preserve"> PM 9:35:53</t>
  </si>
  <si>
    <t xml:space="preserve"> PM 9:35:55</t>
  </si>
  <si>
    <t xml:space="preserve"> PM 9:35:56</t>
  </si>
  <si>
    <t xml:space="preserve"> PM 9:35:58</t>
  </si>
  <si>
    <t xml:space="preserve"> PM 9:36:02</t>
  </si>
  <si>
    <t xml:space="preserve"> PM 9:36:04</t>
  </si>
  <si>
    <t xml:space="preserve"> PM 9:36:06</t>
  </si>
  <si>
    <t xml:space="preserve"> PM 9:36:09</t>
  </si>
  <si>
    <t xml:space="preserve"> PM 9:36:12</t>
  </si>
  <si>
    <t xml:space="preserve"> PM 9:36:14</t>
  </si>
  <si>
    <t xml:space="preserve"> PM 9:36:17</t>
  </si>
  <si>
    <t xml:space="preserve"> PM 9:36:19</t>
  </si>
  <si>
    <t xml:space="preserve"> PM 9:36:21</t>
  </si>
  <si>
    <t xml:space="preserve"> PM 9:36:25</t>
  </si>
  <si>
    <t xml:space="preserve"> PM 9:36:27</t>
  </si>
  <si>
    <t xml:space="preserve"> PM 9:36:30</t>
  </si>
  <si>
    <t xml:space="preserve"> PM 9:36:32</t>
  </si>
  <si>
    <t xml:space="preserve"> PM 9:36:34</t>
  </si>
  <si>
    <t xml:space="preserve"> PM 9:36:36</t>
  </si>
  <si>
    <t xml:space="preserve"> PM 9:36:45</t>
  </si>
  <si>
    <t xml:space="preserve"> PM 9:36:50</t>
  </si>
  <si>
    <t xml:space="preserve"> PM 9:36:51</t>
  </si>
  <si>
    <t xml:space="preserve"> PM 9:36:52</t>
  </si>
  <si>
    <t xml:space="preserve"> PM 9:36:55</t>
  </si>
  <si>
    <t xml:space="preserve"> PM 9:36:58</t>
  </si>
  <si>
    <t xml:space="preserve"> PM 9:37:01</t>
  </si>
  <si>
    <t xml:space="preserve"> PM 9:37:05</t>
  </si>
  <si>
    <t xml:space="preserve"> PM 9:37:06</t>
  </si>
  <si>
    <t xml:space="preserve"> PM 9:37:08</t>
  </si>
  <si>
    <t xml:space="preserve"> PM 9:37:14</t>
  </si>
  <si>
    <t xml:space="preserve"> PM 9:37:24</t>
  </si>
  <si>
    <t xml:space="preserve"> PM 9:37:35</t>
  </si>
  <si>
    <t xml:space="preserve"> PM 9:37:38</t>
  </si>
  <si>
    <t xml:space="preserve"> PM 9:37:40</t>
  </si>
  <si>
    <t xml:space="preserve"> PM 9:37:42</t>
  </si>
  <si>
    <t xml:space="preserve"> PM 9:37:47</t>
  </si>
  <si>
    <t xml:space="preserve"> PM 9:37:56</t>
  </si>
  <si>
    <t xml:space="preserve"> PM 9:38:04</t>
  </si>
  <si>
    <t xml:space="preserve"> PM 9:38:06</t>
  </si>
  <si>
    <t xml:space="preserve"> PM 9:38:15</t>
  </si>
  <si>
    <t xml:space="preserve"> PM 9:38:23</t>
  </si>
  <si>
    <t xml:space="preserve"> PM 9:38:25</t>
  </si>
  <si>
    <t xml:space="preserve"> PM 9:38:30</t>
  </si>
  <si>
    <t xml:space="preserve"> PM 9:38:38</t>
  </si>
  <si>
    <t xml:space="preserve"> PM 9:38:39</t>
  </si>
  <si>
    <t xml:space="preserve"> PM 9:38:48</t>
  </si>
  <si>
    <t xml:space="preserve"> PM 9:38:53</t>
  </si>
  <si>
    <t xml:space="preserve"> PM 9:38:56</t>
  </si>
  <si>
    <t xml:space="preserve"> PM 9:39:02</t>
  </si>
  <si>
    <t xml:space="preserve"> PM 9:39:09</t>
  </si>
  <si>
    <t xml:space="preserve"> PM 9:39:17</t>
  </si>
  <si>
    <t xml:space="preserve"> PM 9:39:20</t>
  </si>
  <si>
    <t xml:space="preserve"> PM 9:39:24</t>
  </si>
  <si>
    <t xml:space="preserve"> PM 9:39:34</t>
  </si>
  <si>
    <t xml:space="preserve"> PM 9:39:37</t>
  </si>
  <si>
    <t xml:space="preserve"> PM 9:39:53</t>
  </si>
  <si>
    <t xml:space="preserve"> PM 9:40:09</t>
  </si>
  <si>
    <t xml:space="preserve"> PM 9:40:13</t>
  </si>
  <si>
    <t xml:space="preserve"> PM 9:40:29</t>
  </si>
  <si>
    <t xml:space="preserve"> PM 9:40:44</t>
  </si>
  <si>
    <t xml:space="preserve"> PM 9:40:46</t>
  </si>
  <si>
    <t xml:space="preserve"> PM 9:40:50</t>
  </si>
  <si>
    <t xml:space="preserve"> PM 9:40:52</t>
  </si>
  <si>
    <t xml:space="preserve"> PM 9:41:05</t>
  </si>
  <si>
    <t xml:space="preserve"> PM 9:41:12</t>
  </si>
  <si>
    <t xml:space="preserve"> PM 9:41:22</t>
  </si>
  <si>
    <t xml:space="preserve"> PM 9:41:40</t>
  </si>
  <si>
    <t xml:space="preserve"> PM 9:41:47</t>
  </si>
  <si>
    <t xml:space="preserve"> PM 9:42:08</t>
  </si>
  <si>
    <t xml:space="preserve"> PM 9:42:11</t>
  </si>
  <si>
    <t xml:space="preserve"> PM 9:42:12</t>
  </si>
  <si>
    <t xml:space="preserve"> PM 9:42:18</t>
  </si>
  <si>
    <t xml:space="preserve"> PM 9:42:22</t>
  </si>
  <si>
    <t xml:space="preserve"> PM 9:42:29</t>
  </si>
  <si>
    <t xml:space="preserve"> PM 9:42:33</t>
  </si>
  <si>
    <t xml:space="preserve"> PM 9:42:40</t>
  </si>
  <si>
    <t xml:space="preserve"> PM 9:42:43</t>
  </si>
  <si>
    <t xml:space="preserve"> PM 9:42:47</t>
  </si>
  <si>
    <t xml:space="preserve"> PM 9:42:54</t>
  </si>
  <si>
    <t xml:space="preserve"> PM 9:43:05</t>
  </si>
  <si>
    <t xml:space="preserve"> PM 9:43:07</t>
  </si>
  <si>
    <t xml:space="preserve"> PM 9:43:16</t>
  </si>
  <si>
    <t xml:space="preserve"> PM 9:43:22</t>
  </si>
  <si>
    <t xml:space="preserve"> PM 9:43:25</t>
  </si>
  <si>
    <t xml:space="preserve"> PM 9:43:28</t>
  </si>
  <si>
    <t xml:space="preserve"> PM 9:43:30</t>
  </si>
  <si>
    <t xml:space="preserve"> PM 9:43:50</t>
  </si>
  <si>
    <t xml:space="preserve"> PM 9:43:58</t>
  </si>
  <si>
    <t xml:space="preserve"> PM 9:44:10</t>
  </si>
  <si>
    <t xml:space="preserve"> PM 9:44:17</t>
  </si>
  <si>
    <t xml:space="preserve"> PM 9:44:20</t>
  </si>
  <si>
    <t xml:space="preserve"> PM 9:44:34</t>
  </si>
  <si>
    <t xml:space="preserve"> PM 9:44:37</t>
  </si>
  <si>
    <t xml:space="preserve"> PM 9:44:46</t>
  </si>
  <si>
    <t xml:space="preserve"> PM 9:44:49</t>
  </si>
  <si>
    <t xml:space="preserve"> PM 9:44:53</t>
  </si>
  <si>
    <t xml:space="preserve"> PM 9:45:01</t>
  </si>
  <si>
    <t xml:space="preserve"> PM 9:45:09</t>
  </si>
  <si>
    <t xml:space="preserve"> PM 9:45:14</t>
  </si>
  <si>
    <t xml:space="preserve"> PM 9:45:17</t>
  </si>
  <si>
    <t xml:space="preserve"> PM 9:45:19</t>
  </si>
  <si>
    <t xml:space="preserve"> PM 9:45:20</t>
  </si>
  <si>
    <t xml:space="preserve"> PM 9:45:22</t>
  </si>
  <si>
    <t xml:space="preserve"> PM 9:45:45</t>
  </si>
  <si>
    <t xml:space="preserve"> PM 9:45:46</t>
  </si>
  <si>
    <t xml:space="preserve"> PM 9:45:49</t>
  </si>
  <si>
    <t xml:space="preserve"> PM 9:45:50</t>
  </si>
  <si>
    <t xml:space="preserve"> PM 9:45:56</t>
  </si>
  <si>
    <t xml:space="preserve"> PM 9:46:03</t>
  </si>
  <si>
    <t xml:space="preserve"> PM 9:46:06</t>
  </si>
  <si>
    <t xml:space="preserve"> PM 9:46:10</t>
  </si>
  <si>
    <t xml:space="preserve"> PM 9:46:17</t>
  </si>
  <si>
    <t xml:space="preserve"> PM 9:46:21</t>
  </si>
  <si>
    <t xml:space="preserve"> PM 9:46:32</t>
  </si>
  <si>
    <t xml:space="preserve"> PM 9:46:35</t>
  </si>
  <si>
    <t xml:space="preserve"> PM 9:46:44</t>
  </si>
  <si>
    <t xml:space="preserve"> PM 9:46:51</t>
  </si>
  <si>
    <t xml:space="preserve"> PM 9:47:07</t>
  </si>
  <si>
    <t xml:space="preserve"> PM 9:47:12</t>
  </si>
  <si>
    <t xml:space="preserve"> PM 9:47:14</t>
  </si>
  <si>
    <t xml:space="preserve"> PM 9:47:17</t>
  </si>
  <si>
    <t xml:space="preserve"> PM 9:47:21</t>
  </si>
  <si>
    <t xml:space="preserve"> PM 9:47:25</t>
  </si>
  <si>
    <t xml:space="preserve"> PM 9:47:33</t>
  </si>
  <si>
    <t xml:space="preserve"> PM 9:47:48</t>
  </si>
  <si>
    <t xml:space="preserve"> PM 9:47:50</t>
  </si>
  <si>
    <t xml:space="preserve"> PM 9:47:56</t>
  </si>
  <si>
    <t xml:space="preserve"> PM 9:48:02</t>
  </si>
  <si>
    <t xml:space="preserve"> PM 9:48:05</t>
  </si>
  <si>
    <t xml:space="preserve"> PM 9:48:15</t>
  </si>
  <si>
    <t xml:space="preserve"> PM 9:48:18</t>
  </si>
  <si>
    <t xml:space="preserve"> PM 9:48:25</t>
  </si>
  <si>
    <t xml:space="preserve"> PM 9:48:35</t>
  </si>
  <si>
    <t xml:space="preserve"> PM 9:48:39</t>
  </si>
  <si>
    <t xml:space="preserve"> PM 9:48:45</t>
  </si>
  <si>
    <t xml:space="preserve"> PM 9:48:47</t>
  </si>
  <si>
    <t xml:space="preserve"> PM 9:49:01</t>
  </si>
  <si>
    <t xml:space="preserve"> PM 9:49:08</t>
  </si>
  <si>
    <t xml:space="preserve"> PM 9:49:12</t>
  </si>
  <si>
    <t xml:space="preserve"> PM 9:49:15</t>
  </si>
  <si>
    <t xml:space="preserve"> PM 9:49:19</t>
  </si>
  <si>
    <t xml:space="preserve"> PM 9:49:23</t>
  </si>
  <si>
    <t xml:space="preserve"> PM 9:49:25</t>
  </si>
  <si>
    <t xml:space="preserve"> PM 9:49:48</t>
  </si>
  <si>
    <t xml:space="preserve"> PM 9:49:50</t>
  </si>
  <si>
    <t xml:space="preserve"> PM 9:49:51</t>
  </si>
  <si>
    <t xml:space="preserve"> PM 9:50:03</t>
  </si>
  <si>
    <t xml:space="preserve"> PM 9:50:06</t>
  </si>
  <si>
    <t xml:space="preserve"> PM 9:50:13</t>
  </si>
  <si>
    <t xml:space="preserve"> PM 9:50:23</t>
  </si>
  <si>
    <t xml:space="preserve"> PM 9:50:29</t>
  </si>
  <si>
    <t xml:space="preserve"> PM 9:50:39</t>
  </si>
  <si>
    <t xml:space="preserve"> PM 9:50:42</t>
  </si>
  <si>
    <t xml:space="preserve"> PM 9:50:45</t>
  </si>
  <si>
    <t xml:space="preserve"> PM 9:50:51</t>
  </si>
  <si>
    <t xml:space="preserve"> PM 9:51:04</t>
  </si>
  <si>
    <t xml:space="preserve"> PM 9:51:16</t>
  </si>
  <si>
    <t xml:space="preserve"> PM 9:51:20</t>
  </si>
  <si>
    <t xml:space="preserve"> PM 9:51:35</t>
  </si>
  <si>
    <t xml:space="preserve"> PM 9:51:40</t>
  </si>
  <si>
    <t xml:space="preserve"> PM 9:51:45</t>
  </si>
  <si>
    <t xml:space="preserve"> PM 9:51:47</t>
  </si>
  <si>
    <t xml:space="preserve"> PM 9:51:50</t>
  </si>
  <si>
    <t xml:space="preserve"> PM 9:51:56</t>
  </si>
  <si>
    <t xml:space="preserve"> PM 9:52:06</t>
  </si>
  <si>
    <t xml:space="preserve"> PM 9:52:07</t>
  </si>
  <si>
    <t xml:space="preserve"> PM 9:52:16</t>
  </si>
  <si>
    <t xml:space="preserve"> PM 9:52:21</t>
  </si>
  <si>
    <t xml:space="preserve"> PM 9:52:27</t>
  </si>
  <si>
    <t xml:space="preserve"> PM 9:52:32</t>
  </si>
  <si>
    <t xml:space="preserve"> PM 9:52:40</t>
  </si>
  <si>
    <t xml:space="preserve"> PM 9:52:49</t>
  </si>
  <si>
    <t xml:space="preserve"> PM 9:52:58</t>
  </si>
  <si>
    <t xml:space="preserve"> PM 9:54:03</t>
  </si>
  <si>
    <t xml:space="preserve"> PM 9:54:15</t>
  </si>
  <si>
    <t xml:space="preserve"> PM 9:54:20</t>
  </si>
  <si>
    <t xml:space="preserve"> PM 9:54:26</t>
  </si>
  <si>
    <t xml:space="preserve"> PM 9:54:30</t>
  </si>
  <si>
    <t xml:space="preserve"> PM 9:54:36</t>
  </si>
  <si>
    <t xml:space="preserve"> PM 9:54:46</t>
  </si>
  <si>
    <t xml:space="preserve"> PM 9:54:51</t>
  </si>
  <si>
    <t xml:space="preserve"> PM 9:54:56</t>
  </si>
  <si>
    <t xml:space="preserve"> PM 9:54:57</t>
  </si>
  <si>
    <t xml:space="preserve"> PM 9:55:13</t>
  </si>
  <si>
    <t xml:space="preserve"> PM 9:55:23</t>
  </si>
  <si>
    <t xml:space="preserve"> PM 9:55:33</t>
  </si>
  <si>
    <t xml:space="preserve"> PM 9:55:38</t>
  </si>
  <si>
    <t xml:space="preserve"> PM 9:55:41</t>
  </si>
  <si>
    <t xml:space="preserve"> PM 9:55:50</t>
  </si>
  <si>
    <t xml:space="preserve"> PM 9:55:53</t>
  </si>
  <si>
    <t xml:space="preserve"> PM 9:56:06</t>
  </si>
  <si>
    <t xml:space="preserve"> PM 9:56:13</t>
  </si>
  <si>
    <t xml:space="preserve"> PM 9:56:20</t>
  </si>
  <si>
    <t xml:space="preserve"> PM 9:56:23</t>
  </si>
  <si>
    <t xml:space="preserve"> PM 9:56:26</t>
  </si>
  <si>
    <t xml:space="preserve"> PM 9:56:33</t>
  </si>
  <si>
    <t xml:space="preserve"> PM 9:56:35</t>
  </si>
  <si>
    <t xml:space="preserve"> PM 9:56:40</t>
  </si>
  <si>
    <t xml:space="preserve"> PM 9:56:42</t>
  </si>
  <si>
    <t xml:space="preserve"> PM 9:56:46</t>
  </si>
  <si>
    <t xml:space="preserve"> PM 9:56:57</t>
  </si>
  <si>
    <t xml:space="preserve"> PM 9:56:59</t>
  </si>
  <si>
    <t xml:space="preserve"> PM 9:57:02</t>
  </si>
  <si>
    <t xml:space="preserve"> PM 9:57:12</t>
  </si>
  <si>
    <t xml:space="preserve"> PM 9:57:18</t>
  </si>
  <si>
    <t xml:space="preserve"> PM 9:57:23</t>
  </si>
  <si>
    <t xml:space="preserve"> PM 9:57:25</t>
  </si>
  <si>
    <t xml:space="preserve"> PM 9:57:43</t>
  </si>
  <si>
    <t xml:space="preserve"> PM 9:58:07</t>
  </si>
  <si>
    <t xml:space="preserve"> PM 9:58:10</t>
  </si>
  <si>
    <t xml:space="preserve"> PM 9:58:13</t>
  </si>
  <si>
    <t xml:space="preserve"> PM 9:58:14</t>
  </si>
  <si>
    <t xml:space="preserve"> PM 9:58:18</t>
  </si>
  <si>
    <t xml:space="preserve"> PM 9:58:21</t>
  </si>
  <si>
    <t xml:space="preserve"> PM 9:58:42</t>
  </si>
  <si>
    <t xml:space="preserve"> PM 9:58:45</t>
  </si>
  <si>
    <t xml:space="preserve"> PM 9:58:48</t>
  </si>
  <si>
    <t xml:space="preserve"> PM 9:58:54</t>
  </si>
  <si>
    <t xml:space="preserve"> PM 9:58:59</t>
  </si>
  <si>
    <t xml:space="preserve"> PM 9:59:07</t>
  </si>
  <si>
    <t xml:space="preserve"> PM 9:59:13</t>
  </si>
  <si>
    <t xml:space="preserve"> PM 9:59:21</t>
  </si>
  <si>
    <t xml:space="preserve"> PM 9:59:24</t>
  </si>
  <si>
    <t xml:space="preserve"> PM 9:59:28</t>
  </si>
  <si>
    <t xml:space="preserve"> PM 9:59:33</t>
  </si>
  <si>
    <t xml:space="preserve"> PM 9:59:38</t>
  </si>
  <si>
    <t xml:space="preserve"> PM 9:59:40</t>
  </si>
  <si>
    <t xml:space="preserve"> PM 9:59:43</t>
  </si>
  <si>
    <t xml:space="preserve"> PM 9:59:50</t>
  </si>
  <si>
    <t xml:space="preserve"> PM 9:59:55</t>
  </si>
  <si>
    <t xml:space="preserve"> PM 10:0:01</t>
  </si>
  <si>
    <t xml:space="preserve"> PM 10:0:03</t>
  </si>
  <si>
    <t xml:space="preserve"> PM 10:0:09</t>
  </si>
  <si>
    <t xml:space="preserve"> PM 10:0:12</t>
  </si>
  <si>
    <t xml:space="preserve"> PM 10:0:28</t>
  </si>
  <si>
    <t xml:space="preserve"> PM 10:0:32</t>
  </si>
  <si>
    <t xml:space="preserve"> PM 10:0:43</t>
  </si>
  <si>
    <t xml:space="preserve"> PM 10:0:53</t>
  </si>
  <si>
    <t xml:space="preserve"> PM 10:1:35</t>
  </si>
  <si>
    <t xml:space="preserve"> PM 10:1:38</t>
  </si>
  <si>
    <t xml:space="preserve"> PM 10:1:45</t>
  </si>
  <si>
    <t xml:space="preserve"> PM 10:1:56</t>
  </si>
  <si>
    <t xml:space="preserve"> PM 10:2:00</t>
  </si>
  <si>
    <t xml:space="preserve"> PM 10:2:03</t>
  </si>
  <si>
    <t xml:space="preserve"> PM 10:2:06</t>
  </si>
  <si>
    <t xml:space="preserve"> PM 10:2:17</t>
  </si>
  <si>
    <t xml:space="preserve"> PM 10:2:25</t>
  </si>
  <si>
    <t xml:space="preserve"> PM 10:2:37</t>
  </si>
  <si>
    <t xml:space="preserve"> PM 10:2:40</t>
  </si>
  <si>
    <t xml:space="preserve"> PM 10:2:56</t>
  </si>
  <si>
    <t xml:space="preserve"> PM 10:3:01</t>
  </si>
  <si>
    <t xml:space="preserve"> PM 10:3:06</t>
  </si>
  <si>
    <t xml:space="preserve"> PM 10:3:08</t>
  </si>
  <si>
    <t xml:space="preserve"> PM 10:3:14</t>
  </si>
  <si>
    <t xml:space="preserve"> PM 10:3:18</t>
  </si>
  <si>
    <t xml:space="preserve"> PM 10:3:25</t>
  </si>
  <si>
    <t xml:space="preserve"> PM 10:3:28</t>
  </si>
  <si>
    <t xml:space="preserve"> PM 10:3:32</t>
  </si>
  <si>
    <t xml:space="preserve"> PM 10:3:37</t>
  </si>
  <si>
    <t xml:space="preserve"> PM 10:3:43</t>
  </si>
  <si>
    <t xml:space="preserve"> PM 10:3:45</t>
  </si>
  <si>
    <t xml:space="preserve"> PM 10:3:53</t>
  </si>
  <si>
    <t xml:space="preserve"> PM 10:4:21</t>
  </si>
  <si>
    <t xml:space="preserve"> PM 10:4:32</t>
  </si>
  <si>
    <t xml:space="preserve"> PM 10:4:34</t>
  </si>
  <si>
    <t xml:space="preserve"> PM 10:4:41</t>
  </si>
  <si>
    <t xml:space="preserve"> PM 10:4:43</t>
  </si>
  <si>
    <t xml:space="preserve"> PM 10:4:44</t>
  </si>
  <si>
    <t xml:space="preserve"> PM 10:5:02</t>
  </si>
  <si>
    <t xml:space="preserve"> PM 10:5:10</t>
  </si>
  <si>
    <t xml:space="preserve"> PM 10:5:12</t>
  </si>
  <si>
    <t xml:space="preserve"> PM 10:5:17</t>
  </si>
  <si>
    <t xml:space="preserve"> PM 10:5:25</t>
  </si>
  <si>
    <t xml:space="preserve"> PM 10:5:36</t>
  </si>
  <si>
    <t xml:space="preserve"> PM 10:5:40</t>
  </si>
  <si>
    <t xml:space="preserve"> PM 10:6:04</t>
  </si>
  <si>
    <t xml:space="preserve"> PM 10:6:06</t>
  </si>
  <si>
    <t xml:space="preserve"> PM 10:6:11</t>
  </si>
  <si>
    <t xml:space="preserve"> PM 10:6:17</t>
  </si>
  <si>
    <t xml:space="preserve"> PM 10:6:21</t>
  </si>
  <si>
    <t xml:space="preserve"> PM 10:6:26</t>
  </si>
  <si>
    <t xml:space="preserve"> PM 10:6:27</t>
  </si>
  <si>
    <t xml:space="preserve"> PM 10:6:28</t>
  </si>
  <si>
    <t xml:space="preserve"> PM 10:6:31</t>
  </si>
  <si>
    <t xml:space="preserve"> PM 10:6:39</t>
  </si>
  <si>
    <t xml:space="preserve"> PM 10:6:48</t>
  </si>
  <si>
    <t xml:space="preserve"> PM 10:6:57</t>
  </si>
  <si>
    <t xml:space="preserve"> PM 10:6:59</t>
  </si>
  <si>
    <t xml:space="preserve"> PM 10:7:02</t>
  </si>
  <si>
    <t xml:space="preserve"> PM 10:7:05</t>
  </si>
  <si>
    <t xml:space="preserve"> PM 10:7:13</t>
  </si>
  <si>
    <t xml:space="preserve"> PM 10:7:16</t>
  </si>
  <si>
    <t xml:space="preserve"> PM 10:7:19</t>
  </si>
  <si>
    <t xml:space="preserve"> PM 10:7:26</t>
  </si>
  <si>
    <t xml:space="preserve"> PM 10:7:28</t>
  </si>
  <si>
    <t xml:space="preserve"> PM 10:7:40</t>
  </si>
  <si>
    <t xml:space="preserve"> PM 10:7:44</t>
  </si>
  <si>
    <t xml:space="preserve"> PM 10:8:00</t>
  </si>
  <si>
    <t xml:space="preserve"> PM 10:8:07</t>
  </si>
  <si>
    <t xml:space="preserve"> PM 10:8:17</t>
  </si>
  <si>
    <t xml:space="preserve"> PM 10:8:18</t>
  </si>
  <si>
    <t xml:space="preserve"> PM 10:8:23</t>
  </si>
  <si>
    <t xml:space="preserve"> PM 10:8:25</t>
  </si>
  <si>
    <t xml:space="preserve"> PM 10:8:40</t>
  </si>
  <si>
    <t xml:space="preserve"> PM 10:8:42</t>
  </si>
  <si>
    <t xml:space="preserve"> PM 10:8:45</t>
  </si>
  <si>
    <t xml:space="preserve"> PM 10:8:51</t>
  </si>
  <si>
    <t xml:space="preserve"> PM 10:9:14</t>
  </si>
  <si>
    <t xml:space="preserve"> PM 10:9:21</t>
  </si>
  <si>
    <t xml:space="preserve"> PM 10:9:23</t>
  </si>
  <si>
    <t xml:space="preserve"> PM 10:9:38</t>
  </si>
  <si>
    <t xml:space="preserve"> PM 10:9:45</t>
  </si>
  <si>
    <t xml:space="preserve"> PM 10:9:47</t>
  </si>
  <si>
    <t xml:space="preserve"> PM 10:9:48</t>
  </si>
  <si>
    <t xml:space="preserve"> PM 10:10:02</t>
  </si>
  <si>
    <t xml:space="preserve"> PM 10:10:16</t>
  </si>
  <si>
    <t xml:space="preserve"> PM 10:10:32</t>
  </si>
  <si>
    <t xml:space="preserve"> PM 10:10:38</t>
  </si>
  <si>
    <t xml:space="preserve"> PM 10:10:42</t>
  </si>
  <si>
    <t xml:space="preserve"> PM 10:10:52</t>
  </si>
  <si>
    <t xml:space="preserve"> PM 10:11:01</t>
  </si>
  <si>
    <t xml:space="preserve"> PM 10:11:05</t>
  </si>
  <si>
    <t xml:space="preserve"> PM 10:11:27</t>
  </si>
  <si>
    <t xml:space="preserve"> PM 10:11:38</t>
  </si>
  <si>
    <t xml:space="preserve"> PM 10:11:42</t>
  </si>
  <si>
    <t xml:space="preserve"> PM 10:11:47</t>
  </si>
  <si>
    <t xml:space="preserve"> PM 10:11:48</t>
  </si>
  <si>
    <t xml:space="preserve"> PM 10:12:02</t>
  </si>
  <si>
    <t xml:space="preserve"> PM 10:12:28</t>
  </si>
  <si>
    <t xml:space="preserve"> PM 10:12:43</t>
  </si>
  <si>
    <t xml:space="preserve"> PM 10:12:45</t>
  </si>
  <si>
    <t xml:space="preserve"> PM 10:12:46</t>
  </si>
  <si>
    <t xml:space="preserve"> PM 10:12:55</t>
  </si>
  <si>
    <t xml:space="preserve"> PM 10:12:59</t>
  </si>
  <si>
    <t xml:space="preserve"> PM 10:13:02</t>
  </si>
  <si>
    <t xml:space="preserve"> PM 10:13:11</t>
  </si>
  <si>
    <t xml:space="preserve"> PM 10:13:29</t>
  </si>
  <si>
    <t xml:space="preserve"> PM 10:13:31</t>
  </si>
  <si>
    <t xml:space="preserve"> PM 10:13:33</t>
  </si>
  <si>
    <t xml:space="preserve"> PM 10:13:52</t>
  </si>
  <si>
    <t xml:space="preserve"> PM 10:13:56</t>
  </si>
  <si>
    <t xml:space="preserve"> PM 10:14:00</t>
  </si>
  <si>
    <t xml:space="preserve"> PM 10:14:02</t>
  </si>
  <si>
    <t xml:space="preserve"> PM 10:14:05</t>
  </si>
  <si>
    <t xml:space="preserve"> PM 10:14:15</t>
  </si>
  <si>
    <t xml:space="preserve"> PM 10:14:25</t>
  </si>
  <si>
    <t xml:space="preserve"> PM 10:14:47</t>
  </si>
  <si>
    <t xml:space="preserve"> PM 10:15:17</t>
  </si>
  <si>
    <t xml:space="preserve"> PM 10:15:19</t>
  </si>
  <si>
    <t xml:space="preserve"> PM 10:15:22</t>
  </si>
  <si>
    <t xml:space="preserve"> PM 10:15:52</t>
  </si>
  <si>
    <t xml:space="preserve"> PM 10:16:06</t>
  </si>
  <si>
    <t xml:space="preserve"> PM 10:16:10</t>
  </si>
  <si>
    <t xml:space="preserve"> PM 10:16:19</t>
  </si>
  <si>
    <t xml:space="preserve"> PM 10:16:22</t>
  </si>
  <si>
    <t xml:space="preserve"> PM 10:16:32</t>
  </si>
  <si>
    <t xml:space="preserve"> PM 10:16:33</t>
  </si>
  <si>
    <t xml:space="preserve"> PM 10:16:36</t>
  </si>
  <si>
    <t xml:space="preserve"> PM 10:16:42</t>
  </si>
  <si>
    <t xml:space="preserve"> PM 10:16:45</t>
  </si>
  <si>
    <t xml:space="preserve"> PM 10:16:53</t>
  </si>
  <si>
    <t xml:space="preserve"> PM 10:17:01</t>
  </si>
  <si>
    <t xml:space="preserve"> PM 10:17:08</t>
  </si>
  <si>
    <t xml:space="preserve"> PM 10:17:10</t>
  </si>
  <si>
    <t xml:space="preserve"> PM 10:17:11</t>
  </si>
  <si>
    <t xml:space="preserve"> PM 10:17:21</t>
  </si>
  <si>
    <t xml:space="preserve"> PM 10:17:26</t>
  </si>
  <si>
    <t xml:space="preserve"> PM 10:17:28</t>
  </si>
  <si>
    <t xml:space="preserve"> PM 10:17:32</t>
  </si>
  <si>
    <t xml:space="preserve"> PM 10:17:38</t>
  </si>
  <si>
    <t xml:space="preserve"> PM 10:17:48</t>
  </si>
  <si>
    <t xml:space="preserve"> PM 10:18:02</t>
  </si>
  <si>
    <t xml:space="preserve"> PM 10:18:08</t>
  </si>
  <si>
    <t xml:space="preserve"> PM 10:18:15</t>
  </si>
  <si>
    <t xml:space="preserve"> PM 10:18:30</t>
  </si>
  <si>
    <t xml:space="preserve"> PM 10:18:39</t>
  </si>
  <si>
    <t xml:space="preserve"> PM 10:18:57</t>
  </si>
  <si>
    <t xml:space="preserve"> PM 10:19:10</t>
  </si>
  <si>
    <t xml:space="preserve"> PM 10:19:14</t>
  </si>
  <si>
    <t xml:space="preserve"> PM 10:19:18</t>
  </si>
  <si>
    <t xml:space="preserve"> PM 10:19:27</t>
  </si>
  <si>
    <t xml:space="preserve"> PM 10:19:29</t>
  </si>
  <si>
    <t xml:space="preserve"> PM 10:19:30</t>
  </si>
  <si>
    <t xml:space="preserve"> PM 10:19:45</t>
  </si>
  <si>
    <t xml:space="preserve"> PM 10:19:46</t>
  </si>
  <si>
    <t xml:space="preserve"> PM 10:19:56</t>
  </si>
  <si>
    <t xml:space="preserve"> PM 10:19:59</t>
  </si>
  <si>
    <t xml:space="preserve"> PM 10:20:02</t>
  </si>
  <si>
    <t xml:space="preserve"> PM 10:20:06</t>
  </si>
  <si>
    <t xml:space="preserve"> PM 10:20:10</t>
  </si>
  <si>
    <t xml:space="preserve"> PM 10:20:12</t>
  </si>
  <si>
    <t xml:space="preserve"> PM 10:20:16</t>
  </si>
  <si>
    <t xml:space="preserve"> PM 10:20:26</t>
  </si>
  <si>
    <t xml:space="preserve"> PM 10:20:37</t>
  </si>
  <si>
    <t xml:space="preserve"> PM 10:20:53</t>
  </si>
  <si>
    <t xml:space="preserve"> PM 10:21:01</t>
  </si>
  <si>
    <t xml:space="preserve"> PM 10:21:21</t>
  </si>
  <si>
    <t xml:space="preserve"> PM 10:21:22</t>
  </si>
  <si>
    <t xml:space="preserve"> PM 10:21:25</t>
  </si>
  <si>
    <t xml:space="preserve"> PM 10:21:27</t>
  </si>
  <si>
    <t xml:space="preserve"> PM 10:21:31</t>
  </si>
  <si>
    <t xml:space="preserve"> PM 10:21:38</t>
  </si>
  <si>
    <t xml:space="preserve"> PM 10:21:52</t>
  </si>
  <si>
    <t xml:space="preserve"> PM 10:22:05</t>
  </si>
  <si>
    <t xml:space="preserve"> PM 10:22:08</t>
  </si>
  <si>
    <t xml:space="preserve"> PM 10:22:15</t>
  </si>
  <si>
    <t xml:space="preserve"> PM 10:22:20</t>
  </si>
  <si>
    <t xml:space="preserve"> PM 10:22:22</t>
  </si>
  <si>
    <t xml:space="preserve"> PM 10:22:29</t>
  </si>
  <si>
    <t xml:space="preserve"> PM 10:22:44</t>
  </si>
  <si>
    <t xml:space="preserve"> PM 10:22:49</t>
  </si>
  <si>
    <t xml:space="preserve"> PM 10:22:52</t>
  </si>
  <si>
    <t xml:space="preserve"> PM 10:22:54</t>
  </si>
  <si>
    <t xml:space="preserve"> PM 10:22:56</t>
  </si>
  <si>
    <t xml:space="preserve"> PM 10:22:58</t>
  </si>
  <si>
    <t xml:space="preserve"> PM 10:23:00</t>
  </si>
  <si>
    <t xml:space="preserve"> PM 10:23:04</t>
  </si>
  <si>
    <t xml:space="preserve"> PM 10:23:11</t>
  </si>
  <si>
    <t xml:space="preserve"> PM 10:23:12</t>
  </si>
  <si>
    <t xml:space="preserve"> PM 10:23:15</t>
  </si>
  <si>
    <t xml:space="preserve"> PM 10:23:21</t>
  </si>
  <si>
    <t xml:space="preserve"> PM 10:23:23</t>
  </si>
  <si>
    <t xml:space="preserve"> PM 10:23:33</t>
  </si>
  <si>
    <t xml:space="preserve"> PM 10:23:40</t>
  </si>
  <si>
    <t xml:space="preserve"> PM 10:23:45</t>
  </si>
  <si>
    <t xml:space="preserve"> PM 10:23:53</t>
  </si>
  <si>
    <t xml:space="preserve"> PM 10:23:56</t>
  </si>
  <si>
    <t xml:space="preserve"> PM 10:24:03</t>
  </si>
  <si>
    <t xml:space="preserve"> PM 10:24:06</t>
  </si>
  <si>
    <t xml:space="preserve"> PM 10:24:09</t>
  </si>
  <si>
    <t xml:space="preserve"> PM 10:24:18</t>
  </si>
  <si>
    <t xml:space="preserve"> PM 10:24:20</t>
  </si>
  <si>
    <t xml:space="preserve"> PM 10:24:22</t>
  </si>
  <si>
    <t xml:space="preserve"> PM 10:24:33</t>
  </si>
  <si>
    <t xml:space="preserve"> PM 10:24:39</t>
  </si>
  <si>
    <t xml:space="preserve"> PM 10:24:48</t>
  </si>
  <si>
    <t xml:space="preserve"> PM 10:24:49</t>
  </si>
  <si>
    <t xml:space="preserve"> PM 10:24:50</t>
  </si>
  <si>
    <t xml:space="preserve"> PM 10:24:54</t>
  </si>
  <si>
    <t xml:space="preserve"> PM 10:25:14</t>
  </si>
  <si>
    <t xml:space="preserve"> PM 10:25:31</t>
  </si>
  <si>
    <t xml:space="preserve"> PM 10:25:32</t>
  </si>
  <si>
    <t xml:space="preserve"> PM 10:25:37</t>
  </si>
  <si>
    <t xml:space="preserve"> PM 10:25:45</t>
  </si>
  <si>
    <t xml:space="preserve"> PM 10:25:58</t>
  </si>
  <si>
    <t xml:space="preserve"> PM 10:25:59</t>
  </si>
  <si>
    <t xml:space="preserve"> PM 10:26:10</t>
  </si>
  <si>
    <t xml:space="preserve"> PM 10:26:32</t>
  </si>
  <si>
    <t xml:space="preserve"> PM 10:26:38</t>
  </si>
  <si>
    <t xml:space="preserve"> PM 10:26:41</t>
  </si>
  <si>
    <t xml:space="preserve"> PM 10:26:47</t>
  </si>
  <si>
    <t xml:space="preserve"> PM 10:26:51</t>
  </si>
  <si>
    <t xml:space="preserve"> PM 10:26:56</t>
  </si>
  <si>
    <t xml:space="preserve"> PM 10:27:02</t>
  </si>
  <si>
    <t xml:space="preserve"> PM 10:27:19</t>
  </si>
  <si>
    <t xml:space="preserve"> PM 10:27:36</t>
  </si>
  <si>
    <t xml:space="preserve"> PM 10:27:39</t>
  </si>
  <si>
    <t xml:space="preserve"> PM 10:27:43</t>
  </si>
  <si>
    <t xml:space="preserve"> PM 10:27:46</t>
  </si>
  <si>
    <t xml:space="preserve"> PM 10:27:50</t>
  </si>
  <si>
    <t xml:space="preserve"> PM 10:28:02</t>
  </si>
  <si>
    <t xml:space="preserve"> PM 10:28:07</t>
  </si>
  <si>
    <t xml:space="preserve"> PM 10:28:11</t>
  </si>
  <si>
    <t xml:space="preserve"> PM 10:28:18</t>
  </si>
  <si>
    <t xml:space="preserve"> PM 10:28:22</t>
  </si>
  <si>
    <t xml:space="preserve"> PM 10:28:28</t>
  </si>
  <si>
    <t xml:space="preserve"> PM 10:28:32</t>
  </si>
  <si>
    <t xml:space="preserve"> PM 10:28:34</t>
  </si>
  <si>
    <t xml:space="preserve"> PM 10:28:39</t>
  </si>
  <si>
    <t xml:space="preserve"> PM 10:28:41</t>
  </si>
  <si>
    <t xml:space="preserve"> PM 10:28:50</t>
  </si>
  <si>
    <t xml:space="preserve"> PM 10:28:55</t>
  </si>
  <si>
    <t xml:space="preserve"> PM 10:29:01</t>
  </si>
  <si>
    <t xml:space="preserve"> PM 10:29:05</t>
  </si>
  <si>
    <t xml:space="preserve"> PM 10:29:16</t>
  </si>
  <si>
    <t xml:space="preserve"> PM 10:29:18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</si>
  <si>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</si>
  <si>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</si>
  <si>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</si>
  <si>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</si>
  <si>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</si>
  <si>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</si>
  <si>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</si>
  <si>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</si>
  <si>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</si>
  <si>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</si>
  <si>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</si>
  <si>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</si>
  <si>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</si>
  <si>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</si>
  <si>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</si>
  <si>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</si>
  <si>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</si>
  <si>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</si>
  <si>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</si>
  <si>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</si>
  <si>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</si>
  <si>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</si>
  <si>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</si>
  <si>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</si>
  <si>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</si>
  <si>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</si>
  <si>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</si>
  <si>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</si>
  <si>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</si>
  <si>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</si>
  <si>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</si>
  <si>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</si>
  <si>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</si>
  <si>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</si>
  <si>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</si>
  <si>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</si>
  <si>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</si>
  <si>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</si>
  <si>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</si>
  <si>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</si>
  <si>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</si>
  <si>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</si>
  <si>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</si>
  <si>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</si>
  <si>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</si>
  <si>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</si>
  <si>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</si>
  <si>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</si>
  <si>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</si>
  <si>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</si>
  <si>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</si>
  <si>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</si>
  <si>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</si>
  <si>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</si>
  <si>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</si>
  <si>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</si>
  <si>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</si>
  <si>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</si>
  <si>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</si>
  <si>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</si>
  <si>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</si>
  <si>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</si>
  <si>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</si>
  <si>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</si>
  <si>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</si>
  <si>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</si>
  <si>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</si>
  <si>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</si>
  <si>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</si>
  <si>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</si>
  <si>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</si>
  <si>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</si>
  <si>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</si>
  <si>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</si>
  <si>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</si>
  <si>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</si>
  <si>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</si>
  <si>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</si>
  <si>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</si>
  <si>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</si>
  <si>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</si>
  <si>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</si>
  <si>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</si>
  <si>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</si>
  <si>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</si>
  <si>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</si>
  <si>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</si>
  <si>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</si>
  <si>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</si>
  <si>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</si>
  <si>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</si>
  <si>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</si>
  <si>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</si>
  <si>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</si>
  <si>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</si>
  <si>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</si>
  <si>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</si>
  <si>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</si>
  <si>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</si>
  <si>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</si>
  <si>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</si>
  <si>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</si>
  <si>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</si>
  <si>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</si>
  <si>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</si>
  <si>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</si>
  <si>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</si>
  <si>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</si>
  <si>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</si>
  <si>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</si>
  <si>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</si>
  <si>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</si>
  <si>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</si>
  <si>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</si>
  <si>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</si>
  <si>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</si>
  <si>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</si>
  <si>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</si>
  <si>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</si>
  <si>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</si>
  <si>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</si>
  <si>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</si>
  <si>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</si>
  <si>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</si>
  <si>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</si>
  <si>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</si>
  <si>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</si>
  <si>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</si>
  <si>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</si>
  <si>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</si>
  <si>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</si>
  <si>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</si>
  <si>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</si>
  <si>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</si>
  <si>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</si>
  <si>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</si>
  <si>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</si>
  <si>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</si>
  <si>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</si>
  <si>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</si>
  <si>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</si>
  <si>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</si>
  <si>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</si>
  <si>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</si>
  <si>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</si>
  <si>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</si>
  <si>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</si>
  <si>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</si>
  <si>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</si>
  <si>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</si>
  <si>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</si>
  <si>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</si>
  <si>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</si>
  <si>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</si>
  <si>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</si>
  <si>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</si>
  <si>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</si>
  <si>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</si>
  <si>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</si>
  <si>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</si>
  <si>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</si>
  <si>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</si>
  <si>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</si>
  <si>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</si>
  <si>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</si>
  <si>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</si>
  <si>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</si>
  <si>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</si>
  <si>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</si>
  <si>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</si>
  <si>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</si>
  <si>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</si>
  <si>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</si>
  <si>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</si>
  <si>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</si>
  <si>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</si>
  <si>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</si>
  <si>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</si>
  <si>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</si>
  <si>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</si>
  <si>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</si>
  <si>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</si>
  <si>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</si>
  <si>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</si>
  <si>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</si>
  <si>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</si>
  <si>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</si>
  <si>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</si>
  <si>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</si>
  <si>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</si>
  <si>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</si>
  <si>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</si>
  <si>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</si>
  <si>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</si>
  <si>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</si>
  <si>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</si>
  <si>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</si>
  <si>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</si>
  <si>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</si>
  <si>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</si>
  <si>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</si>
  <si>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</si>
  <si>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</si>
  <si>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</si>
  <si>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</si>
  <si>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</si>
  <si>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</si>
  <si>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</si>
  <si>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</si>
  <si>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</si>
  <si>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</si>
  <si>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</si>
  <si>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</si>
  <si>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</si>
  <si>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</si>
  <si>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</si>
  <si>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</si>
  <si>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</si>
  <si>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</si>
  <si>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</si>
  <si>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</si>
  <si>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</si>
  <si>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</si>
  <si>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</si>
  <si>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</si>
  <si>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</si>
  <si>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</si>
  <si>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</si>
  <si>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</si>
  <si>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</si>
  <si>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</si>
  <si>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</si>
  <si>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</si>
  <si>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</si>
  <si>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</si>
  <si>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</si>
  <si>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</si>
  <si>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</si>
  <si>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</si>
  <si>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</si>
  <si>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</si>
  <si>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</si>
  <si>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</si>
  <si>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</si>
  <si>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</si>
  <si>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</si>
  <si>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</si>
  <si>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</si>
  <si>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</si>
  <si>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</si>
  <si>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</si>
  <si>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</si>
  <si>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</si>
  <si>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</si>
  <si>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</si>
  <si>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</si>
  <si>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</si>
  <si>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</si>
  <si>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</si>
  <si>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</si>
  <si>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</si>
  <si>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</si>
  <si>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</si>
  <si>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</si>
  <si>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</si>
  <si>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</si>
  <si>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</si>
  <si>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</si>
  <si>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</si>
  <si>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</si>
  <si>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</si>
  <si>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</si>
  <si>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</si>
  <si>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</si>
  <si>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</si>
  <si>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</si>
  <si>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</si>
  <si>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</si>
  <si>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</si>
  <si>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</si>
  <si>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</si>
  <si>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</si>
  <si>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</si>
  <si>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</si>
  <si>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</si>
  <si>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</si>
  <si>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</si>
  <si>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</si>
  <si>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</si>
  <si>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</si>
  <si>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</si>
  <si>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</si>
  <si>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</si>
  <si>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</si>
  <si>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</si>
  <si>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</si>
  <si>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</si>
  <si>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</si>
  <si>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</si>
  <si>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</si>
  <si>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</si>
  <si>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</si>
  <si>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</si>
  <si>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</si>
  <si>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</si>
  <si>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</si>
  <si>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</si>
  <si>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</si>
  <si>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</si>
  <si>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</si>
  <si>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</si>
  <si>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</si>
  <si>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</si>
  <si>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</si>
  <si>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</si>
  <si>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</si>
  <si>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</si>
  <si>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</si>
  <si>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</si>
  <si>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</si>
  <si>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</si>
  <si>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</si>
  <si>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</si>
  <si>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</si>
  <si>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</si>
  <si>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</si>
  <si>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</si>
  <si>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</si>
  <si>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</si>
  <si>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</si>
  <si>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</si>
  <si>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</si>
  <si>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</si>
  <si>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</si>
  <si>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</si>
  <si>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</si>
  <si>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</si>
  <si>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</si>
  <si>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</si>
  <si>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</si>
  <si>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</si>
  <si>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</si>
  <si>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</si>
  <si>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</si>
  <si>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</si>
  <si>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</si>
  <si>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</si>
  <si>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</si>
  <si>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</si>
  <si>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</si>
  <si>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</si>
  <si>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</si>
  <si>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</si>
  <si>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</si>
  <si>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</si>
  <si>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</si>
  <si>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</si>
  <si>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</si>
  <si>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</si>
  <si>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</si>
  <si>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</si>
  <si>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</si>
  <si>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</si>
  <si>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</si>
  <si>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</si>
  <si>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</si>
  <si>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</si>
  <si>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</si>
  <si>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</si>
  <si>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</si>
  <si>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</si>
  <si>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</si>
  <si>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</si>
  <si>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</si>
  <si>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</si>
  <si>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</si>
  <si>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</si>
  <si>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</si>
  <si>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</si>
  <si>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</si>
  <si>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</si>
  <si>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</si>
  <si>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</si>
  <si>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</si>
  <si>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</si>
  <si>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</si>
  <si>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</si>
  <si>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</si>
  <si>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</si>
  <si>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</si>
  <si>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</si>
  <si>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</si>
  <si>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</si>
  <si>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</si>
  <si>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</si>
  <si>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</si>
  <si>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</si>
  <si>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</si>
  <si>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</si>
  <si>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</si>
  <si>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</si>
  <si>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</si>
  <si>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</si>
  <si>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</si>
  <si>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</si>
  <si>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</si>
  <si>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</si>
  <si>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</si>
  <si>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</si>
  <si>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</si>
  <si>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</si>
  <si>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</si>
  <si>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</si>
  <si>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</si>
  <si>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</si>
  <si>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</si>
  <si>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</si>
  <si>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</si>
  <si>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</si>
  <si>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</si>
  <si>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</si>
  <si>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</si>
  <si>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</si>
  <si>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</si>
  <si>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</si>
  <si>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</si>
  <si>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</si>
  <si>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</si>
  <si>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</si>
  <si>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</si>
  <si>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</si>
  <si>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</si>
  <si>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</si>
  <si>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</si>
  <si>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</si>
  <si>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</si>
  <si>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</si>
  <si>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</si>
  <si>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</si>
  <si>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</si>
  <si>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</si>
  <si>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</si>
  <si>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</si>
  <si>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</si>
  <si>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</si>
  <si>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</si>
  <si>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</si>
  <si>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</si>
  <si>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</si>
  <si>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</si>
  <si>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</si>
  <si>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</si>
  <si>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</si>
  <si>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</si>
  <si>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</si>
  <si>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</si>
  <si>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</si>
  <si>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</si>
  <si>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</si>
  <si>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</si>
  <si>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</si>
  <si>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</si>
  <si>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</si>
  <si>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</si>
  <si>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</si>
  <si>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</si>
  <si>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</si>
  <si>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</si>
  <si>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</si>
  <si>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</si>
  <si>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</si>
  <si>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</si>
  <si>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</si>
  <si>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</si>
  <si>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</si>
  <si>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</si>
  <si>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</si>
  <si>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</si>
  <si>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</si>
  <si>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</si>
  <si>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</si>
  <si>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</si>
  <si>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</si>
  <si>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</si>
  <si>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</si>
  <si>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</si>
  <si>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</si>
  <si>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</si>
  <si>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</si>
  <si>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</si>
  <si>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</si>
  <si>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</si>
  <si>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</si>
  <si>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</si>
  <si>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</si>
  <si>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</si>
  <si>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</si>
  <si>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</si>
  <si>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</si>
  <si>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</si>
  <si>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</si>
  <si>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</si>
  <si>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</si>
  <si>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</si>
  <si>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</si>
  <si>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</si>
  <si>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</si>
  <si>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</si>
  <si>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</si>
  <si>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</si>
  <si>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</si>
  <si>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</si>
  <si>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</si>
  <si>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</si>
  <si>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</si>
  <si>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</si>
  <si>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</si>
  <si>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</si>
  <si>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</si>
  <si>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</si>
  <si>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</si>
  <si>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</si>
  <si>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</si>
  <si>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</si>
  <si>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</si>
  <si>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</si>
  <si>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</si>
  <si>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</si>
  <si>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</si>
  <si>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</si>
  <si>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</si>
  <si>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</si>
  <si>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</si>
  <si>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</si>
  <si>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</si>
  <si>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</si>
  <si>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</si>
  <si>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</si>
  <si>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</si>
  <si>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</si>
  <si>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</si>
  <si>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</si>
  <si>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</si>
  <si>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</si>
  <si>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</si>
  <si>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</si>
  <si>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</si>
  <si>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</si>
  <si>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</si>
  <si>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</si>
  <si>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</si>
  <si>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</si>
  <si>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</si>
  <si>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</si>
  <si>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</si>
  <si>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</si>
  <si>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</si>
  <si>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</si>
  <si>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</si>
  <si>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</si>
  <si>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</si>
  <si>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</si>
  <si>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</si>
  <si>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</si>
  <si>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</si>
  <si>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</si>
  <si>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</si>
  <si>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</si>
  <si>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</si>
  <si>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</si>
  <si>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</si>
  <si>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</si>
  <si>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</si>
  <si>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</si>
  <si>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</si>
  <si>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</si>
  <si>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</si>
  <si>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</si>
  <si>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</si>
  <si>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</si>
  <si>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</si>
  <si>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</si>
  <si>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</si>
  <si>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</si>
  <si>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</si>
  <si>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</si>
  <si>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</si>
  <si>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</si>
  <si>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</si>
  <si>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</si>
  <si>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</si>
  <si>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</si>
  <si>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</si>
  <si>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</si>
  <si>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</si>
  <si>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</si>
  <si>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</si>
  <si>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</si>
  <si>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</si>
  <si>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</si>
  <si>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</si>
  <si>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</si>
  <si>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</si>
  <si>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</si>
  <si>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</si>
  <si>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</si>
  <si>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</si>
  <si>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</si>
  <si>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</si>
  <si>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</si>
  <si>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</si>
  <si>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</si>
  <si>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</si>
  <si>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</si>
  <si>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</si>
  <si>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</si>
  <si>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</si>
  <si>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</si>
  <si>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</si>
  <si>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</si>
  <si>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</si>
  <si>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</si>
  <si>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</si>
  <si>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</si>
  <si>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</si>
  <si>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</si>
  <si>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</si>
  <si>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</si>
  <si>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</si>
  <si>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</si>
  <si>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</si>
  <si>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</si>
  <si>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</si>
  <si>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</si>
  <si>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</si>
  <si>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</si>
  <si>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</si>
  <si>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</si>
  <si>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</si>
  <si>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</si>
  <si>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</si>
  <si>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</si>
  <si>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</si>
  <si>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</si>
  <si>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</si>
  <si>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</si>
  <si>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</si>
  <si>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</si>
  <si>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</si>
  <si>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</si>
  <si>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</si>
  <si>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</si>
  <si>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</si>
  <si>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</si>
  <si>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</si>
  <si>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</si>
  <si>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</si>
  <si>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</si>
  <si>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</si>
  <si>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</si>
  <si>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</si>
  <si>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</si>
  <si>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</si>
  <si>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</si>
  <si>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</si>
  <si>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</si>
  <si>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</si>
  <si>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</si>
  <si>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</si>
  <si>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</si>
  <si>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</si>
  <si>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</si>
  <si>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</si>
  <si>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</si>
  <si>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</si>
  <si>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</si>
  <si>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</si>
  <si>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</si>
  <si>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</si>
  <si>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</si>
  <si>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</si>
  <si>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</si>
  <si>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</si>
  <si>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</si>
  <si>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</si>
  <si>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</si>
  <si>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</si>
  <si>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</si>
  <si>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</si>
  <si>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</si>
  <si>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</si>
  <si>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</si>
  <si>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</si>
  <si>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</si>
  <si>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</si>
  <si>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</si>
  <si>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</si>
  <si>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</si>
  <si>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</si>
  <si>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</si>
  <si>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</si>
  <si>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</si>
  <si>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</si>
  <si>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</si>
  <si>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</si>
  <si>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</si>
  <si>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</si>
  <si>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</si>
  <si>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</si>
  <si>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</si>
  <si>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</si>
  <si>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</si>
  <si>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</si>
  <si>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</si>
  <si>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</si>
  <si>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</si>
  <si>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</si>
  <si>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</si>
  <si>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</si>
  <si>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</si>
  <si>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</si>
  <si>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</si>
  <si>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</si>
  <si>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</si>
  <si>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</si>
  <si>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</si>
  <si>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</si>
  <si>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</si>
  <si>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</si>
  <si>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</si>
  <si>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</si>
  <si>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</si>
  <si>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</si>
  <si>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</si>
  <si>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</si>
  <si>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</si>
  <si>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</si>
  <si>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</si>
  <si>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</si>
  <si>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</si>
  <si>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</si>
  <si>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</si>
  <si>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</si>
  <si>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</si>
  <si>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</si>
  <si>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</si>
  <si>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</si>
  <si>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</si>
  <si>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</si>
  <si>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</si>
  <si>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</si>
  <si>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</si>
  <si>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</si>
  <si>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</si>
  <si>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</si>
  <si>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</si>
  <si>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</si>
  <si>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</si>
  <si>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</si>
  <si>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</si>
  <si>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</si>
  <si>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</si>
  <si>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</si>
  <si>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</si>
  <si>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</si>
  <si>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</si>
  <si>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</si>
  <si>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</si>
  <si>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</si>
  <si>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</si>
  <si>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</si>
  <si>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</si>
  <si>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</si>
  <si>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</si>
  <si>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</si>
  <si>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</si>
  <si>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</si>
  <si>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</si>
  <si>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</si>
  <si>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</si>
  <si>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</si>
  <si>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</si>
  <si>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</si>
  <si>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</si>
  <si>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</si>
  <si>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</si>
  <si>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</si>
  <si>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</si>
  <si>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</si>
  <si>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</si>
  <si>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</si>
  <si>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</si>
  <si>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</si>
  <si>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</si>
  <si>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</si>
  <si>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</si>
  <si>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</si>
  <si>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</si>
  <si>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</si>
  <si>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</si>
  <si>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</si>
  <si>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</si>
  <si>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</si>
  <si>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</si>
  <si>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</si>
  <si>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</si>
  <si>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</si>
  <si>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</si>
  <si>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</si>
  <si>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</si>
  <si>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</si>
  <si>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</si>
  <si>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</si>
  <si>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</si>
  <si>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</si>
  <si>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</si>
  <si>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</si>
  <si>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</si>
  <si>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</si>
  <si>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</si>
  <si>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</si>
  <si>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</si>
  <si>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</si>
  <si>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</si>
  <si>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</si>
  <si>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</si>
  <si>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</si>
  <si>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</si>
  <si>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</si>
  <si>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</si>
  <si>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</si>
  <si>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</si>
  <si>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</si>
  <si>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</si>
  <si>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</si>
  <si>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</si>
  <si>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</si>
  <si>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</si>
  <si>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</si>
  <si>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</si>
  <si>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</si>
  <si>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</si>
  <si>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</si>
  <si>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</si>
  <si>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</si>
  <si>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</si>
  <si>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</si>
  <si>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</si>
  <si>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</si>
  <si>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</si>
  <si>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</si>
  <si>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</si>
  <si>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</si>
  <si>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</si>
  <si>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</si>
  <si>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</si>
  <si>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</si>
  <si>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</si>
  <si>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</si>
  <si>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</si>
  <si>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</si>
  <si>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</si>
  <si>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</si>
  <si>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</si>
  <si>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</si>
  <si>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</si>
  <si>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</si>
  <si>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</si>
  <si>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</si>
  <si>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</si>
  <si>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</si>
  <si>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</si>
  <si>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</si>
  <si>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</si>
  <si>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</si>
  <si>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</si>
  <si>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</si>
  <si>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</si>
  <si>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</si>
  <si>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</si>
  <si>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</si>
  <si>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</si>
  <si>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</si>
  <si>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</si>
  <si>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</si>
  <si>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</si>
  <si>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</si>
  <si>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</si>
  <si>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</si>
  <si>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</si>
  <si>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</si>
  <si>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</si>
  <si>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</si>
  <si>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</si>
  <si>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</si>
  <si>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</si>
  <si>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</si>
  <si>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</si>
  <si>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</si>
  <si>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</si>
  <si>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</si>
  <si>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</si>
  <si>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</si>
  <si>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</si>
  <si>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</si>
  <si>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</si>
  <si>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</si>
  <si>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</si>
  <si>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</si>
  <si>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</si>
  <si>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</si>
  <si>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</si>
  <si>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</si>
  <si>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</si>
  <si>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</si>
  <si>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</si>
  <si>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</si>
  <si>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</si>
  <si>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</si>
  <si>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</si>
  <si>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</si>
  <si>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</si>
  <si>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</si>
  <si>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</si>
  <si>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</si>
  <si>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</si>
  <si>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</si>
  <si>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</si>
  <si>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</si>
  <si>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</si>
  <si>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</si>
  <si>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</si>
  <si>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</si>
  <si>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</si>
  <si>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</si>
  <si>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</si>
  <si>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</si>
  <si>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</si>
  <si>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</si>
  <si>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</si>
  <si>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</si>
  <si>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</si>
  <si>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</si>
  <si>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</si>
  <si>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</si>
  <si>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</si>
  <si>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</si>
  <si>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</si>
  <si>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</si>
  <si>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</si>
  <si>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</si>
  <si>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</si>
  <si>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</si>
  <si>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</si>
  <si>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</si>
  <si>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</si>
  <si>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</si>
  <si>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</si>
  <si>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</si>
  <si>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</si>
  <si>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</si>
  <si>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</si>
  <si>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</si>
  <si>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</si>
  <si>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</si>
  <si>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</si>
  <si>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</si>
  <si>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</si>
  <si>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</si>
  <si>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</si>
  <si>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</si>
  <si>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</si>
  <si>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</si>
  <si>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</si>
  <si>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</si>
  <si>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</si>
  <si>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</si>
  <si>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</si>
  <si>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</si>
  <si>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</si>
  <si>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</si>
  <si>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</si>
  <si>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</si>
  <si>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</si>
  <si>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</si>
  <si>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</si>
  <si>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</si>
  <si>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</si>
  <si>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</si>
  <si>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</si>
  <si>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</si>
  <si>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</si>
  <si>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</si>
  <si>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</si>
  <si>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</si>
  <si>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</si>
  <si>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</si>
  <si>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</si>
  <si>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</si>
  <si>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</si>
  <si>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</si>
  <si>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</si>
  <si>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</si>
  <si>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</si>
  <si>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</si>
  <si>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</si>
  <si>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</si>
  <si>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</si>
  <si>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</si>
  <si>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</si>
  <si>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</si>
  <si>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</si>
  <si>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</si>
  <si>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</si>
  <si>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</si>
  <si>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</si>
  <si>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</si>
  <si>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</si>
  <si>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</si>
  <si>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</si>
  <si>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</si>
  <si>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</si>
  <si>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</si>
  <si>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</si>
  <si>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</si>
  <si>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</si>
  <si>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</si>
  <si>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</si>
  <si>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</si>
  <si>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</si>
  <si>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</si>
  <si>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</si>
  <si>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</si>
  <si>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</si>
  <si>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</si>
  <si>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</si>
  <si>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</si>
  <si>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</si>
  <si>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</si>
  <si>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</si>
  <si>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</si>
  <si>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</si>
  <si>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</si>
  <si>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</si>
  <si>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</si>
  <si>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</si>
  <si>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</si>
  <si>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</si>
  <si>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</si>
  <si>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</si>
  <si>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</si>
  <si>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</si>
  <si>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</si>
  <si>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</si>
  <si>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</si>
  <si>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</si>
  <si>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</si>
  <si>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</si>
  <si>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</si>
  <si>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</si>
  <si>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</si>
  <si>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</si>
  <si>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</si>
  <si>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</si>
  <si>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</si>
  <si>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</si>
  <si>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</si>
  <si>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</si>
  <si>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</si>
  <si>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</si>
  <si>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</si>
  <si>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</si>
  <si>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</si>
  <si>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</si>
  <si>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</si>
  <si>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</si>
  <si>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</si>
  <si>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</si>
  <si>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</si>
  <si>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</si>
  <si>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</si>
  <si>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</si>
  <si>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</si>
  <si>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</si>
  <si>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</si>
  <si>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</si>
  <si>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</si>
  <si>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</si>
  <si>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</si>
  <si>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</si>
  <si>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</si>
  <si>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</si>
  <si>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</si>
  <si>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</si>
  <si>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</si>
  <si>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</si>
  <si>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</si>
  <si>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</si>
  <si>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</si>
  <si>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</si>
  <si>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</si>
  <si>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</si>
  <si>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</si>
  <si>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</si>
  <si>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</si>
  <si>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</si>
  <si>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</si>
  <si>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</si>
  <si>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</si>
  <si>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</si>
  <si>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</si>
  <si>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</si>
  <si>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</si>
  <si>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</si>
  <si>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</si>
  <si>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</si>
  <si>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</si>
  <si>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</si>
  <si>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</si>
  <si>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</si>
  <si>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</si>
  <si>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</si>
  <si>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</si>
  <si>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</si>
  <si>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</si>
  <si>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</si>
  <si>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</si>
  <si>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</si>
  <si>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</si>
  <si>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</si>
  <si>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</si>
  <si>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</si>
  <si>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</si>
  <si>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</si>
  <si>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</si>
  <si>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</si>
  <si>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</si>
  <si>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</si>
  <si>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</si>
  <si>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</si>
  <si>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</si>
  <si>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</si>
  <si>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</si>
  <si>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</si>
  <si>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</si>
  <si>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</si>
  <si>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</si>
  <si>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</si>
  <si>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</si>
  <si>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</si>
  <si>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</si>
  <si>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</si>
  <si>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</si>
  <si>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</si>
  <si>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</si>
  <si>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</si>
  <si>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</si>
  <si>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</si>
  <si>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</si>
  <si>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</si>
  <si>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</si>
  <si>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</si>
  <si>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</si>
  <si>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</si>
  <si>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</si>
  <si>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</si>
  <si>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</si>
  <si>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</si>
  <si>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</si>
  <si>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</si>
  <si>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</si>
  <si>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</si>
  <si>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</si>
  <si>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</si>
  <si>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</si>
  <si>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</si>
  <si>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</si>
  <si>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</si>
  <si>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</si>
  <si>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</si>
  <si>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</si>
  <si>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</si>
  <si>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</si>
  <si>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</si>
  <si>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</si>
  <si>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</si>
  <si>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</si>
  <si>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</si>
  <si>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</si>
  <si>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</si>
  <si>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</si>
  <si>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</si>
  <si>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</si>
  <si>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</si>
  <si>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</si>
  <si>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</si>
  <si>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AM 9:45:20</t>
  </si>
  <si>
    <t>PM 7:26:56</t>
  </si>
  <si>
    <t>PM 7:46:21</t>
  </si>
  <si>
    <t>PM 4:2:48</t>
  </si>
  <si>
    <t>PM 7:2:23</t>
  </si>
  <si>
    <t>PM 7:16:03</t>
  </si>
  <si>
    <t>PM 8:56:33</t>
  </si>
  <si>
    <t>PM 6:6:19</t>
  </si>
  <si>
    <t>AM 8:27:31</t>
  </si>
  <si>
    <t>PM 5:29:32</t>
  </si>
  <si>
    <t>AM 11:23:03</t>
  </si>
  <si>
    <t>PM 2:50:36</t>
  </si>
  <si>
    <t>PM 11:21:30</t>
  </si>
  <si>
    <t>AM 0:52:18</t>
  </si>
  <si>
    <t>PM 2:0:02</t>
  </si>
  <si>
    <t>PM 7:54:37</t>
  </si>
  <si>
    <t>AM 7:4:57</t>
  </si>
  <si>
    <t>PM 12:56:03</t>
  </si>
  <si>
    <t>AM 9:58:30</t>
  </si>
  <si>
    <t>PM 9:56:05</t>
  </si>
  <si>
    <t>PM 5:19:02</t>
  </si>
  <si>
    <t>PM 2:6:04</t>
  </si>
  <si>
    <t>AM 1:1:44</t>
  </si>
  <si>
    <t>PM 6:30:23</t>
  </si>
  <si>
    <t>PM 3:43:05</t>
  </si>
  <si>
    <t>PM 5:29:00</t>
  </si>
  <si>
    <t>AM 4:45:08</t>
  </si>
  <si>
    <t>PM 9:15:16</t>
  </si>
  <si>
    <t>PM 2:15:06</t>
  </si>
  <si>
    <t>PM 2:32:50</t>
  </si>
  <si>
    <t>PM 12:36:53</t>
  </si>
  <si>
    <t>PM 7:50:33</t>
  </si>
  <si>
    <t>PM 1:53:25</t>
  </si>
  <si>
    <t>AM 7:9:31</t>
  </si>
  <si>
    <t>AM 0:45:42</t>
  </si>
  <si>
    <t>PM 6:44:58</t>
  </si>
  <si>
    <t>PM 4:11:27</t>
  </si>
  <si>
    <t>PM 9:24:55</t>
  </si>
  <si>
    <t>PM 9:38:15</t>
  </si>
  <si>
    <t>AM 7:53:38</t>
  </si>
  <si>
    <t>AM 0:18:34</t>
  </si>
  <si>
    <t>AM 9:0:16</t>
  </si>
  <si>
    <t>AM 8:50:38</t>
  </si>
  <si>
    <t>PM 7:32:10</t>
  </si>
  <si>
    <t>PM 5:38:46</t>
  </si>
  <si>
    <t>PM 5:28:59</t>
  </si>
  <si>
    <t>PM 11:14:48</t>
  </si>
  <si>
    <t>PM 10:5:17</t>
  </si>
  <si>
    <t>AM 1:45:22</t>
  </si>
  <si>
    <t>AM 6:36:27</t>
  </si>
  <si>
    <t>PM 7:18:59</t>
  </si>
  <si>
    <t>PM 9:6:08</t>
  </si>
  <si>
    <t>AM 4:48:50</t>
  </si>
  <si>
    <t>PM 5:40:59</t>
  </si>
  <si>
    <t>PM 4:7:50</t>
  </si>
  <si>
    <t>PM 6:4:44</t>
  </si>
  <si>
    <t>AM 9:3:03</t>
  </si>
  <si>
    <t>AM 9:27:05</t>
  </si>
  <si>
    <t>PM 7:1:49</t>
  </si>
  <si>
    <t>AM 10:15:36</t>
  </si>
  <si>
    <t>PM 6:55:26</t>
  </si>
  <si>
    <t>AM 0:0:49</t>
  </si>
  <si>
    <t>PM 4:10:14</t>
  </si>
  <si>
    <t>PM 1:58:20</t>
  </si>
  <si>
    <t>AM 9:34:09</t>
  </si>
  <si>
    <t>PM 4:14:12</t>
  </si>
  <si>
    <t>PM 7:0:58</t>
  </si>
  <si>
    <t>PM 11:21:59</t>
  </si>
  <si>
    <t>PM 1:54:32</t>
  </si>
  <si>
    <t>PM 12:21:32</t>
  </si>
  <si>
    <t>PM 7:45:34</t>
  </si>
  <si>
    <t>AM 9:54:02</t>
  </si>
  <si>
    <t>PM 2:24:58</t>
  </si>
  <si>
    <t>PM 3:17:46</t>
  </si>
  <si>
    <t>AM 8:44:28</t>
  </si>
  <si>
    <t>AM 10:3:21</t>
  </si>
  <si>
    <t>PM 6:5:47</t>
  </si>
  <si>
    <t>AM 11:20:03</t>
  </si>
  <si>
    <t>PM 3:32:39</t>
  </si>
  <si>
    <t>PM 7:16:13</t>
  </si>
  <si>
    <t>PM 1:11:49</t>
  </si>
  <si>
    <t>PM 4:11:03</t>
  </si>
  <si>
    <t>AM 7:36:44</t>
  </si>
  <si>
    <t>PM 2:33:35</t>
  </si>
  <si>
    <t>PM 7:14:05</t>
  </si>
  <si>
    <t>AM 9:20:19</t>
  </si>
  <si>
    <t>PM 5:45:53</t>
  </si>
  <si>
    <t>PM 10:28:21</t>
  </si>
  <si>
    <t>PM 3:2:37</t>
  </si>
  <si>
    <t>PM 12:32:49</t>
  </si>
  <si>
    <t>PM 12:46:35</t>
  </si>
  <si>
    <t>PM 12:24:42</t>
  </si>
  <si>
    <t>PM 5:2:27</t>
  </si>
  <si>
    <t>AM 9:6:15</t>
  </si>
  <si>
    <t>PM 9:17:51</t>
  </si>
  <si>
    <t>PM 9:23:57</t>
  </si>
  <si>
    <t>PM 3:44:20</t>
  </si>
  <si>
    <t>AM 9:9:09</t>
  </si>
  <si>
    <t>PM 5:8:27</t>
  </si>
  <si>
    <t>PM 12:22:54</t>
  </si>
  <si>
    <t>AM 10:37:51</t>
  </si>
  <si>
    <t>AM 2:47:44</t>
  </si>
  <si>
    <t>PM 5:2:37</t>
  </si>
  <si>
    <t>PM 10:32:25</t>
  </si>
  <si>
    <t>PM 9:17:45</t>
  </si>
  <si>
    <t>PM 12:8:24</t>
  </si>
  <si>
    <t>AM 9:56:54</t>
  </si>
  <si>
    <t>PM 9:12:34</t>
  </si>
  <si>
    <t>PM 4:36:17</t>
  </si>
  <si>
    <t>PM 2:48:08</t>
  </si>
  <si>
    <t>PM 8:38:00</t>
  </si>
  <si>
    <t>PM 10:30:39</t>
  </si>
  <si>
    <t>PM 2:53:14</t>
  </si>
  <si>
    <t>PM 7:53:39</t>
  </si>
  <si>
    <t>PM 8:44:15</t>
  </si>
  <si>
    <t>PM 3:25:37</t>
  </si>
  <si>
    <t>PM 7:33:30</t>
  </si>
  <si>
    <t>PM 7:53:24</t>
  </si>
  <si>
    <t>AM 8:31:15</t>
  </si>
  <si>
    <t>AM 11:20:21</t>
  </si>
  <si>
    <t>AM 11:22:43</t>
  </si>
  <si>
    <t>AM 9:53:16</t>
  </si>
  <si>
    <t>AM 10:49:58</t>
  </si>
  <si>
    <t>PM 12:15:08</t>
  </si>
  <si>
    <t>PM 7:47:57</t>
  </si>
  <si>
    <t>PM 7:0:26</t>
  </si>
  <si>
    <t>PM 6:5:38</t>
  </si>
  <si>
    <t>PM 4:9:28</t>
  </si>
  <si>
    <t>PM 12:55:03</t>
  </si>
  <si>
    <t>PM 1:46:58</t>
  </si>
  <si>
    <t>PM 12:6:57</t>
  </si>
  <si>
    <t>PM 5:6:11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</si>
  <si>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</si>
  <si>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</si>
  <si>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</si>
  <si>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AM 1:20:16</t>
  </si>
  <si>
    <t>PM 6:14:35</t>
  </si>
  <si>
    <t>PM 2:38:42</t>
  </si>
  <si>
    <t>PM 5:54:10</t>
  </si>
  <si>
    <t>PM 7:37:33</t>
  </si>
  <si>
    <t>PM 5:37:45</t>
  </si>
  <si>
    <t>PM 8:31:34</t>
  </si>
  <si>
    <t>AM 8:1:09</t>
  </si>
  <si>
    <t>PM 6:41:41</t>
  </si>
  <si>
    <t>PM 5:27:17</t>
  </si>
  <si>
    <t>PM 4:33:21</t>
  </si>
  <si>
    <t>PM 9:28:37</t>
  </si>
  <si>
    <t>PM 6:59:27</t>
  </si>
  <si>
    <t>AM 10:23:36</t>
  </si>
  <si>
    <t>PM 7:43:32</t>
  </si>
  <si>
    <t>AM 10:17:11</t>
  </si>
  <si>
    <t>AM 10:34:51</t>
  </si>
  <si>
    <t>AM 8:43:37</t>
  </si>
  <si>
    <t>PM 4:9:42</t>
  </si>
  <si>
    <t>#NewTone RT @NolteNC: Former Obama Czar Calls Romney 'Douche' On CNN  http://t.co/jGRIcFqE via @BreitbartNews</t>
  </si>
  <si>
    <t>PM 1:55:42</t>
  </si>
  <si>
    <t>PM 1:38:41</t>
  </si>
  <si>
    <t>PM 2:40:54</t>
  </si>
  <si>
    <t>AM 8:53:08</t>
  </si>
  <si>
    <t>PM 5:48:33</t>
  </si>
  <si>
    <t>AM 9:16:07</t>
  </si>
  <si>
    <t>AM 9:26:02</t>
  </si>
  <si>
    <t>PM 3:12:53</t>
  </si>
  <si>
    <t>AM 11:43:07</t>
  </si>
  <si>
    <t>AM 3:52:40</t>
  </si>
  <si>
    <t>PM 8:33:09</t>
  </si>
  <si>
    <t>PM 1:50:05</t>
  </si>
  <si>
    <t>PM 2:59:52</t>
  </si>
  <si>
    <t>PM 10:17:30</t>
  </si>
  <si>
    <t>AM 5:55:21</t>
  </si>
  <si>
    <t>PM 3:58:21</t>
  </si>
  <si>
    <t>AM 9:49:18</t>
  </si>
  <si>
    <t>AM 11:1:15</t>
  </si>
  <si>
    <t>PM 12:46:16</t>
  </si>
  <si>
    <t>PM 6:23:39</t>
  </si>
  <si>
    <t>PM 6:51:02</t>
  </si>
  <si>
    <t>PM 8:57:47</t>
  </si>
  <si>
    <t>PM 5:26:51</t>
  </si>
  <si>
    <t>PM 4:49:52</t>
  </si>
  <si>
    <t>PM 6:59:46</t>
  </si>
  <si>
    <t>AM 0:31:29</t>
  </si>
  <si>
    <t>PM 7:55:18</t>
  </si>
  <si>
    <t>PM 1:8:51</t>
  </si>
  <si>
    <t>PM 8:40:58</t>
  </si>
  <si>
    <t>PM 2:51:08</t>
  </si>
  <si>
    <t>PM 4:3:40</t>
  </si>
  <si>
    <t>AM 10:26:45</t>
  </si>
  <si>
    <t>PM 6:13:53</t>
  </si>
  <si>
    <t>PM 3:15:47</t>
  </si>
  <si>
    <t>PM 2:29:52</t>
  </si>
  <si>
    <t>PM 2:50:01</t>
  </si>
  <si>
    <t>AM 11:6:29</t>
  </si>
  <si>
    <t>AM 9:26:22</t>
  </si>
  <si>
    <t>PM 3:20:17</t>
  </si>
  <si>
    <t>PM 7:49:55</t>
  </si>
  <si>
    <t>PM 6:17:41</t>
  </si>
  <si>
    <t>AM 11:25:59</t>
  </si>
  <si>
    <t>PM 6:13:19</t>
  </si>
  <si>
    <t>PM 7:5:35</t>
  </si>
  <si>
    <t>AM 3:7:31</t>
  </si>
  <si>
    <t>PM 12:56:46</t>
  </si>
  <si>
    <t>AM 10:1:55</t>
  </si>
  <si>
    <t>PM 1:18:37</t>
  </si>
  <si>
    <t>PM 8:21:44</t>
  </si>
  <si>
    <t>PM 10:13:55</t>
  </si>
  <si>
    <t>PM 7:31:03</t>
  </si>
  <si>
    <t>AM 10:40:58</t>
  </si>
  <si>
    <t>AM 11:31:26</t>
  </si>
  <si>
    <t>PM 10:53:20</t>
  </si>
  <si>
    <t>PM 1:54:47</t>
  </si>
  <si>
    <t>PM 1:53:03</t>
  </si>
  <si>
    <t>PM 2:34:08</t>
  </si>
  <si>
    <t>AM 8:29:51</t>
  </si>
  <si>
    <t>PM 6:34:19</t>
  </si>
  <si>
    <t>AM 9:23:16</t>
  </si>
  <si>
    <t>PM 7:59:10</t>
  </si>
  <si>
    <t>AM 10:10:06</t>
  </si>
  <si>
    <t>On eve on second debate, Romney on the rise â€“ CBS News: The Guardian On eve on second debate, Romney on the rise... http://t.co/zk94lfst</t>
  </si>
  <si>
    <t>PM 8:26:15</t>
  </si>
  <si>
    <t>PM 7:30:46</t>
  </si>
  <si>
    <t>PM 9:25:41</t>
  </si>
  <si>
    <t>PM 4:20:46</t>
  </si>
  <si>
    <t>PM 1:59:33</t>
  </si>
  <si>
    <t>PM 12:36:50</t>
  </si>
  <si>
    <t>PM 1:13:42</t>
  </si>
  <si>
    <t>AM 11:26:22</t>
  </si>
  <si>
    <t>PM 10:28:23</t>
  </si>
  <si>
    <t>AM 3:57:08</t>
  </si>
  <si>
    <t>AM 11:33:56</t>
  </si>
  <si>
    <t>PM 11:0:08</t>
  </si>
  <si>
    <t>AM 7:7:58</t>
  </si>
  <si>
    <t>PM 9:6:51</t>
  </si>
  <si>
    <t>PM 11:25:48</t>
  </si>
  <si>
    <t>@hoosierclinger #HillaryAlsoTookTheBlameFor Romney destroying Obama nov 6th</t>
  </si>
  <si>
    <t>PM 4:35:07</t>
  </si>
  <si>
    <t>AM 8:48:30</t>
  </si>
  <si>
    <t>AM 9:47:44</t>
  </si>
  <si>
    <t>AM 11:7:11</t>
  </si>
  <si>
    <t>PM 7:50:08</t>
  </si>
  <si>
    <t>AM 9:45:55</t>
  </si>
  <si>
    <t>PM 7:47:21</t>
  </si>
  <si>
    <t>AM 9:28:46</t>
  </si>
  <si>
    <t>AM 11:36:15</t>
  </si>
  <si>
    <t>AM 11:10:53</t>
  </si>
  <si>
    <t>AM 3:26:41</t>
  </si>
  <si>
    <t>AM 7:42:44</t>
  </si>
  <si>
    <t>PM 7:58:41</t>
  </si>
  <si>
    <t>PM 8:26:11</t>
  </si>
  <si>
    <t>No way! RT @nprnews: Study: Secret Donors Significantly Fueling Pro-Romney TV Ads http://t.co/y6JU9tWm</t>
  </si>
  <si>
    <t>PM 6:15:36</t>
  </si>
  <si>
    <t>AM 9:22:00</t>
  </si>
  <si>
    <t>PM 4:58:46</t>
  </si>
  <si>
    <t>PM 8:40:02</t>
  </si>
  <si>
    <t>PM 10:44:01</t>
  </si>
  <si>
    <t>AM 1:27:50</t>
  </si>
  <si>
    <t>PM 10:1:12</t>
  </si>
  <si>
    <t>AM 11:30:43</t>
  </si>
  <si>
    <t>PM 12:3:59</t>
  </si>
  <si>
    <t>PM 7:45:49</t>
  </si>
  <si>
    <t>PM 5:21:34</t>
  </si>
  <si>
    <t>AM 1:38:45</t>
  </si>
  <si>
    <t>PM 3:34:52</t>
  </si>
  <si>
    <t>AM 7:45:43</t>
  </si>
  <si>
    <t>AM 6:44:29</t>
  </si>
  <si>
    <t>PM 1:26:13</t>
  </si>
  <si>
    <t>#DebatePredictions The only chance Obama: attack Romney. He has NOTHING  on HIS record. Notice he didn't mention Obamacare at all at DNC?</t>
  </si>
  <si>
    <t>PM 7:37:41</t>
  </si>
  <si>
    <t>PM 1:16:56</t>
  </si>
  <si>
    <t>AM 6:33:54</t>
  </si>
  <si>
    <t>PM 7:52:31</t>
  </si>
  <si>
    <t>PM 8:46:50</t>
  </si>
  <si>
    <t>PM 11:55:06</t>
  </si>
  <si>
    <t>PM 6:3:50</t>
  </si>
  <si>
    <t>PM 9:57:09</t>
  </si>
  <si>
    <t>Voting 4 Romney!</t>
  </si>
  <si>
    <t>PM 3:17:12</t>
  </si>
  <si>
    <t>AM 11:38:16</t>
  </si>
  <si>
    <t>AM 8:39:35</t>
  </si>
  <si>
    <t>AM 10:17:35</t>
  </si>
  <si>
    <t>PM 3:33:26</t>
  </si>
  <si>
    <t>AM 10:6:34</t>
  </si>
  <si>
    <t>PM 6:29:14</t>
  </si>
  <si>
    <t>PM 12:1:04</t>
  </si>
  <si>
    <t>AM 7:39:44</t>
  </si>
  <si>
    <t>PM 12:36:37</t>
  </si>
  <si>
    <t>PM 6:59:42</t>
  </si>
  <si>
    <t>PM 3:46:23</t>
  </si>
  <si>
    <t>PM 3:0:38</t>
  </si>
  <si>
    <t>PM 1:8:57</t>
  </si>
  <si>
    <t>AM 9:56:23</t>
  </si>
  <si>
    <t>AM 8:57:30</t>
  </si>
  <si>
    <t>PM 6:24:02</t>
  </si>
  <si>
    <t>PM 7:57:09</t>
  </si>
  <si>
    <t>Mitt Romney does it for the ratchets</t>
  </si>
  <si>
    <t>AM 11:40:20</t>
  </si>
  <si>
    <t>Fuck Romney #randomtweet x) .l</t>
  </si>
  <si>
    <t>AM 10:4:23</t>
  </si>
  <si>
    <t>PM 4:49:17</t>
  </si>
  <si>
    <t>PM 7:31:46</t>
  </si>
  <si>
    <t>PM 4:16:18</t>
  </si>
  <si>
    <t>AM 11:5:09</t>
  </si>
  <si>
    <t>PM 8:30:24</t>
  </si>
  <si>
    <t>PM 2:48:17</t>
  </si>
  <si>
    <t>AM 10:10:58</t>
  </si>
  <si>
    <t>"Robbin' Hood"â€”Armed Robbery And Redistribution In The Age Of Obama http://t.co/hVy0fsfS #tcot #teaparty #LNYHBT #RomneyRyan2012 #p2</t>
  </si>
  <si>
    <t>PM 7:56:31</t>
  </si>
  <si>
    <t>PM 3:50:05</t>
  </si>
  <si>
    <t>AM 6:39:10</t>
  </si>
  <si>
    <t>AM 7:34:49</t>
  </si>
  <si>
    <t>PM 4:18:57</t>
  </si>
  <si>
    <t>PM 7:14:54</t>
  </si>
  <si>
    <t>PM 1:40:09</t>
  </si>
  <si>
    <t>PM 5:51:56</t>
  </si>
  <si>
    <t>Umm excuses are . . . RT @JdotGrey: @Kris10_Joy   @theutmost  its not J's fault! C what had happen was.... *mitt Romney smirk*</t>
  </si>
  <si>
    <t>PM 3:3:08</t>
  </si>
  <si>
    <t>AM 4:40:22</t>
  </si>
  <si>
    <t>PM 2:42:30</t>
  </si>
  <si>
    <t>AM 7:21:48</t>
  </si>
  <si>
    <t>PM 10:59:30</t>
  </si>
  <si>
    <t>PM 5:48:13</t>
  </si>
  <si>
    <t>PM 3:32:46</t>
  </si>
  <si>
    <t>PM 4:30:18</t>
  </si>
  <si>
    <t>PM 6:47:44</t>
  </si>
  <si>
    <t>AM 9:59:04</t>
  </si>
  <si>
    <t>AM 8:24:17</t>
  </si>
  <si>
    <t>Romney Buffoonery, Ryan Oblivion In Economy matters! NO WAY JOSE!</t>
  </si>
  <si>
    <t>PM 5:30:17</t>
  </si>
  <si>
    <t>PM 12:18:17</t>
  </si>
  <si>
    <t>PM 9:4:00</t>
  </si>
  <si>
    <t>PM 3:10:23</t>
  </si>
  <si>
    <t>AM 9:34:17</t>
  </si>
  <si>
    <t>AM 8:7:57</t>
  </si>
  <si>
    <t>PM 12:20:42</t>
  </si>
  <si>
    <t>PM 7:1:39</t>
  </si>
  <si>
    <t>AM 7:37:32</t>
  </si>
  <si>
    <t>PM 4:32:30</t>
  </si>
  <si>
    <t>PM 10:16:08</t>
  </si>
  <si>
    <t>AM 9:23:43</t>
  </si>
  <si>
    <t>AM 0:30:45</t>
  </si>
  <si>
    <t>PM 4:30:53</t>
  </si>
  <si>
    <t>PM 6:29:23</t>
  </si>
  <si>
    <t>Or, in his best Ricardo Montalban voice, "My. Old. Friend." RT @rdbrewer4: I think Romney should start calling Obama "Cupcake."</t>
  </si>
  <si>
    <t>PM 5:13:38</t>
  </si>
  <si>
    <t>PM 3:45:18</t>
  </si>
  <si>
    <t>AM 9:59:38</t>
  </si>
  <si>
    <t>AM 9:37:58</t>
  </si>
  <si>
    <t>PM 11:58:23</t>
  </si>
  <si>
    <t>PM 9:27:59</t>
  </si>
  <si>
    <t>AM 1:8:48</t>
  </si>
  <si>
    <t>AM 11:31:44</t>
  </si>
  <si>
    <t>PM 9:14:51</t>
  </si>
  <si>
    <t>PM 2:13:02</t>
  </si>
  <si>
    <t>PM 7:25:56</t>
  </si>
  <si>
    <t>PM 2:33:44</t>
  </si>
  <si>
    <t>AM 10:22:07</t>
  </si>
  <si>
    <t>AM 9:28:08</t>
  </si>
  <si>
    <t>AM 10:2:10</t>
  </si>
  <si>
    <t>PM 7:21:47</t>
  </si>
  <si>
    <t>PM 7:56:19</t>
  </si>
  <si>
    <t>AM 10:0:20</t>
  </si>
  <si>
    <t>AM 0:17:37</t>
  </si>
  <si>
    <t>PM 9:29:19</t>
  </si>
  <si>
    <t>PM 1:50:46</t>
  </si>
  <si>
    <t>PM 4:6:42</t>
  </si>
  <si>
    <t>AM 8:0:36</t>
  </si>
  <si>
    <t>PM 2:50:16</t>
  </si>
  <si>
    <t>PM 2:18:44</t>
  </si>
  <si>
    <t>PM 7:32:02</t>
  </si>
  <si>
    <t>PM 6:33:03</t>
  </si>
  <si>
    <t>PM 2:38:05</t>
  </si>
  <si>
    <t>PM 6:40:26</t>
  </si>
  <si>
    <t>AM 3:15:07</t>
  </si>
  <si>
    <t>PM 7:14:01</t>
  </si>
  <si>
    <t>AM 0:28:37</t>
  </si>
  <si>
    <t>PM 7:54:22</t>
  </si>
  <si>
    <t>PM 1:0:28</t>
  </si>
  <si>
    <t>PM 8:27:35</t>
  </si>
  <si>
    <t>PM 3:57:05</t>
  </si>
  <si>
    <t>AM 9:20:47</t>
  </si>
  <si>
    <t>PM 2:46:59</t>
  </si>
  <si>
    <t>PM 2:19:12</t>
  </si>
  <si>
    <t>PM 3:34:08</t>
  </si>
  <si>
    <t>PM 12:11:54</t>
  </si>
  <si>
    <t>AM 7:9:56</t>
  </si>
  <si>
    <t>PM 12:50:10</t>
  </si>
  <si>
    <t>PM 3:7:29</t>
  </si>
  <si>
    <t>PM 12:34:15</t>
  </si>
  <si>
    <t>PM 4:37:10</t>
  </si>
  <si>
    <t>PM 9:12:19</t>
  </si>
  <si>
    <t>PM 2:45:15</t>
  </si>
  <si>
    <t>PM 7:42:37</t>
  </si>
  <si>
    <t>Why Romneyâ€™s â€˜Hiddenâ€™ Spotify Playlist Matters [VIDEO] http://t.co/4btouAjf</t>
  </si>
  <si>
    <t>PM 7:7:22</t>
  </si>
  <si>
    <t>AM 10:50:51</t>
  </si>
  <si>
    <t>PM 3:6:44</t>
  </si>
  <si>
    <t>PM 7:27:58</t>
  </si>
  <si>
    <t>PM 6:34:32</t>
  </si>
  <si>
    <t>PM 3:17:55</t>
  </si>
  <si>
    <t>PM 10:6:02</t>
  </si>
  <si>
    <t>PM 7:47:50</t>
  </si>
  <si>
    <t>AM 1:47:17</t>
  </si>
  <si>
    <t>PM 3:34:41</t>
  </si>
  <si>
    <t>When Romney's gonna win &gt;&gt;&gt;&gt;&gt;</t>
  </si>
  <si>
    <t>AM 9:9:34</t>
  </si>
  <si>
    <t>AM 9:41:59</t>
  </si>
  <si>
    <t>PM 5:27:50</t>
  </si>
  <si>
    <t>PM 1:12:31</t>
  </si>
  <si>
    <t>AM 10:58:25</t>
  </si>
  <si>
    <t>PM 9:7:17</t>
  </si>
  <si>
    <t>PM 4:57:44</t>
  </si>
  <si>
    <t>PM 11:1:59</t>
  </si>
  <si>
    <t>AM 5:40:15</t>
  </si>
  <si>
    <t>PM 12:58:28</t>
  </si>
  <si>
    <t>AM 7:19:21</t>
  </si>
  <si>
    <t>â€œ@P0TUS: BTW, " #Sensata " is Mormon for "You can always get a job washing clean dishes at a soup kitchen". #Romneyâ€</t>
  </si>
  <si>
    <t>AM 11:34:36</t>
  </si>
  <si>
    <t>PM 7:11:14</t>
  </si>
  <si>
    <t>PM 6:51:10</t>
  </si>
  <si>
    <t>AM 1:44:02</t>
  </si>
  <si>
    <t>PM 1:19:21</t>
  </si>
  <si>
    <t>PM 7:5:27</t>
  </si>
  <si>
    <t>PM 1:26:47</t>
  </si>
  <si>
    <t>PM 12:2:30</t>
  </si>
  <si>
    <t>AM 10:44:22</t>
  </si>
  <si>
    <t>AM 10:40:14</t>
  </si>
  <si>
    <t>PM 1:19:47</t>
  </si>
  <si>
    <t>PM 6:5:51</t>
  </si>
  <si>
    <t>AM 3:18:43</t>
  </si>
  <si>
    <t>PM 11:29:53</t>
  </si>
  <si>
    <t>PM 6:37:55</t>
  </si>
  <si>
    <t>PM 4:0:16</t>
  </si>
  <si>
    <t>PM 9:15:35</t>
  </si>
  <si>
    <t>AM 11:27:34</t>
  </si>
  <si>
    <t>PM 1:49:46</t>
  </si>
  <si>
    <t>PM 4:1:35</t>
  </si>
  <si>
    <t>AM 11:30:26</t>
  </si>
  <si>
    <t>PM 12:20:43</t>
  </si>
  <si>
    <t>PM 10:52:25</t>
  </si>
  <si>
    <t>PM 12:52:55</t>
  </si>
  <si>
    <t>PM 12:46:10</t>
  </si>
  <si>
    <t>PM 8:51:10</t>
  </si>
  <si>
    <t>PM 7:39:17</t>
  </si>
  <si>
    <t>wtaf Romney. http://t.co/cCJZpWrk</t>
  </si>
  <si>
    <t>PM 1:53:11</t>
  </si>
  <si>
    <t>PM 6:52:20</t>
  </si>
  <si>
    <t>PM 4:9:06</t>
  </si>
  <si>
    <t>PM 7:17:19</t>
  </si>
  <si>
    <t>AM 10:51:22</t>
  </si>
  <si>
    <t>PM 8:3:54</t>
  </si>
  <si>
    <t>PM 11:59:26</t>
  </si>
  <si>
    <t>AM 10:2:40</t>
  </si>
  <si>
    <t>AM 8:9:20</t>
  </si>
  <si>
    <t>PM 2:28:21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</si>
  <si>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</si>
  <si>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</si>
  <si>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</si>
  <si>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AM 9:1:48</t>
  </si>
  <si>
    <t>AM 2:22:25</t>
  </si>
  <si>
    <t>AM 11:17:51</t>
  </si>
  <si>
    <t>PM 2:13:33</t>
  </si>
  <si>
    <t>PM 5:7:52</t>
  </si>
  <si>
    <t>AM 8:23:56</t>
  </si>
  <si>
    <t>AM 10:12:08</t>
  </si>
  <si>
    <t>PM 1:16:05</t>
  </si>
  <si>
    <t>PM 10:44:46</t>
  </si>
  <si>
    <t>AM 9:52:58</t>
  </si>
  <si>
    <t>AM 11:45:00</t>
  </si>
  <si>
    <t>PM 9:10:40</t>
  </si>
  <si>
    <t>AM 3:7:12</t>
  </si>
  <si>
    <t>AM 11:1:23</t>
  </si>
  <si>
    <t>PM 10:14:13</t>
  </si>
  <si>
    <t>#LRT Lmfaoooo the bus driver who fucked that girl up bout fuck Romney up to after the debate tomarr lls</t>
  </si>
  <si>
    <t>AM 11:30:53</t>
  </si>
  <si>
    <t>PM 8:13:47</t>
  </si>
  <si>
    <t>PM 1:3:48</t>
  </si>
  <si>
    <t>AM 8:49:07</t>
  </si>
  <si>
    <t>PM 9:53:37</t>
  </si>
  <si>
    <t>PM 3:48:08</t>
  </si>
  <si>
    <t>PM 10:38:23</t>
  </si>
  <si>
    <t>PM 5:59:39</t>
  </si>
  <si>
    <t>PM 12:33:58</t>
  </si>
  <si>
    <t>PM 10:2:01</t>
  </si>
  <si>
    <t>AM 7:11:03</t>
  </si>
  <si>
    <t>PM 8:0:39</t>
  </si>
  <si>
    <t>PM 7:42:30</t>
  </si>
  <si>
    <t>PM 7:11:59</t>
  </si>
  <si>
    <t>PM 1:4:34</t>
  </si>
  <si>
    <t>PM 2:12:56</t>
  </si>
  <si>
    <t>AM 3:38:26</t>
  </si>
  <si>
    <t>PM 4:26:44</t>
  </si>
  <si>
    <t>PM 11:48:19</t>
  </si>
  <si>
    <t>AM 2:45:00</t>
  </si>
  <si>
    <t>AM 0:39:39</t>
  </si>
  <si>
    <t>I liked a @YouTube video http://t.co/g13EDM6z Mitt Romney Likes Music, Including This!</t>
  </si>
  <si>
    <t>PM 9:10:23</t>
  </si>
  <si>
    <t>PM 7:3:05</t>
  </si>
  <si>
    <t>PM 12:3:52</t>
  </si>
  <si>
    <t>PM 12:44:58</t>
  </si>
  <si>
    <t>AM 11:3:33</t>
  </si>
  <si>
    <t>PM 6:49:50</t>
  </si>
  <si>
    <t>AM 5:48:06</t>
  </si>
  <si>
    <t>AM 2:51:09</t>
  </si>
  <si>
    <t>PM 5:51:36</t>
  </si>
  <si>
    <t>PM 1:30:22</t>
  </si>
  <si>
    <t>PM 6:29:10</t>
  </si>
  <si>
    <t>PM 4:36:46</t>
  </si>
  <si>
    <t>PM 10:25:18</t>
  </si>
  <si>
    <t>PM 7:36:12</t>
  </si>
  <si>
    <t>PM 7:7:12</t>
  </si>
  <si>
    <t>PM 11:16:32</t>
  </si>
  <si>
    <t>AM 7:17:12</t>
  </si>
  <si>
    <t>AM 8:42:59</t>
  </si>
  <si>
    <t>AM 1:48:35</t>
  </si>
  <si>
    <t>PM 4:16:36</t>
  </si>
  <si>
    <t>AM 4:49:44</t>
  </si>
  <si>
    <t>PM 6:34:57</t>
  </si>
  <si>
    <t>PM 3:42:54</t>
  </si>
  <si>
    <t>PM 7:31:11</t>
  </si>
  <si>
    <t>AM 9:48:30</t>
  </si>
  <si>
    <t>AM 0:25:37</t>
  </si>
  <si>
    <t>PM 2:19:49</t>
  </si>
  <si>
    <t>PM 11:0:04</t>
  </si>
  <si>
    <t>AM 9:34:57</t>
  </si>
  <si>
    <t>PM 3:5:50</t>
  </si>
  <si>
    <t>PM 2:35:58</t>
  </si>
  <si>
    <t>PM 6:3:15</t>
  </si>
  <si>
    <t>PM 5:40:47</t>
  </si>
  <si>
    <t>AM 11:29:34</t>
  </si>
  <si>
    <t>PM 10:35:48</t>
  </si>
  <si>
    <t>PM 5:56:14</t>
  </si>
  <si>
    <t>PM 7:58:50</t>
  </si>
  <si>
    <t>PM 12:8:34</t>
  </si>
  <si>
    <t>AM 10:17:55</t>
  </si>
  <si>
    <t>PM 8:31:24</t>
  </si>
  <si>
    <t>PM 5:58:30</t>
  </si>
  <si>
    <t>Bleamer fenz or Romney</t>
  </si>
  <si>
    <t>PM 9:8:47</t>
  </si>
  <si>
    <t>AM 5:17:01</t>
  </si>
  <si>
    <t>AM 4:39:34</t>
  </si>
  <si>
    <t>AM 5:59:53</t>
  </si>
  <si>
    <t>PM 7:6:53</t>
  </si>
  <si>
    <t>PM 1:45:37</t>
  </si>
  <si>
    <t>PM 9:51:26</t>
  </si>
  <si>
    <t>PM 5:1:44</t>
  </si>
  <si>
    <t>PM 5:55:26</t>
  </si>
  <si>
    <t>AM 6:15:00</t>
  </si>
  <si>
    <t>PM 3:52:34</t>
  </si>
  <si>
    <t>PM 3:20:42</t>
  </si>
  <si>
    <t>AM 4:13:26</t>
  </si>
  <si>
    <t>PM 6:32:49</t>
  </si>
  <si>
    <t>AM 1:8:42</t>
  </si>
  <si>
    <t>PM 1:27:23</t>
  </si>
  <si>
    <t>PM 7:50:14</t>
  </si>
  <si>
    <t>PM 11:41:01</t>
  </si>
  <si>
    <t>PM 7:43:51</t>
  </si>
  <si>
    <t>PM 4:7:09</t>
  </si>
  <si>
    <t>AM 8:53:26</t>
  </si>
  <si>
    <t>AM 11:58:27</t>
  </si>
  <si>
    <t>PM 1:9:52</t>
  </si>
  <si>
    <t>PM 8:4:59</t>
  </si>
  <si>
    <t>PM 12:40:03</t>
  </si>
  <si>
    <t>PM 9:18:44</t>
  </si>
  <si>
    <t>PM 9:3:44</t>
  </si>
  <si>
    <t>PM 12:29:02</t>
  </si>
  <si>
    <t>AM 10:12:56</t>
  </si>
  <si>
    <t>PM 12:52:03</t>
  </si>
  <si>
    <t>PM 11:53:15</t>
  </si>
  <si>
    <t>PM 2:42:05</t>
  </si>
  <si>
    <t>PM 5:49:10</t>
  </si>
  <si>
    <t>PM 8:39:40</t>
  </si>
  <si>
    <t>PM 10:9:58</t>
  </si>
  <si>
    <t>AM 10:5:26</t>
  </si>
  <si>
    <t>PM 9:22:33</t>
  </si>
  <si>
    <t>PM 11:8:36</t>
  </si>
  <si>
    <t>AM 6:9:22</t>
  </si>
  <si>
    <t>PM 4:4:14</t>
  </si>
  <si>
    <t>PM 7:59:36</t>
  </si>
  <si>
    <t>AM 10:8:23</t>
  </si>
  <si>
    <t>PM 6:56:16</t>
  </si>
  <si>
    <t>PM 12:28:49</t>
  </si>
  <si>
    <t>AM 3:27:46</t>
  </si>
  <si>
    <t>PM 3:23:29</t>
  </si>
  <si>
    <t>PM 10:15:31</t>
  </si>
  <si>
    <t>PM 9:42:34</t>
  </si>
  <si>
    <t>AM 7:45:34</t>
  </si>
  <si>
    <t>PM 2:34:47</t>
  </si>
  <si>
    <t>AM 10:30:21</t>
  </si>
  <si>
    <t>PM 9:21:03</t>
  </si>
  <si>
    <t>AM 8:15:04</t>
  </si>
  <si>
    <t>AM 5:23:25</t>
  </si>
  <si>
    <t>AM 10:29:43</t>
  </si>
  <si>
    <t>AM 9:51:33</t>
  </si>
  <si>
    <t>PM 6:29:30</t>
  </si>
  <si>
    <t>PM 3:52:59</t>
  </si>
  <si>
    <t>AM 0:16:37</t>
  </si>
  <si>
    <t>PM 7:58:12</t>
  </si>
  <si>
    <t>PM 2:21:02</t>
  </si>
  <si>
    <t>AM 6:56:30</t>
  </si>
  <si>
    <t>PM 10:47:49</t>
  </si>
  <si>
    <t>PM 2:17:14</t>
  </si>
  <si>
    <t>PM 1:19:06</t>
  </si>
  <si>
    <t>PM 6:3:25</t>
  </si>
  <si>
    <t>PM 9:50:12</t>
  </si>
  <si>
    <t>AM 10:59:43</t>
  </si>
  <si>
    <t>PM 3:59:41</t>
  </si>
  <si>
    <t>PM 12:13:31</t>
  </si>
  <si>
    <t>PM 9:18:11</t>
  </si>
  <si>
    <t>PM 12:18:04</t>
  </si>
  <si>
    <t>PM 12:0:38</t>
  </si>
  <si>
    <t>PM 1:56:01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</si>
  <si>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</si>
  <si>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</si>
  <si>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</si>
  <si>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</si>
  <si>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</si>
  <si>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</si>
  <si>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</si>
  <si>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</si>
  <si>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</si>
  <si>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</si>
  <si>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</si>
  <si>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</si>
  <si>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</si>
  <si>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</si>
  <si>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</si>
  <si>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</si>
  <si>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</si>
  <si>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</si>
  <si>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</si>
  <si>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</si>
  <si>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</si>
  <si>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</si>
  <si>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</si>
  <si>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</si>
  <si>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</si>
  <si>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</si>
  <si>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</si>
  <si>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</si>
  <si>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</si>
  <si>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</si>
  <si>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</si>
  <si>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</si>
  <si>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</si>
  <si>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</si>
  <si>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</si>
  <si>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</si>
  <si>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</si>
  <si>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</si>
  <si>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</si>
  <si>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</si>
  <si>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</si>
  <si>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</si>
  <si>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</si>
  <si>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</si>
  <si>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</si>
  <si>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</si>
  <si>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</si>
  <si>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</si>
  <si>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</si>
  <si>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</si>
  <si>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</si>
  <si>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</si>
  <si>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</si>
  <si>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</si>
  <si>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</si>
  <si>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</si>
  <si>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</si>
  <si>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</si>
  <si>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</si>
  <si>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</si>
  <si>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</si>
  <si>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</si>
  <si>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</si>
  <si>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</si>
  <si>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</si>
  <si>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</si>
  <si>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</si>
  <si>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</si>
  <si>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</si>
  <si>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</si>
  <si>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</si>
  <si>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</si>
  <si>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</si>
  <si>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</si>
  <si>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</si>
  <si>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</si>
  <si>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</si>
  <si>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</si>
  <si>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</si>
  <si>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</si>
  <si>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</si>
  <si>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</si>
  <si>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</si>
  <si>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</si>
  <si>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</si>
  <si>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</si>
  <si>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</si>
  <si>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</si>
  <si>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</si>
  <si>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</si>
  <si>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</si>
  <si>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</si>
  <si>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</si>
  <si>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</si>
  <si>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</si>
  <si>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</si>
  <si>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</si>
  <si>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</si>
  <si>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</si>
  <si>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</si>
  <si>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</si>
  <si>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</si>
  <si>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</si>
  <si>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</si>
  <si>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</si>
  <si>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</si>
  <si>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</si>
  <si>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</si>
  <si>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</si>
  <si>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</si>
  <si>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</si>
  <si>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</si>
  <si>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</si>
  <si>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</si>
  <si>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</si>
  <si>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</si>
  <si>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</si>
  <si>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</si>
  <si>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</si>
  <si>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</si>
  <si>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</si>
  <si>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</si>
  <si>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</si>
  <si>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</si>
  <si>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</si>
  <si>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</si>
  <si>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</si>
  <si>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</si>
  <si>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</si>
  <si>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</si>
  <si>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</si>
  <si>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</si>
  <si>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</si>
  <si>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</si>
  <si>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</si>
  <si>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</si>
  <si>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</si>
  <si>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</si>
  <si>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</si>
  <si>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</si>
  <si>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</si>
  <si>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</si>
  <si>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</si>
  <si>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</si>
  <si>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</si>
  <si>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</si>
  <si>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</si>
  <si>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</si>
  <si>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</si>
  <si>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</si>
  <si>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</si>
  <si>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</si>
  <si>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</si>
  <si>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</si>
  <si>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</si>
  <si>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</si>
  <si>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</si>
  <si>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</si>
  <si>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</si>
  <si>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</si>
  <si>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</si>
  <si>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</si>
  <si>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</si>
  <si>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</si>
  <si>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</si>
  <si>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</si>
  <si>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</si>
  <si>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</si>
  <si>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</si>
  <si>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</si>
  <si>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</si>
  <si>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</si>
  <si>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</si>
  <si>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</si>
  <si>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</si>
  <si>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</si>
  <si>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</si>
  <si>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</si>
  <si>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</si>
  <si>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</si>
  <si>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</si>
  <si>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</si>
  <si>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</si>
  <si>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</si>
  <si>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</si>
  <si>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</si>
  <si>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</si>
  <si>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</si>
  <si>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</si>
  <si>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</si>
  <si>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</si>
  <si>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</si>
  <si>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</si>
  <si>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</si>
  <si>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</si>
  <si>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</si>
  <si>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</si>
  <si>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</si>
  <si>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</si>
  <si>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</si>
  <si>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</si>
  <si>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</si>
  <si>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</si>
  <si>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</si>
  <si>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</si>
  <si>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</si>
  <si>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</si>
  <si>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</si>
  <si>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</si>
  <si>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</si>
  <si>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</si>
  <si>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</si>
  <si>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</si>
  <si>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</si>
  <si>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</si>
  <si>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</si>
  <si>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</si>
  <si>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</si>
  <si>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</si>
  <si>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</si>
  <si>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</si>
  <si>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</si>
  <si>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</si>
  <si>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</si>
  <si>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</si>
  <si>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</si>
  <si>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</si>
  <si>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</si>
  <si>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</si>
  <si>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</si>
  <si>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</si>
  <si>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</si>
  <si>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</si>
  <si>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</si>
  <si>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</si>
  <si>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</si>
  <si>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</si>
  <si>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</si>
  <si>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</si>
  <si>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</si>
  <si>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</si>
  <si>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</si>
  <si>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</si>
  <si>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</si>
  <si>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</si>
  <si>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</si>
  <si>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</si>
  <si>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</si>
  <si>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</si>
  <si>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</si>
  <si>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</si>
  <si>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</si>
  <si>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</si>
  <si>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</si>
  <si>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</si>
  <si>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</si>
  <si>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</si>
  <si>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</si>
  <si>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</si>
  <si>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</si>
  <si>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</si>
  <si>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</si>
  <si>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</si>
  <si>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</si>
  <si>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</si>
  <si>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</si>
  <si>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</si>
  <si>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</si>
  <si>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</si>
  <si>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</si>
  <si>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</si>
  <si>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</si>
  <si>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</si>
  <si>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</si>
  <si>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</si>
  <si>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</si>
  <si>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</si>
  <si>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</si>
  <si>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</si>
  <si>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</si>
  <si>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</si>
  <si>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</si>
  <si>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</si>
  <si>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</si>
  <si>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</si>
  <si>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</si>
  <si>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</si>
  <si>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</si>
  <si>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</si>
  <si>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</si>
  <si>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</si>
  <si>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</si>
  <si>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</si>
  <si>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</si>
  <si>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</si>
  <si>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</si>
  <si>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</si>
  <si>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</si>
  <si>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</si>
  <si>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</si>
  <si>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</si>
  <si>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</si>
  <si>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</si>
  <si>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</si>
  <si>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</si>
  <si>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</si>
  <si>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</si>
  <si>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</si>
  <si>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</si>
  <si>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</si>
  <si>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</si>
  <si>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</si>
  <si>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</si>
  <si>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</si>
  <si>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</si>
  <si>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</si>
  <si>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</si>
  <si>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</si>
  <si>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</si>
  <si>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</si>
  <si>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</si>
  <si>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</si>
  <si>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</si>
  <si>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</si>
  <si>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</si>
  <si>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</si>
  <si>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</si>
  <si>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</si>
  <si>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</si>
  <si>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</si>
  <si>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</si>
  <si>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</si>
  <si>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</si>
  <si>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</si>
  <si>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</si>
  <si>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</si>
  <si>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</si>
  <si>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</si>
  <si>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</si>
  <si>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</si>
  <si>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</si>
  <si>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</si>
  <si>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</si>
  <si>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</si>
  <si>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</si>
  <si>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</si>
  <si>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</si>
  <si>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</si>
  <si>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</si>
  <si>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</si>
  <si>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</si>
  <si>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</si>
  <si>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</si>
  <si>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</si>
  <si>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</si>
  <si>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</si>
  <si>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</si>
  <si>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</si>
  <si>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</si>
  <si>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</si>
  <si>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</si>
  <si>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</si>
  <si>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</si>
  <si>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</si>
  <si>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</si>
  <si>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</si>
  <si>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</si>
  <si>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</si>
  <si>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</si>
  <si>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</si>
  <si>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</si>
  <si>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</si>
  <si>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</si>
  <si>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</si>
  <si>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</si>
  <si>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</si>
  <si>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</si>
  <si>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</si>
  <si>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</si>
  <si>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</si>
  <si>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</si>
  <si>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</si>
  <si>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</si>
  <si>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</si>
  <si>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</si>
  <si>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</si>
  <si>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</si>
  <si>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</si>
  <si>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</si>
  <si>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</si>
  <si>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</si>
  <si>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</si>
  <si>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</si>
  <si>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</si>
  <si>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</si>
  <si>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</si>
  <si>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</si>
  <si>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</si>
  <si>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</si>
  <si>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</si>
  <si>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</si>
  <si>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</si>
  <si>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</si>
  <si>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</si>
  <si>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</si>
  <si>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</si>
  <si>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</si>
  <si>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</si>
  <si>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</si>
  <si>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</si>
  <si>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</si>
  <si>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</si>
  <si>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</si>
  <si>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</si>
  <si>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</si>
  <si>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</si>
  <si>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</si>
  <si>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</si>
  <si>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</si>
  <si>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</si>
  <si>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</si>
  <si>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</si>
  <si>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</si>
  <si>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</si>
  <si>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</si>
  <si>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</si>
  <si>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</si>
  <si>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</si>
  <si>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</si>
  <si>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</si>
  <si>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</si>
  <si>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</si>
  <si>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</si>
  <si>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</si>
  <si>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</si>
  <si>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</si>
  <si>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</si>
  <si>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</si>
  <si>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</si>
  <si>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</si>
  <si>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</si>
  <si>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</si>
  <si>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</si>
  <si>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</si>
  <si>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</si>
  <si>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</si>
  <si>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</si>
  <si>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</si>
  <si>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</si>
  <si>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</si>
  <si>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</si>
  <si>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</si>
  <si>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</si>
  <si>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</si>
  <si>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</si>
  <si>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</si>
  <si>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</si>
  <si>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</si>
  <si>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</si>
  <si>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</si>
  <si>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</si>
  <si>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</si>
  <si>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</si>
  <si>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</si>
  <si>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</si>
  <si>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</si>
  <si>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</si>
  <si>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</si>
  <si>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</si>
  <si>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</si>
  <si>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</si>
  <si>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</si>
  <si>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</si>
  <si>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</si>
  <si>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</si>
  <si>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</si>
  <si>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</si>
  <si>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</si>
  <si>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</si>
  <si>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</si>
  <si>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</si>
  <si>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</si>
  <si>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</si>
  <si>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</si>
  <si>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</si>
  <si>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</si>
  <si>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</si>
  <si>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</si>
  <si>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</si>
  <si>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</si>
  <si>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</si>
  <si>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</si>
  <si>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</si>
  <si>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</si>
  <si>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</si>
  <si>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</si>
  <si>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</si>
  <si>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</si>
  <si>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</si>
  <si>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</si>
  <si>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</si>
  <si>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</si>
  <si>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</si>
  <si>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</si>
  <si>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</si>
  <si>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</si>
  <si>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</si>
  <si>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</si>
  <si>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</si>
  <si>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</si>
  <si>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</si>
  <si>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</si>
  <si>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</si>
  <si>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</si>
  <si>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</si>
  <si>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</si>
  <si>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</si>
  <si>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</si>
  <si>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</si>
  <si>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</si>
  <si>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</si>
  <si>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</si>
  <si>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</si>
  <si>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</si>
  <si>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</si>
  <si>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</si>
  <si>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</si>
  <si>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</si>
  <si>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</si>
  <si>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</si>
  <si>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</si>
  <si>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</si>
  <si>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</si>
  <si>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</si>
  <si>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</si>
  <si>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</si>
  <si>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</si>
  <si>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</si>
  <si>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</si>
  <si>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</si>
  <si>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</si>
  <si>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</si>
  <si>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</si>
  <si>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</si>
  <si>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</si>
  <si>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</si>
  <si>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</si>
  <si>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</si>
  <si>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</si>
  <si>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</si>
  <si>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</si>
  <si>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</si>
  <si>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</si>
  <si>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</si>
  <si>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</si>
  <si>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</si>
  <si>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</si>
  <si>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</si>
  <si>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</si>
  <si>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</si>
  <si>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</si>
  <si>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</si>
  <si>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</si>
  <si>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</si>
  <si>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</si>
  <si>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</si>
  <si>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</si>
  <si>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</si>
  <si>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</si>
  <si>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</si>
  <si>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</si>
  <si>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</si>
  <si>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</si>
  <si>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</si>
  <si>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</si>
  <si>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</si>
  <si>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</si>
  <si>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</si>
  <si>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</si>
  <si>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</si>
  <si>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</si>
  <si>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</si>
  <si>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</si>
  <si>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</si>
  <si>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</si>
  <si>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</si>
  <si>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</si>
  <si>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</si>
  <si>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</si>
  <si>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</si>
  <si>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</si>
  <si>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</si>
  <si>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</si>
  <si>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</si>
  <si>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</si>
  <si>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</si>
  <si>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</si>
  <si>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</si>
  <si>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</si>
  <si>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</si>
  <si>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</si>
  <si>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</si>
  <si>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</si>
  <si>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</si>
  <si>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</si>
  <si>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</si>
  <si>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</si>
  <si>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</si>
  <si>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</si>
  <si>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</si>
  <si>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</si>
  <si>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</si>
  <si>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</si>
  <si>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</si>
  <si>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</si>
  <si>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</si>
  <si>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</si>
  <si>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</si>
  <si>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</si>
  <si>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</si>
  <si>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</si>
  <si>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</si>
  <si>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</si>
  <si>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</si>
  <si>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</si>
  <si>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</si>
  <si>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</si>
  <si>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</si>
  <si>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</si>
  <si>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</si>
  <si>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</si>
  <si>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</si>
  <si>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</si>
  <si>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</si>
  <si>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</si>
  <si>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</si>
  <si>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</si>
  <si>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</si>
  <si>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</si>
  <si>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</si>
  <si>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</si>
  <si>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</si>
  <si>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</si>
  <si>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</si>
  <si>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</si>
  <si>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</si>
  <si>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</si>
  <si>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</si>
  <si>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</si>
  <si>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</si>
  <si>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</si>
  <si>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</si>
  <si>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</si>
  <si>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</si>
  <si>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</si>
  <si>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</si>
  <si>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</si>
  <si>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</si>
  <si>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</si>
  <si>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</si>
  <si>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</si>
  <si>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</si>
  <si>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</si>
  <si>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</si>
  <si>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</si>
  <si>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</si>
  <si>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</si>
  <si>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</si>
  <si>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</si>
  <si>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</si>
  <si>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</si>
  <si>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</si>
  <si>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</si>
  <si>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</si>
  <si>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</si>
  <si>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</si>
  <si>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</si>
  <si>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</si>
  <si>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</si>
  <si>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</si>
  <si>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</si>
  <si>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</si>
  <si>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</si>
  <si>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</si>
  <si>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</si>
  <si>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</si>
  <si>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</si>
  <si>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</si>
  <si>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</si>
  <si>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</si>
  <si>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</si>
  <si>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</si>
  <si>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</si>
  <si>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</si>
  <si>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</si>
  <si>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</si>
  <si>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</si>
  <si>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</si>
  <si>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</si>
  <si>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</si>
  <si>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</si>
  <si>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</si>
  <si>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</si>
  <si>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</si>
  <si>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</si>
  <si>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</si>
  <si>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</si>
  <si>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</si>
  <si>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</si>
  <si>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</si>
  <si>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</si>
  <si>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</si>
  <si>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</si>
  <si>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</si>
  <si>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</si>
  <si>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</si>
  <si>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</si>
  <si>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</si>
  <si>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</si>
  <si>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</si>
  <si>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</si>
  <si>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</si>
  <si>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</si>
  <si>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</si>
  <si>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</si>
  <si>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</si>
  <si>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</si>
  <si>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</si>
  <si>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</si>
  <si>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</si>
  <si>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</si>
  <si>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</si>
  <si>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</si>
  <si>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</si>
  <si>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</si>
  <si>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</si>
  <si>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</si>
  <si>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</si>
  <si>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</si>
  <si>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</si>
  <si>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</si>
  <si>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</si>
  <si>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</si>
  <si>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</si>
  <si>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</si>
  <si>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</si>
  <si>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</si>
  <si>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</si>
  <si>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</si>
  <si>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</si>
  <si>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</si>
  <si>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</si>
  <si>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</si>
  <si>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</si>
  <si>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</si>
  <si>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</si>
  <si>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</si>
  <si>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</si>
  <si>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</si>
  <si>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</si>
  <si>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</si>
  <si>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</si>
  <si>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</si>
  <si>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</si>
  <si>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</si>
  <si>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</si>
  <si>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</si>
  <si>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</si>
  <si>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</si>
  <si>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</si>
  <si>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</si>
  <si>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</si>
  <si>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</si>
  <si>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</si>
  <si>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</si>
  <si>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</si>
  <si>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</si>
  <si>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</si>
  <si>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</si>
  <si>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</si>
  <si>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</si>
  <si>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</si>
  <si>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</si>
  <si>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</si>
  <si>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</si>
  <si>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</si>
  <si>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</si>
  <si>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</si>
  <si>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</si>
  <si>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</si>
  <si>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</si>
  <si>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</si>
  <si>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</si>
  <si>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</si>
  <si>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</si>
  <si>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</si>
  <si>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</si>
  <si>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</si>
  <si>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</si>
  <si>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</si>
  <si>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</si>
  <si>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</si>
  <si>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</si>
  <si>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</si>
  <si>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</si>
  <si>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</si>
  <si>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</si>
  <si>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</si>
  <si>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</si>
  <si>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</si>
  <si>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</si>
  <si>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</si>
  <si>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</si>
  <si>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</si>
  <si>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</si>
  <si>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</si>
  <si>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</si>
  <si>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</si>
  <si>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</si>
  <si>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</si>
  <si>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</si>
  <si>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</si>
  <si>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</si>
  <si>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</si>
  <si>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</si>
  <si>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</si>
  <si>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</si>
  <si>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</si>
  <si>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</si>
  <si>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</si>
  <si>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</si>
  <si>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</si>
  <si>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</si>
  <si>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</si>
  <si>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</si>
  <si>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</si>
  <si>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</si>
  <si>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</si>
  <si>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</si>
  <si>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</si>
  <si>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</si>
  <si>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</si>
  <si>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</si>
  <si>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</si>
  <si>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</si>
  <si>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</si>
  <si>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</si>
  <si>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</si>
  <si>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</si>
  <si>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</si>
  <si>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</si>
  <si>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</si>
  <si>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</si>
  <si>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</si>
  <si>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</si>
  <si>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</si>
  <si>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</si>
  <si>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</si>
  <si>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</si>
  <si>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</si>
  <si>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</si>
  <si>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</si>
  <si>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</si>
  <si>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</si>
  <si>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</si>
  <si>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</si>
  <si>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</si>
  <si>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</si>
  <si>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</si>
  <si>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</si>
  <si>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</si>
  <si>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</si>
  <si>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</si>
  <si>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</si>
  <si>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</si>
  <si>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</si>
  <si>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</si>
  <si>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</si>
  <si>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</si>
  <si>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</si>
  <si>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</si>
  <si>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</si>
  <si>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</si>
  <si>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</si>
  <si>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</si>
  <si>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</si>
  <si>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</si>
  <si>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</si>
  <si>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</si>
  <si>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</si>
  <si>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</si>
  <si>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</si>
  <si>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</si>
  <si>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</si>
  <si>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</si>
  <si>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</si>
  <si>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</si>
  <si>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</si>
  <si>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</si>
  <si>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</si>
  <si>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</si>
  <si>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</si>
  <si>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</si>
  <si>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</si>
  <si>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</si>
  <si>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</si>
  <si>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</si>
  <si>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</si>
  <si>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</si>
  <si>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</si>
  <si>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</si>
  <si>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</si>
  <si>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</si>
  <si>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</si>
  <si>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</si>
  <si>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</si>
  <si>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</si>
  <si>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</si>
  <si>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</si>
  <si>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</si>
  <si>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</si>
  <si>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</si>
  <si>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</si>
  <si>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</si>
  <si>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</si>
  <si>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</si>
  <si>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</si>
  <si>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</si>
  <si>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</si>
  <si>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</si>
  <si>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</si>
  <si>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</si>
  <si>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</si>
  <si>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</si>
  <si>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</si>
  <si>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</si>
  <si>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</si>
  <si>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</si>
  <si>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</si>
  <si>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</si>
  <si>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</si>
  <si>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</si>
  <si>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</si>
  <si>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</si>
  <si>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</si>
  <si>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</si>
  <si>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</si>
  <si>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</si>
  <si>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</si>
  <si>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</si>
  <si>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</si>
  <si>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</si>
  <si>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</si>
  <si>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</si>
  <si>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</si>
  <si>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</si>
  <si>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</si>
  <si>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</si>
  <si>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</si>
  <si>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</si>
  <si>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</si>
  <si>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</si>
  <si>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</si>
  <si>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</si>
  <si>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</si>
  <si>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</si>
  <si>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</si>
  <si>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</si>
  <si>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</si>
  <si>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</si>
  <si>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</si>
  <si>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</si>
  <si>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</si>
  <si>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</si>
  <si>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</si>
  <si>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</si>
  <si>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</si>
  <si>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</si>
  <si>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</si>
  <si>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</si>
  <si>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</si>
  <si>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</si>
  <si>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</si>
  <si>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</si>
  <si>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</si>
  <si>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</si>
  <si>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</si>
  <si>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</si>
  <si>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</si>
  <si>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</si>
  <si>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</si>
  <si>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</si>
  <si>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</si>
  <si>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</si>
  <si>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</si>
  <si>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</si>
  <si>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</si>
  <si>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</si>
  <si>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</si>
  <si>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</si>
  <si>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</si>
  <si>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</si>
  <si>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</si>
  <si>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</si>
  <si>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</si>
  <si>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</si>
  <si>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</si>
  <si>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</si>
  <si>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</si>
  <si>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</si>
  <si>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</si>
  <si>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</si>
  <si>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</si>
  <si>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</si>
  <si>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</si>
  <si>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</si>
  <si>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</si>
  <si>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</si>
  <si>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</si>
  <si>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</si>
  <si>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</si>
  <si>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</si>
  <si>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</si>
  <si>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</si>
  <si>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</si>
  <si>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</si>
  <si>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</si>
  <si>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</si>
  <si>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</si>
  <si>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</si>
  <si>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</si>
  <si>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</si>
  <si>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</si>
  <si>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</si>
  <si>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</si>
  <si>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</si>
  <si>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</si>
  <si>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</si>
  <si>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</si>
  <si>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</si>
  <si>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</si>
  <si>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</si>
  <si>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</si>
  <si>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</si>
  <si>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</si>
  <si>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</si>
  <si>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</si>
  <si>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</si>
  <si>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</si>
  <si>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</si>
  <si>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</si>
  <si>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</si>
  <si>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</si>
  <si>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</si>
  <si>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</si>
  <si>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</si>
  <si>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</si>
  <si>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</si>
  <si>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</si>
  <si>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</si>
  <si>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</si>
  <si>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</si>
  <si>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</si>
  <si>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</si>
  <si>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</si>
  <si>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</si>
  <si>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</si>
  <si>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</si>
  <si>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</si>
  <si>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</si>
  <si>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</si>
  <si>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</si>
  <si>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</si>
  <si>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</si>
  <si>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</si>
  <si>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</si>
  <si>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</si>
  <si>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</si>
  <si>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</si>
  <si>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</si>
  <si>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</si>
  <si>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</si>
  <si>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</si>
  <si>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</si>
  <si>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</si>
  <si>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</si>
  <si>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</si>
  <si>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</si>
  <si>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</si>
  <si>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</si>
  <si>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</si>
  <si>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</si>
  <si>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</si>
  <si>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</si>
  <si>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</si>
  <si>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</si>
  <si>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</si>
  <si>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</si>
  <si>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</si>
  <si>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</si>
  <si>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</si>
  <si>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</si>
  <si>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</si>
  <si>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</si>
  <si>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</si>
  <si>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</si>
  <si>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</si>
  <si>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</si>
  <si>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</si>
  <si>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</si>
  <si>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</si>
  <si>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</si>
  <si>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</si>
  <si>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</si>
  <si>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</si>
  <si>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</si>
  <si>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</si>
  <si>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</si>
  <si>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</si>
  <si>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</si>
  <si>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</si>
  <si>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PM 9:36:42</t>
  </si>
  <si>
    <t xml:space="preserve"> PM 9:37:03</t>
  </si>
  <si>
    <t xml:space="preserve"> PM 9:38:37</t>
  </si>
  <si>
    <t xml:space="preserve"> PM 9:39:57</t>
  </si>
  <si>
    <t xml:space="preserve"> PM 9:44:13</t>
  </si>
  <si>
    <t xml:space="preserve"> PM 9:50:35</t>
  </si>
  <si>
    <t xml:space="preserve"> PM 9:54:50</t>
  </si>
  <si>
    <t xml:space="preserve"> PM 9:57:24</t>
  </si>
  <si>
    <t xml:space="preserve"> PM 9:59:44</t>
  </si>
  <si>
    <t xml:space="preserve"> PM 10:5:11</t>
  </si>
  <si>
    <t xml:space="preserve"> PM 10:5:52</t>
  </si>
  <si>
    <t xml:space="preserve"> PM 10:15:35</t>
  </si>
  <si>
    <t xml:space="preserve"> PM 10:16:01</t>
  </si>
  <si>
    <t xml:space="preserve"> PM 10:40:57</t>
  </si>
  <si>
    <t xml:space="preserve"> PM 10:47:34</t>
  </si>
  <si>
    <t xml:space="preserve"> PM 10:51:06</t>
  </si>
  <si>
    <t xml:space="preserve"> PM 10:51:49</t>
  </si>
  <si>
    <t xml:space="preserve"> PM 10:55:09</t>
  </si>
  <si>
    <t xml:space="preserve"> PM 10:57:17</t>
  </si>
  <si>
    <t xml:space="preserve"> PM 10:57:56</t>
  </si>
  <si>
    <t xml:space="preserve"> PM 10:58:45</t>
  </si>
  <si>
    <t xml:space="preserve"> PM 11:1:43</t>
  </si>
  <si>
    <t xml:space="preserve"> PM 11:6:40</t>
  </si>
  <si>
    <t xml:space="preserve"> PM 11:9:58</t>
  </si>
  <si>
    <t xml:space="preserve"> PM 11:18:23</t>
  </si>
  <si>
    <t xml:space="preserve"> PM 11:34:20</t>
  </si>
  <si>
    <t xml:space="preserve"> PM 11:35:51</t>
  </si>
  <si>
    <t xml:space="preserve"> PM 11:37:01</t>
  </si>
  <si>
    <t xml:space="preserve"> PM 11:39:47</t>
  </si>
  <si>
    <t xml:space="preserve"> PM 11:46:06</t>
  </si>
  <si>
    <t xml:space="preserve"> PM 11:47:36</t>
  </si>
  <si>
    <t xml:space="preserve"> PM 11:52:54</t>
  </si>
  <si>
    <t xml:space="preserve"> PM 11:58:58</t>
  </si>
  <si>
    <t xml:space="preserve"> AM 0:4:32</t>
  </si>
  <si>
    <t xml:space="preserve"> AM 0:7:41</t>
  </si>
  <si>
    <t xml:space="preserve"> AM 0:10:19</t>
  </si>
  <si>
    <t xml:space="preserve"> AM 0:12:35</t>
  </si>
  <si>
    <t xml:space="preserve"> AM 0:20:39</t>
  </si>
  <si>
    <t xml:space="preserve"> AM 0:23:05</t>
  </si>
  <si>
    <t xml:space="preserve"> AM 0:33:21</t>
  </si>
  <si>
    <t xml:space="preserve"> AM 1:9:38</t>
  </si>
  <si>
    <t xml:space="preserve"> AM 1:18:54</t>
  </si>
  <si>
    <t xml:space="preserve"> AM 1:21:50</t>
  </si>
  <si>
    <t xml:space="preserve"> AM 1:21:54</t>
  </si>
  <si>
    <t xml:space="preserve"> AM 1:26:10</t>
  </si>
  <si>
    <t xml:space="preserve"> AM 2:10:37</t>
  </si>
  <si>
    <t xml:space="preserve"> AM 3:24:00</t>
  </si>
  <si>
    <t xml:space="preserve"> AM 5:7:16</t>
  </si>
  <si>
    <t xml:space="preserve"> AM 6:2:26</t>
  </si>
  <si>
    <t xml:space="preserve"> AM 6:13:09</t>
  </si>
  <si>
    <t xml:space="preserve"> AM 6:20:22</t>
  </si>
  <si>
    <t xml:space="preserve"> AM 6:48:22</t>
  </si>
  <si>
    <t xml:space="preserve"> AM 7:8:04</t>
  </si>
  <si>
    <t xml:space="preserve"> AM 7:39:08</t>
  </si>
  <si>
    <t xml:space="preserve"> AM 7:41:54</t>
  </si>
  <si>
    <t xml:space="preserve"> AM 7:44:49</t>
  </si>
  <si>
    <t xml:space="preserve"> AM 8:5:31</t>
  </si>
  <si>
    <t xml:space="preserve"> AM 8:16:26</t>
  </si>
  <si>
    <t xml:space="preserve"> AM 8:18:31</t>
  </si>
  <si>
    <t xml:space="preserve"> AM 8:24:14</t>
  </si>
  <si>
    <t xml:space="preserve"> AM 9:0:25</t>
  </si>
  <si>
    <t xml:space="preserve"> AM 9:4:32</t>
  </si>
  <si>
    <t xml:space="preserve"> AM 9:12:24</t>
  </si>
  <si>
    <t xml:space="preserve"> AM 9:24:06</t>
  </si>
  <si>
    <t xml:space="preserve"> AM 9:36:13</t>
  </si>
  <si>
    <t xml:space="preserve"> AM 9:44:27</t>
  </si>
  <si>
    <t xml:space="preserve"> AM 9:57:11</t>
  </si>
  <si>
    <t xml:space="preserve"> AM 10:6:27</t>
  </si>
  <si>
    <t xml:space="preserve"> AM 10:13:35</t>
  </si>
  <si>
    <t xml:space="preserve"> AM 10:36:15</t>
  </si>
  <si>
    <t xml:space="preserve"> AM 10:45:07</t>
  </si>
  <si>
    <t xml:space="preserve"> AM 11:1:18</t>
  </si>
  <si>
    <t xml:space="preserve"> AM 11:9:16</t>
  </si>
  <si>
    <t xml:space="preserve"> AM 11:20:06</t>
  </si>
  <si>
    <t xml:space="preserve"> AM 11:22:52</t>
  </si>
  <si>
    <t xml:space="preserve"> AM 11:34:39</t>
  </si>
  <si>
    <t xml:space="preserve"> AM 11:55:48</t>
  </si>
  <si>
    <t xml:space="preserve"> PM 12:0:29</t>
  </si>
  <si>
    <t xml:space="preserve"> PM 12:5:29</t>
  </si>
  <si>
    <t xml:space="preserve"> PM 12:5:48</t>
  </si>
  <si>
    <t xml:space="preserve"> PM 12:20:40</t>
  </si>
  <si>
    <t xml:space="preserve"> PM 12:58:40</t>
  </si>
  <si>
    <t xml:space="preserve"> PM 1:6:34</t>
  </si>
  <si>
    <t xml:space="preserve"> PM 1:17:45</t>
  </si>
  <si>
    <t xml:space="preserve"> PM 1:21:23</t>
  </si>
  <si>
    <t xml:space="preserve"> PM 1:28:58</t>
  </si>
  <si>
    <t xml:space="preserve"> PM 2:4:23</t>
  </si>
  <si>
    <t xml:space="preserve"> PM 2:14:58</t>
  </si>
  <si>
    <t xml:space="preserve"> PM 2:22:54</t>
  </si>
  <si>
    <t xml:space="preserve"> PM 2:43:14</t>
  </si>
  <si>
    <t xml:space="preserve"> PM 3:28:14</t>
  </si>
  <si>
    <t xml:space="preserve"> PM 3:41:31</t>
  </si>
  <si>
    <t xml:space="preserve"> PM 4:19:06</t>
  </si>
  <si>
    <t xml:space="preserve"> PM 4:29:19</t>
  </si>
  <si>
    <t xml:space="preserve"> PM 4:44:21</t>
  </si>
  <si>
    <t xml:space="preserve"> PM 4:56:55</t>
  </si>
  <si>
    <t xml:space="preserve"> PM 5:7:31</t>
  </si>
  <si>
    <t xml:space="preserve"> PM 5:15:48</t>
  </si>
  <si>
    <t xml:space="preserve"> PM 6:2:51</t>
  </si>
  <si>
    <t xml:space="preserve"> PM 6:38:45</t>
  </si>
  <si>
    <t xml:space="preserve"> PM 6:51:21</t>
  </si>
  <si>
    <t xml:space="preserve"> PM 7:12:38</t>
  </si>
  <si>
    <t xml:space="preserve"> PM 7:36:00</t>
  </si>
  <si>
    <t xml:space="preserve"> PM 7:43:30</t>
  </si>
  <si>
    <t xml:space="preserve"> PM 9:31:16</t>
  </si>
  <si>
    <t xml:space="preserve"> PM 9:37:02</t>
  </si>
  <si>
    <t xml:space="preserve"> PM 9:37:21</t>
  </si>
  <si>
    <t xml:space="preserve"> PM 9:37:25</t>
  </si>
  <si>
    <t xml:space="preserve"> PM 9:37:26</t>
  </si>
  <si>
    <t xml:space="preserve"> PM 9:37:33</t>
  </si>
  <si>
    <t xml:space="preserve"> PM 9:38:00</t>
  </si>
  <si>
    <t xml:space="preserve"> PM 9:39:14</t>
  </si>
  <si>
    <t xml:space="preserve"> PM 9:39:18</t>
  </si>
  <si>
    <t xml:space="preserve"> PM 9:41:59</t>
  </si>
  <si>
    <t xml:space="preserve"> PM 9:56:27</t>
  </si>
  <si>
    <t xml:space="preserve"> PM 9:57:08</t>
  </si>
  <si>
    <t xml:space="preserve"> PM 10:2:07</t>
  </si>
  <si>
    <t xml:space="preserve"> PM 10:2:31</t>
  </si>
  <si>
    <t xml:space="preserve"> PM 10:2:34</t>
  </si>
  <si>
    <t xml:space="preserve"> PM 10:2:43</t>
  </si>
  <si>
    <t xml:space="preserve"> PM 10:3:27</t>
  </si>
  <si>
    <t xml:space="preserve"> PM 10:4:18</t>
  </si>
  <si>
    <t xml:space="preserve"> PM 10:5:01</t>
  </si>
  <si>
    <t xml:space="preserve"> PM 10:11:53</t>
  </si>
  <si>
    <t xml:space="preserve"> PM 10:12:19</t>
  </si>
  <si>
    <t xml:space="preserve"> PM 10:12:29</t>
  </si>
  <si>
    <t xml:space="preserve"> PM 10:16:03</t>
  </si>
  <si>
    <t xml:space="preserve"> PM 10:16:49</t>
  </si>
  <si>
    <t xml:space="preserve"> PM 10:24:36</t>
  </si>
  <si>
    <t xml:space="preserve"> PM 10:27:54</t>
  </si>
  <si>
    <t xml:space="preserve"> AM 6:8:34</t>
  </si>
  <si>
    <t xml:space="preserve"> AM 6:9:06</t>
  </si>
  <si>
    <t xml:space="preserve"> AM 6:9:07</t>
  </si>
  <si>
    <t xml:space="preserve"> AM 6:12:26</t>
  </si>
  <si>
    <t xml:space="preserve"> AM 6:13:28</t>
  </si>
  <si>
    <t xml:space="preserve"> AM 6:14:01</t>
  </si>
  <si>
    <t xml:space="preserve"> AM 6:15:52</t>
  </si>
  <si>
    <t xml:space="preserve"> AM 6:16:08</t>
  </si>
  <si>
    <t xml:space="preserve"> AM 6:16:53</t>
  </si>
  <si>
    <t xml:space="preserve"> AM 6:48:12</t>
  </si>
  <si>
    <t xml:space="preserve"> AM 6:48:29</t>
  </si>
  <si>
    <t xml:space="preserve"> AM 6:50:23</t>
  </si>
  <si>
    <t xml:space="preserve"> AM 6:55:02</t>
  </si>
  <si>
    <t xml:space="preserve"> AM 7:9:00</t>
  </si>
  <si>
    <t xml:space="preserve"> AM 7:10:27</t>
  </si>
  <si>
    <t xml:space="preserve"> AM 7:13:43</t>
  </si>
  <si>
    <t xml:space="preserve"> AM 7:14:34</t>
  </si>
  <si>
    <t xml:space="preserve"> AM 7:14:52</t>
  </si>
  <si>
    <t xml:space="preserve"> AM 7:16:58</t>
  </si>
  <si>
    <t xml:space="preserve"> AM 7:3:08</t>
  </si>
  <si>
    <t xml:space="preserve"> AM 7:5:08</t>
  </si>
  <si>
    <t xml:space="preserve"> AM 7:5:22</t>
  </si>
  <si>
    <t xml:space="preserve"> AM 7:6:07</t>
  </si>
  <si>
    <t xml:space="preserve"> AM 7:7:53</t>
  </si>
  <si>
    <t xml:space="preserve"> AM 7:17:54</t>
  </si>
  <si>
    <t xml:space="preserve"> AM 7:22:32</t>
  </si>
  <si>
    <t xml:space="preserve"> AM 7:44:38</t>
  </si>
  <si>
    <t xml:space="preserve"> AM 7:48:57</t>
  </si>
  <si>
    <t xml:space="preserve"> AM 7:49:55</t>
  </si>
  <si>
    <t xml:space="preserve"> AM 7:51:22</t>
  </si>
  <si>
    <t xml:space="preserve"> AM 7:52:05</t>
  </si>
  <si>
    <t xml:space="preserve"> AM 7:52:39</t>
  </si>
  <si>
    <t xml:space="preserve"> AM 8:8:58</t>
  </si>
  <si>
    <t xml:space="preserve"> AM 8:10:34</t>
  </si>
  <si>
    <t xml:space="preserve"> AM 8:11:01</t>
  </si>
  <si>
    <t xml:space="preserve"> AM 8:11:49</t>
  </si>
  <si>
    <t xml:space="preserve"> AM 8:13:02</t>
  </si>
  <si>
    <t xml:space="preserve"> AM 8:14:16</t>
  </si>
  <si>
    <t xml:space="preserve"> AM 8:15:47</t>
  </si>
  <si>
    <t xml:space="preserve"> AM 8:15:50</t>
  </si>
  <si>
    <t xml:space="preserve"> AM 8:28:44</t>
  </si>
  <si>
    <t xml:space="preserve"> AM 8:29:12</t>
  </si>
  <si>
    <t xml:space="preserve"> AM 8:33:37</t>
  </si>
  <si>
    <t xml:space="preserve"> AM 8:33:47</t>
  </si>
  <si>
    <t xml:space="preserve"> AM 8:34:41</t>
  </si>
  <si>
    <t xml:space="preserve"> AM 8:57:00</t>
  </si>
  <si>
    <t xml:space="preserve"> AM 8:57:36</t>
  </si>
  <si>
    <t xml:space="preserve"> AM 9:14:16</t>
  </si>
  <si>
    <t xml:space="preserve"> AM 9:14:49</t>
  </si>
  <si>
    <t xml:space="preserve"> AM 9:17:45</t>
  </si>
  <si>
    <t xml:space="preserve"> AM 9:17:51</t>
  </si>
  <si>
    <t xml:space="preserve"> AM 9:41:36</t>
  </si>
  <si>
    <t xml:space="preserve"> AM 9:41:53</t>
  </si>
  <si>
    <t xml:space="preserve"> AM 9:43:34</t>
  </si>
  <si>
    <t xml:space="preserve"> AM 0:2:47</t>
  </si>
  <si>
    <t xml:space="preserve"> AM 6:27:19</t>
  </si>
  <si>
    <t xml:space="preserve"> AM 6:27:27</t>
  </si>
  <si>
    <t xml:space="preserve"> AM 6:29:55</t>
  </si>
  <si>
    <t xml:space="preserve"> AM 6:30:36</t>
  </si>
  <si>
    <t xml:space="preserve"> AM 6:32:30</t>
  </si>
  <si>
    <t xml:space="preserve"> AM 6:36:22</t>
  </si>
  <si>
    <t xml:space="preserve"> AM 6:36:52</t>
  </si>
  <si>
    <t xml:space="preserve"> AM 6:37:07</t>
  </si>
  <si>
    <t xml:space="preserve"> AM 6:44:14</t>
  </si>
  <si>
    <t xml:space="preserve"> AM 6:59:30</t>
  </si>
  <si>
    <t xml:space="preserve"> AM 7:25:24</t>
  </si>
  <si>
    <t xml:space="preserve"> AM 7:27:47</t>
  </si>
  <si>
    <t xml:space="preserve"> AM 7:28:51</t>
  </si>
  <si>
    <t xml:space="preserve"> AM 7:30:24</t>
  </si>
  <si>
    <t xml:space="preserve"> AM 7:30:33</t>
  </si>
  <si>
    <t xml:space="preserve"> AM 7:33:18</t>
  </si>
  <si>
    <t xml:space="preserve"> AM 7:33:33</t>
  </si>
  <si>
    <t xml:space="preserve"> AM 7:36:35</t>
  </si>
  <si>
    <t xml:space="preserve"> AM 7:36:44</t>
  </si>
  <si>
    <t xml:space="preserve"> AM 7:37:02</t>
  </si>
  <si>
    <t xml:space="preserve"> AM 7:39:00</t>
  </si>
  <si>
    <t xml:space="preserve"> AM 7:39:05</t>
  </si>
  <si>
    <t xml:space="preserve"> AM 7:39:14</t>
  </si>
  <si>
    <t xml:space="preserve"> AM 7:41:16</t>
  </si>
  <si>
    <t xml:space="preserve"> AM 7:41:20</t>
  </si>
  <si>
    <t xml:space="preserve"> AM 7:41:48</t>
  </si>
  <si>
    <t xml:space="preserve"> AM 7:42:05</t>
  </si>
  <si>
    <t xml:space="preserve"> AM 7:54:32</t>
  </si>
  <si>
    <t xml:space="preserve"> AM 7:54:45</t>
  </si>
  <si>
    <t xml:space="preserve"> AM 7:55:07</t>
  </si>
  <si>
    <t xml:space="preserve"> AM 7:57:23</t>
  </si>
  <si>
    <t xml:space="preserve"> AM 8:5:20</t>
  </si>
  <si>
    <t xml:space="preserve"> AM 8:6:03</t>
  </si>
  <si>
    <t xml:space="preserve"> AM 8:16:10</t>
  </si>
  <si>
    <t xml:space="preserve"> AM 8:22:07</t>
  </si>
  <si>
    <t xml:space="preserve"> AM 8:24:04</t>
  </si>
  <si>
    <t xml:space="preserve"> AM 8:24:07</t>
  </si>
  <si>
    <t xml:space="preserve"> AM 8:24:12</t>
  </si>
  <si>
    <t xml:space="preserve"> AM 8:24:26</t>
  </si>
  <si>
    <t xml:space="preserve"> AM 8:26:09</t>
  </si>
  <si>
    <t xml:space="preserve"> AM 8:26:14</t>
  </si>
  <si>
    <t xml:space="preserve"> AM 8:26:20</t>
  </si>
  <si>
    <t xml:space="preserve"> AM 8:26:49</t>
  </si>
  <si>
    <t xml:space="preserve"> AM 8:36:03</t>
  </si>
  <si>
    <t xml:space="preserve"> AM 8:36:56</t>
  </si>
  <si>
    <t xml:space="preserve"> AM 8:37:04</t>
  </si>
  <si>
    <t xml:space="preserve"> AM 8:41:40</t>
  </si>
  <si>
    <t xml:space="preserve"> AM 8:43:31</t>
  </si>
  <si>
    <t xml:space="preserve"> AM 8:48:48</t>
  </si>
  <si>
    <t xml:space="preserve"> AM 8:48:56</t>
  </si>
  <si>
    <t xml:space="preserve"> AM 8:51:25</t>
  </si>
  <si>
    <t xml:space="preserve"> AM 8:52:09</t>
  </si>
  <si>
    <t xml:space="preserve"> AM 9:2:11</t>
  </si>
  <si>
    <t xml:space="preserve"> AM 9:7:05</t>
  </si>
  <si>
    <t xml:space="preserve"> AM 9:9:35</t>
  </si>
  <si>
    <t xml:space="preserve"> AM 9:10:29</t>
  </si>
  <si>
    <t xml:space="preserve"> AM 9:11:41</t>
  </si>
  <si>
    <t xml:space="preserve"> AM 9:20:48</t>
  </si>
  <si>
    <t xml:space="preserve"> AM 9:23:10</t>
  </si>
  <si>
    <t xml:space="preserve"> AM 9:24:24</t>
  </si>
  <si>
    <t xml:space="preserve"> AM 9:26:34</t>
  </si>
  <si>
    <t xml:space="preserve"> AM 9:27:12</t>
  </si>
  <si>
    <t xml:space="preserve"> AM 9:27:31</t>
  </si>
  <si>
    <t xml:space="preserve"> AM 9:31:36</t>
  </si>
  <si>
    <t xml:space="preserve"> AM 9:34:00</t>
  </si>
  <si>
    <t xml:space="preserve"> AM 9:36:45</t>
  </si>
  <si>
    <t xml:space="preserve"> AM 9:38:42</t>
  </si>
  <si>
    <t xml:space="preserve"> AM 9:39:15</t>
  </si>
  <si>
    <t xml:space="preserve"> AM 9:58:46</t>
  </si>
  <si>
    <t xml:space="preserve"> AM 9:59:18</t>
  </si>
  <si>
    <t xml:space="preserve"> AM 10:1:30</t>
  </si>
  <si>
    <t xml:space="preserve"> AM 10:4:07</t>
  </si>
  <si>
    <t xml:space="preserve"> AM 10:6:43</t>
  </si>
  <si>
    <t xml:space="preserve"> AM 10:6:46</t>
  </si>
  <si>
    <t xml:space="preserve"> AM 10:8:23</t>
  </si>
  <si>
    <t xml:space="preserve"> AM 10:8:34</t>
  </si>
  <si>
    <t xml:space="preserve"> AM 10:20:39</t>
  </si>
  <si>
    <t xml:space="preserve"> AM 10:20:41</t>
  </si>
  <si>
    <t xml:space="preserve"> AM 10:20:49</t>
  </si>
  <si>
    <t xml:space="preserve"> AM 10:25:33</t>
  </si>
  <si>
    <t xml:space="preserve"> AM 10:28:01</t>
  </si>
  <si>
    <t xml:space="preserve"> AM 10:30:04</t>
  </si>
  <si>
    <t xml:space="preserve"> AM 10:38:17</t>
  </si>
  <si>
    <t xml:space="preserve"> AM 10:38:52</t>
  </si>
  <si>
    <t xml:space="preserve"> AM 10:43:09</t>
  </si>
  <si>
    <t xml:space="preserve"> AM 10:45:35</t>
  </si>
  <si>
    <t xml:space="preserve"> AM 10:55:31</t>
  </si>
  <si>
    <t xml:space="preserve"> AM 10:58:01</t>
  </si>
  <si>
    <t xml:space="preserve"> AM 10:58:04</t>
  </si>
  <si>
    <t xml:space="preserve"> AM 11:0:12</t>
  </si>
  <si>
    <t xml:space="preserve"> AM 11:0:34</t>
  </si>
  <si>
    <t xml:space="preserve"> AM 11:8:39</t>
  </si>
  <si>
    <t xml:space="preserve"> AM 11:8:41</t>
  </si>
  <si>
    <t xml:space="preserve"> AM 11:11:16</t>
  </si>
  <si>
    <t xml:space="preserve"> AM 11:13:17</t>
  </si>
  <si>
    <t xml:space="preserve"> AM 11:17:52</t>
  </si>
  <si>
    <t xml:space="preserve"> AM 11:18:02</t>
  </si>
  <si>
    <t xml:space="preserve"> AM 11:18:32</t>
  </si>
  <si>
    <t xml:space="preserve"> AM 11:23:04</t>
  </si>
  <si>
    <t xml:space="preserve"> AM 11:25:12</t>
  </si>
  <si>
    <t xml:space="preserve"> AM 11:25:23</t>
  </si>
  <si>
    <t xml:space="preserve"> AM 11:30:04</t>
  </si>
  <si>
    <t xml:space="preserve"> AM 11:32:28</t>
  </si>
  <si>
    <t xml:space="preserve"> AM 11:32:35</t>
  </si>
  <si>
    <t xml:space="preserve"> AM 11:34:50</t>
  </si>
  <si>
    <t xml:space="preserve"> AM 11:37:29</t>
  </si>
  <si>
    <t xml:space="preserve"> AM 11:37:33</t>
  </si>
  <si>
    <t xml:space="preserve"> AM 11:37:38</t>
  </si>
  <si>
    <t xml:space="preserve"> AM 11:42:36</t>
  </si>
  <si>
    <t xml:space="preserve"> AM 11:45:27</t>
  </si>
  <si>
    <t xml:space="preserve"> AM 11:45:42</t>
  </si>
  <si>
    <t xml:space="preserve"> AM 11:47:52</t>
  </si>
  <si>
    <t xml:space="preserve"> AM 11:49:47</t>
  </si>
  <si>
    <t xml:space="preserve"> AM 11:52:52</t>
  </si>
  <si>
    <t xml:space="preserve"> AM 11:53:55</t>
  </si>
  <si>
    <t xml:space="preserve"> AM 11:55:18</t>
  </si>
  <si>
    <t xml:space="preserve"> AM 11:55:42</t>
  </si>
  <si>
    <t xml:space="preserve"> AM 11:55:47</t>
  </si>
  <si>
    <t xml:space="preserve"> AM 11:56:18</t>
  </si>
  <si>
    <t xml:space="preserve"> AM 11:58:28</t>
  </si>
  <si>
    <t xml:space="preserve"> PM 12:2:43</t>
  </si>
  <si>
    <t xml:space="preserve"> PM 12:3:05</t>
  </si>
  <si>
    <t xml:space="preserve"> PM 12:3:27</t>
  </si>
  <si>
    <t xml:space="preserve"> PM 12:5:05</t>
  </si>
  <si>
    <t xml:space="preserve"> PM 12:5:24</t>
  </si>
  <si>
    <t xml:space="preserve"> PM 12:5:54</t>
  </si>
  <si>
    <t xml:space="preserve"> PM 12:7:56</t>
  </si>
  <si>
    <t xml:space="preserve"> PM 12:8:15</t>
  </si>
  <si>
    <t xml:space="preserve"> PM 12:16:10</t>
  </si>
  <si>
    <t xml:space="preserve"> PM 12:18:29</t>
  </si>
  <si>
    <t xml:space="preserve"> PM 12:20:42</t>
  </si>
  <si>
    <t xml:space="preserve"> PM 12:20:47</t>
  </si>
  <si>
    <t xml:space="preserve"> PM 12:20:48</t>
  </si>
  <si>
    <t xml:space="preserve"> PM 12:21:07</t>
  </si>
  <si>
    <t xml:space="preserve"> PM 12:23:30</t>
  </si>
  <si>
    <t xml:space="preserve"> PM 12:23:45</t>
  </si>
  <si>
    <t xml:space="preserve"> PM 12:23:51</t>
  </si>
  <si>
    <t xml:space="preserve"> PM 12:28:16</t>
  </si>
  <si>
    <t xml:space="preserve"> PM 12:28:37</t>
  </si>
  <si>
    <t xml:space="preserve"> PM 12:28:39</t>
  </si>
  <si>
    <t xml:space="preserve"> PM 12:29:01</t>
  </si>
  <si>
    <t xml:space="preserve"> PM 12:31:32</t>
  </si>
  <si>
    <t xml:space="preserve"> PM 12:34:45</t>
  </si>
  <si>
    <t xml:space="preserve"> PM 12:41:08</t>
  </si>
  <si>
    <t xml:space="preserve"> PM 12:46:18</t>
  </si>
  <si>
    <t xml:space="preserve"> PM 12:49:30</t>
  </si>
  <si>
    <t xml:space="preserve"> PM 12:49:37</t>
  </si>
  <si>
    <t xml:space="preserve"> PM 12:51:39</t>
  </si>
  <si>
    <t xml:space="preserve"> PM 12:51:44</t>
  </si>
  <si>
    <t xml:space="preserve"> PM 12:51:55</t>
  </si>
  <si>
    <t xml:space="preserve"> PM 12:52:05</t>
  </si>
  <si>
    <t xml:space="preserve"> PM 12:55:12</t>
  </si>
  <si>
    <t xml:space="preserve"> PM 1:0:22</t>
  </si>
  <si>
    <t xml:space="preserve"> PM 1:1:02</t>
  </si>
  <si>
    <t xml:space="preserve"> PM 1:11:57</t>
  </si>
  <si>
    <t xml:space="preserve"> PM 1:12:23</t>
  </si>
  <si>
    <t xml:space="preserve"> PM 1:12:31</t>
  </si>
  <si>
    <t xml:space="preserve"> PM 1:14:23</t>
  </si>
  <si>
    <t xml:space="preserve"> PM 1:17:30</t>
  </si>
  <si>
    <t xml:space="preserve"> PM 1:17:56</t>
  </si>
  <si>
    <t xml:space="preserve"> PM 1:20:32</t>
  </si>
  <si>
    <t xml:space="preserve"> PM 1:21:16</t>
  </si>
  <si>
    <t xml:space="preserve"> PM 1:23:23</t>
  </si>
  <si>
    <t xml:space="preserve"> PM 1:23:28</t>
  </si>
  <si>
    <t xml:space="preserve"> PM 1:25:32</t>
  </si>
  <si>
    <t xml:space="preserve"> PM 1:26:16</t>
  </si>
  <si>
    <t xml:space="preserve"> PM 1:32:47</t>
  </si>
  <si>
    <t xml:space="preserve"> PM 1:33:32</t>
  </si>
  <si>
    <t xml:space="preserve"> PM 1:35:59</t>
  </si>
  <si>
    <t xml:space="preserve"> PM 1:37:11</t>
  </si>
  <si>
    <t xml:space="preserve"> PM 1:43:33</t>
  </si>
  <si>
    <t xml:space="preserve"> PM 1:48:17</t>
  </si>
  <si>
    <t xml:space="preserve"> PM 1:48:35</t>
  </si>
  <si>
    <t xml:space="preserve"> PM 1:58:46</t>
  </si>
  <si>
    <t xml:space="preserve"> PM 2:1:33</t>
  </si>
  <si>
    <t xml:space="preserve"> PM 2:1:54</t>
  </si>
  <si>
    <t xml:space="preserve"> PM 2:4:16</t>
  </si>
  <si>
    <t xml:space="preserve"> PM 2:8:28</t>
  </si>
  <si>
    <t xml:space="preserve"> PM 2:8:55</t>
  </si>
  <si>
    <t xml:space="preserve"> PM 2:12:38</t>
  </si>
  <si>
    <t xml:space="preserve"> PM 2:14:40</t>
  </si>
  <si>
    <t xml:space="preserve"> PM 2:25:14</t>
  </si>
  <si>
    <t xml:space="preserve"> PM 2:25:26</t>
  </si>
  <si>
    <t xml:space="preserve"> PM 2:28:25</t>
  </si>
  <si>
    <t xml:space="preserve"> PM 2:29:16</t>
  </si>
  <si>
    <t xml:space="preserve"> PM 2:38:10</t>
  </si>
  <si>
    <t xml:space="preserve"> PM 2:39:11</t>
  </si>
  <si>
    <t xml:space="preserve"> PM 2:39:51</t>
  </si>
  <si>
    <t xml:space="preserve"> PM 2:44:01</t>
  </si>
  <si>
    <t xml:space="preserve"> PM 2:50:35</t>
  </si>
  <si>
    <t xml:space="preserve"> PM 2:54:06</t>
  </si>
  <si>
    <t xml:space="preserve"> PM 2:57:18</t>
  </si>
  <si>
    <t xml:space="preserve"> PM 3:1:05</t>
  </si>
  <si>
    <t xml:space="preserve"> PM 3:8:52</t>
  </si>
  <si>
    <t xml:space="preserve"> PM 3:12:42</t>
  </si>
  <si>
    <t xml:space="preserve"> PM 3:12:49</t>
  </si>
  <si>
    <t xml:space="preserve"> PM 3:17:01</t>
  </si>
  <si>
    <t xml:space="preserve"> PM 3:21:01</t>
  </si>
  <si>
    <t xml:space="preserve"> PM 9:33:03</t>
  </si>
  <si>
    <t xml:space="preserve"> PM 9:34:02</t>
  </si>
  <si>
    <t xml:space="preserve"> PM 9:34:10</t>
  </si>
  <si>
    <t xml:space="preserve"> PM 9:34:14</t>
  </si>
  <si>
    <t xml:space="preserve"> PM 9:34:16</t>
  </si>
  <si>
    <t xml:space="preserve"> PM 9:34:34</t>
  </si>
  <si>
    <t xml:space="preserve"> PM 9:34:35</t>
  </si>
  <si>
    <t xml:space="preserve"> PM 9:34:38</t>
  </si>
  <si>
    <t xml:space="preserve"> PM 9:34:40</t>
  </si>
  <si>
    <t xml:space="preserve"> PM 9:34:49</t>
  </si>
  <si>
    <t xml:space="preserve"> PM 9:35:10</t>
  </si>
  <si>
    <t xml:space="preserve"> PM 9:35:13</t>
  </si>
  <si>
    <t xml:space="preserve"> PM 9:35:18</t>
  </si>
  <si>
    <t xml:space="preserve"> PM 9:35:20</t>
  </si>
  <si>
    <t xml:space="preserve"> PM 9:35:23</t>
  </si>
  <si>
    <t xml:space="preserve"> PM 9:35:25</t>
  </si>
  <si>
    <t xml:space="preserve"> PM 9:35:41</t>
  </si>
  <si>
    <t xml:space="preserve"> PM 9:35:42</t>
  </si>
  <si>
    <t xml:space="preserve"> PM 9:35:50</t>
  </si>
  <si>
    <t xml:space="preserve"> PM 9:36:15</t>
  </si>
  <si>
    <t xml:space="preserve"> PM 9:36:16</t>
  </si>
  <si>
    <t xml:space="preserve"> PM 9:36:31</t>
  </si>
  <si>
    <t xml:space="preserve"> PM 9:36:37</t>
  </si>
  <si>
    <t xml:space="preserve"> PM 9:36:39</t>
  </si>
  <si>
    <t xml:space="preserve"> PM 9:40:02</t>
  </si>
  <si>
    <t xml:space="preserve"> PM 9:40:04</t>
  </si>
  <si>
    <t xml:space="preserve"> PM 9:40:05</t>
  </si>
  <si>
    <t xml:space="preserve"> PM 9:40:42</t>
  </si>
  <si>
    <t xml:space="preserve"> PM 9:42:46</t>
  </si>
  <si>
    <t xml:space="preserve"> PM 9:42:55</t>
  </si>
  <si>
    <t xml:space="preserve"> PM 9:43:01</t>
  </si>
  <si>
    <t xml:space="preserve"> PM 9:43:29</t>
  </si>
  <si>
    <t xml:space="preserve"> PM 9:43:31</t>
  </si>
  <si>
    <t xml:space="preserve"> PM 9:43:40</t>
  </si>
  <si>
    <t xml:space="preserve"> PM 9:44:09</t>
  </si>
  <si>
    <t xml:space="preserve"> PM 9:44:11</t>
  </si>
  <si>
    <t xml:space="preserve"> PM 9:44:16</t>
  </si>
  <si>
    <t xml:space="preserve"> PM 9:44:18</t>
  </si>
  <si>
    <t xml:space="preserve"> PM 9:44:30</t>
  </si>
  <si>
    <t xml:space="preserve"> PM 9:44:58</t>
  </si>
  <si>
    <t xml:space="preserve"> PM 9:45:05</t>
  </si>
  <si>
    <t xml:space="preserve"> PM 9:45:08</t>
  </si>
  <si>
    <t xml:space="preserve"> PM 9:45:18</t>
  </si>
  <si>
    <t xml:space="preserve"> PM 9:45:47</t>
  </si>
  <si>
    <t xml:space="preserve"> PM 9:45:51</t>
  </si>
  <si>
    <t xml:space="preserve"> PM 9:46:01</t>
  </si>
  <si>
    <t xml:space="preserve"> PM 9:47:32</t>
  </si>
  <si>
    <t xml:space="preserve"> PM 9:48:13</t>
  </si>
  <si>
    <t xml:space="preserve"> PM 9:48:54</t>
  </si>
  <si>
    <t xml:space="preserve"> PM 9:48:57</t>
  </si>
  <si>
    <t xml:space="preserve"> PM 9:49:44</t>
  </si>
  <si>
    <t xml:space="preserve"> PM 9:49:46</t>
  </si>
  <si>
    <t xml:space="preserve"> PM 9:50:01</t>
  </si>
  <si>
    <t xml:space="preserve"> PM 9:50:43</t>
  </si>
  <si>
    <t xml:space="preserve"> PM 9:51:13</t>
  </si>
  <si>
    <t xml:space="preserve"> PM 9:51:19</t>
  </si>
  <si>
    <t xml:space="preserve"> PM 9:52:05</t>
  </si>
  <si>
    <t xml:space="preserve"> PM 9:52:38</t>
  </si>
  <si>
    <t xml:space="preserve"> PM 9:52:57</t>
  </si>
  <si>
    <t xml:space="preserve"> PM 9:53:20</t>
  </si>
  <si>
    <t xml:space="preserve"> PM 9:53:23</t>
  </si>
  <si>
    <t xml:space="preserve"> PM 9:53:28</t>
  </si>
  <si>
    <t xml:space="preserve"> PM 9:54:10</t>
  </si>
  <si>
    <t xml:space="preserve"> PM 9:54:19</t>
  </si>
  <si>
    <t xml:space="preserve"> PM 9:55:42</t>
  </si>
  <si>
    <t xml:space="preserve"> PM 9:57:15</t>
  </si>
  <si>
    <t xml:space="preserve"> PM 9:57:26</t>
  </si>
  <si>
    <t xml:space="preserve"> PM 9:57:56</t>
  </si>
  <si>
    <t xml:space="preserve"> PM 9:59:30</t>
  </si>
  <si>
    <t xml:space="preserve"> PM 9:59:37</t>
  </si>
  <si>
    <t xml:space="preserve"> PM 10:0:15</t>
  </si>
  <si>
    <t xml:space="preserve"> PM 10:0:18</t>
  </si>
  <si>
    <t xml:space="preserve"> PM 10:0:20</t>
  </si>
  <si>
    <t xml:space="preserve"> PM 10:9:04</t>
  </si>
  <si>
    <t xml:space="preserve"> PM 10:9:07</t>
  </si>
  <si>
    <t xml:space="preserve"> PM 10:9:12</t>
  </si>
  <si>
    <t xml:space="preserve"> PM 10:9:16</t>
  </si>
  <si>
    <t xml:space="preserve"> PM 10:9:19</t>
  </si>
  <si>
    <t xml:space="preserve"> PM 10:9:58</t>
  </si>
  <si>
    <t xml:space="preserve"> PM 10:10:44</t>
  </si>
  <si>
    <t xml:space="preserve"> PM 10:10:53</t>
  </si>
  <si>
    <t xml:space="preserve"> PM 10:13:49</t>
  </si>
  <si>
    <t xml:space="preserve"> PM 10:13:55</t>
  </si>
  <si>
    <t xml:space="preserve"> PM 10:14:32</t>
  </si>
  <si>
    <t xml:space="preserve"> PM 10:14:36</t>
  </si>
  <si>
    <t xml:space="preserve"> PM 10:14:41</t>
  </si>
  <si>
    <t xml:space="preserve"> PM 10:14:50</t>
  </si>
  <si>
    <t xml:space="preserve"> PM 10:15:24</t>
  </si>
  <si>
    <t xml:space="preserve"> PM 10:18:26</t>
  </si>
  <si>
    <t xml:space="preserve"> PM 10:18:37</t>
  </si>
  <si>
    <t xml:space="preserve"> PM 10:19:25</t>
  </si>
  <si>
    <t xml:space="preserve"> PM 10:20:13</t>
  </si>
  <si>
    <t xml:space="preserve"> PM 10:20:45</t>
  </si>
  <si>
    <t xml:space="preserve"> PM 10:20:55</t>
  </si>
  <si>
    <t xml:space="preserve"> PM 10:20:57</t>
  </si>
  <si>
    <t xml:space="preserve"> PM 10:20:59</t>
  </si>
  <si>
    <t xml:space="preserve"> PM 10:21:04</t>
  </si>
  <si>
    <t xml:space="preserve"> PM 10:21:47</t>
  </si>
  <si>
    <t xml:space="preserve"> PM 10:21:50</t>
  </si>
  <si>
    <t xml:space="preserve"> PM 10:22:21</t>
  </si>
  <si>
    <t xml:space="preserve"> PM 10:23:06</t>
  </si>
  <si>
    <t xml:space="preserve"> PM 10:23:09</t>
  </si>
  <si>
    <t xml:space="preserve"> PM 10:23:24</t>
  </si>
  <si>
    <t xml:space="preserve"> PM 10:23:27</t>
  </si>
  <si>
    <t xml:space="preserve"> PM 10:24:04</t>
  </si>
  <si>
    <t xml:space="preserve"> PM 10:25:42</t>
  </si>
  <si>
    <t xml:space="preserve"> PM 10:26:08</t>
  </si>
  <si>
    <t xml:space="preserve"> PM 10:27:10</t>
  </si>
  <si>
    <t xml:space="preserve"> PM 10:27:59</t>
  </si>
  <si>
    <t xml:space="preserve"> PM 10:28:48</t>
  </si>
  <si>
    <t xml:space="preserve"> PM 10:29:24</t>
  </si>
  <si>
    <t xml:space="preserve"> PM 10:29:26</t>
  </si>
  <si>
    <t xml:space="preserve"> PM 10:30:05</t>
  </si>
  <si>
    <t xml:space="preserve"> PM 10:30:19</t>
  </si>
  <si>
    <t xml:space="preserve"> PM 10:31:07</t>
  </si>
  <si>
    <t xml:space="preserve"> PM 10:31:10</t>
  </si>
  <si>
    <t xml:space="preserve"> PM 10:31:15</t>
  </si>
  <si>
    <t xml:space="preserve"> PM 10:31:39</t>
  </si>
  <si>
    <t xml:space="preserve"> PM 10:31:52</t>
  </si>
  <si>
    <t xml:space="preserve"> PM 10:32:33</t>
  </si>
  <si>
    <t xml:space="preserve"> PM 10:32:37</t>
  </si>
  <si>
    <t xml:space="preserve"> PM 10:32:40</t>
  </si>
  <si>
    <t xml:space="preserve"> PM 10:33:12</t>
  </si>
  <si>
    <t xml:space="preserve"> PM 10:33:17</t>
  </si>
  <si>
    <t xml:space="preserve"> PM 10:33:20</t>
  </si>
  <si>
    <t xml:space="preserve"> PM 10:33:25</t>
  </si>
  <si>
    <t xml:space="preserve"> PM 10:33:27</t>
  </si>
  <si>
    <t xml:space="preserve"> PM 10:33:56</t>
  </si>
  <si>
    <t xml:space="preserve"> PM 10:34:07</t>
  </si>
  <si>
    <t xml:space="preserve"> PM 10:34:43</t>
  </si>
  <si>
    <t xml:space="preserve"> PM 10:34:54</t>
  </si>
  <si>
    <t xml:space="preserve"> PM 10:34:55</t>
  </si>
  <si>
    <t xml:space="preserve"> PM 10:34:58</t>
  </si>
  <si>
    <t xml:space="preserve"> PM 10:35:39</t>
  </si>
  <si>
    <t xml:space="preserve"> PM 10:36:17</t>
  </si>
  <si>
    <t xml:space="preserve"> PM 10:36:24</t>
  </si>
  <si>
    <t xml:space="preserve"> PM 10:37:13</t>
  </si>
  <si>
    <t xml:space="preserve"> PM 10:37:50</t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</si>
  <si>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</si>
  <si>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</si>
  <si>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</si>
  <si>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</si>
  <si>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</si>
  <si>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</si>
  <si>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</si>
  <si>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</si>
  <si>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</si>
  <si>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</si>
  <si>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</si>
  <si>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</si>
  <si>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</si>
  <si>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</si>
  <si>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</si>
  <si>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</si>
  <si>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</si>
  <si>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</si>
  <si>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</si>
  <si>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</si>
  <si>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</si>
  <si>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</si>
  <si>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</si>
  <si>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</si>
  <si>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</si>
  <si>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</si>
  <si>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</si>
  <si>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</si>
  <si>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</si>
  <si>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</si>
  <si>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</si>
  <si>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</si>
  <si>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</si>
  <si>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</si>
  <si>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</si>
  <si>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</si>
  <si>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</si>
  <si>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</si>
  <si>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</si>
  <si>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</si>
  <si>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</si>
  <si>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</si>
  <si>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</si>
  <si>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</si>
  <si>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</si>
  <si>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</si>
  <si>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</si>
  <si>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</si>
  <si>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</si>
  <si>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</si>
  <si>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</si>
  <si>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</si>
  <si>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</si>
  <si>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</si>
  <si>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</si>
  <si>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</si>
  <si>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</si>
  <si>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</si>
  <si>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</si>
  <si>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</si>
  <si>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</si>
  <si>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</si>
  <si>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</si>
  <si>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</si>
  <si>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</si>
  <si>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</si>
  <si>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</si>
  <si>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</si>
  <si>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</si>
  <si>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</si>
  <si>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</si>
  <si>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</si>
  <si>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</si>
  <si>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</si>
  <si>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</si>
  <si>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</si>
  <si>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</si>
  <si>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</si>
  <si>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</si>
  <si>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</si>
  <si>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</si>
  <si>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</si>
  <si>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</si>
  <si>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</si>
  <si>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</si>
  <si>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</si>
  <si>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</si>
  <si>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</si>
  <si>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</si>
  <si>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</si>
  <si>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</si>
  <si>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</si>
  <si>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</si>
  <si>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</si>
  <si>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</si>
  <si>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</si>
  <si>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</si>
  <si>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</si>
  <si>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</si>
  <si>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</si>
  <si>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</si>
  <si>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</si>
  <si>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</si>
  <si>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</si>
  <si>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</si>
  <si>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</si>
  <si>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</si>
  <si>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</si>
  <si>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</si>
  <si>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</si>
  <si>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</si>
  <si>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</si>
  <si>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</si>
  <si>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</si>
  <si>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</si>
  <si>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</si>
  <si>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</si>
  <si>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</si>
  <si>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</si>
  <si>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</si>
  <si>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</si>
  <si>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</si>
  <si>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</si>
  <si>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</si>
  <si>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</si>
  <si>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</si>
  <si>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</si>
  <si>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</si>
  <si>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</si>
  <si>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</si>
  <si>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</si>
  <si>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</si>
  <si>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</si>
  <si>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</si>
  <si>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</si>
  <si>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</si>
  <si>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</si>
  <si>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</si>
  <si>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</si>
  <si>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</si>
  <si>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</si>
  <si>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</si>
  <si>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</si>
  <si>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</si>
  <si>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</si>
  <si>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</si>
  <si>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</si>
  <si>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</si>
  <si>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</si>
  <si>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</si>
  <si>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</si>
  <si>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</si>
  <si>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</si>
  <si>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</si>
  <si>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</si>
  <si>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</si>
  <si>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</si>
  <si>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</si>
  <si>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</si>
  <si>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</si>
  <si>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</si>
  <si>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</si>
  <si>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</si>
  <si>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</si>
  <si>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</si>
  <si>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</si>
  <si>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</si>
  <si>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</si>
  <si>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</si>
  <si>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</si>
  <si>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</si>
  <si>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</si>
  <si>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</si>
  <si>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</si>
  <si>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</si>
  <si>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</si>
  <si>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</si>
  <si>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</si>
  <si>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</si>
  <si>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</si>
  <si>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</si>
  <si>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</si>
  <si>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</si>
  <si>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</si>
  <si>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</si>
  <si>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</si>
  <si>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</si>
  <si>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</si>
  <si>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</si>
  <si>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</si>
  <si>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</si>
  <si>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</si>
  <si>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</si>
  <si>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</si>
  <si>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</si>
  <si>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</si>
  <si>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</si>
  <si>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</si>
  <si>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</si>
  <si>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</si>
  <si>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</si>
  <si>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</si>
  <si>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</si>
  <si>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</si>
  <si>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</si>
  <si>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</si>
  <si>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</si>
  <si>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</si>
  <si>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</si>
  <si>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</si>
  <si>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</si>
  <si>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</si>
  <si>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</si>
  <si>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</si>
  <si>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</si>
  <si>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</si>
  <si>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</si>
  <si>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</si>
  <si>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</si>
  <si>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</si>
  <si>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</si>
  <si>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</si>
  <si>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</si>
  <si>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</si>
  <si>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</si>
  <si>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</si>
  <si>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</si>
  <si>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</si>
  <si>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</si>
  <si>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</si>
  <si>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</si>
  <si>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</si>
  <si>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</si>
  <si>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</si>
  <si>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</si>
  <si>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</si>
  <si>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</si>
  <si>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</si>
  <si>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</si>
  <si>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</si>
  <si>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</si>
  <si>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</si>
  <si>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</si>
  <si>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</si>
  <si>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</si>
  <si>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</si>
  <si>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</si>
  <si>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</si>
  <si>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</si>
  <si>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</si>
  <si>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</si>
  <si>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</si>
  <si>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</si>
  <si>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</si>
  <si>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</si>
  <si>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</si>
  <si>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</si>
  <si>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</si>
  <si>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</si>
  <si>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</si>
  <si>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</si>
  <si>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</si>
  <si>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</si>
  <si>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</si>
  <si>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</si>
  <si>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</si>
  <si>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</si>
  <si>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</si>
  <si>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</si>
  <si>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</si>
  <si>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</si>
  <si>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</si>
  <si>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</si>
  <si>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</si>
  <si>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</si>
  <si>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</si>
  <si>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</si>
  <si>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</si>
  <si>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</si>
  <si>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</si>
  <si>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</si>
  <si>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</si>
  <si>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</si>
  <si>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</si>
  <si>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</si>
  <si>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</si>
  <si>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</si>
  <si>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</si>
  <si>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</si>
  <si>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</si>
  <si>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</si>
  <si>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</si>
  <si>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</si>
  <si>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</si>
  <si>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</si>
  <si>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</si>
  <si>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</si>
  <si>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</si>
  <si>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</si>
  <si>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</si>
  <si>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</si>
  <si>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</si>
  <si>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</si>
  <si>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</si>
  <si>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</si>
  <si>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</si>
  <si>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</si>
  <si>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</si>
  <si>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</si>
  <si>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</si>
  <si>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</si>
  <si>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</si>
  <si>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</si>
  <si>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</si>
  <si>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</si>
  <si>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</si>
  <si>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</si>
  <si>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</si>
  <si>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</si>
  <si>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</si>
  <si>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</si>
  <si>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</si>
  <si>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</si>
  <si>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</si>
  <si>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</si>
  <si>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</si>
  <si>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</si>
  <si>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</si>
  <si>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</si>
  <si>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</si>
  <si>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</si>
  <si>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</si>
  <si>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</si>
  <si>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</si>
  <si>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</si>
  <si>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</si>
  <si>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</si>
  <si>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</si>
  <si>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</si>
  <si>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</si>
  <si>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</si>
  <si>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</si>
  <si>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</si>
  <si>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</si>
  <si>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</si>
  <si>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</si>
  <si>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</si>
  <si>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</si>
  <si>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</si>
  <si>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</si>
  <si>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</si>
  <si>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</si>
  <si>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</si>
  <si>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</si>
  <si>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</si>
  <si>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</si>
  <si>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</si>
  <si>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</si>
  <si>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</si>
  <si>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</si>
  <si>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</si>
  <si>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</si>
  <si>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</si>
  <si>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</si>
  <si>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</si>
  <si>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</si>
  <si>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</si>
  <si>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</si>
  <si>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</si>
  <si>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</si>
  <si>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</si>
  <si>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</si>
  <si>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</si>
  <si>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</si>
  <si>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</si>
  <si>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</si>
  <si>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</si>
  <si>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</si>
  <si>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</si>
  <si>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</si>
  <si>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</si>
  <si>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</si>
  <si>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</si>
  <si>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</si>
  <si>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</si>
  <si>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</si>
  <si>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</si>
  <si>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</si>
  <si>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</si>
  <si>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</si>
  <si>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</si>
  <si>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</si>
  <si>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</si>
  <si>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</si>
  <si>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</si>
  <si>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</si>
  <si>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</si>
  <si>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</si>
  <si>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</si>
  <si>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</si>
  <si>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</si>
  <si>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</si>
  <si>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</si>
  <si>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</si>
  <si>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</si>
  <si>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</si>
  <si>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</si>
  <si>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</si>
  <si>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</si>
  <si>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</si>
  <si>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</si>
  <si>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</si>
  <si>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</si>
  <si>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</si>
  <si>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</si>
  <si>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</si>
  <si>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</si>
  <si>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</si>
  <si>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</si>
  <si>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</si>
  <si>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</si>
  <si>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</si>
  <si>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</si>
  <si>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</si>
  <si>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</si>
  <si>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</si>
  <si>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</si>
  <si>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</si>
  <si>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</si>
  <si>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</si>
  <si>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</si>
  <si>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</si>
  <si>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</si>
  <si>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</si>
  <si>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</si>
  <si>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</si>
  <si>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</si>
  <si>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</si>
  <si>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</si>
  <si>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</si>
  <si>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</si>
  <si>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</si>
  <si>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</si>
  <si>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</si>
  <si>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</si>
  <si>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</si>
  <si>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</si>
  <si>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</si>
  <si>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</si>
  <si>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</si>
  <si>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</si>
  <si>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</si>
  <si>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</si>
  <si>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</si>
  <si>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</si>
  <si>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</si>
  <si>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</si>
  <si>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</si>
  <si>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</si>
  <si>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</si>
  <si>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</si>
  <si>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</si>
  <si>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</si>
  <si>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</si>
  <si>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</si>
  <si>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</si>
  <si>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</si>
  <si>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</si>
  <si>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</si>
  <si>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</si>
  <si>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</si>
  <si>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</si>
  <si>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</si>
  <si>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</si>
  <si>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</si>
  <si>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</si>
  <si>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</si>
  <si>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</si>
  <si>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</si>
  <si>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</si>
  <si>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</si>
  <si>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</si>
  <si>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</si>
  <si>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</si>
  <si>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</si>
  <si>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</si>
  <si>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</si>
  <si>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</si>
  <si>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</si>
  <si>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</si>
  <si>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</si>
  <si>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</si>
  <si>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</si>
  <si>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</si>
  <si>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</si>
  <si>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</si>
  <si>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</si>
  <si>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</si>
  <si>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</si>
  <si>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</si>
  <si>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</si>
  <si>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</si>
  <si>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</si>
  <si>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</si>
  <si>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</si>
  <si>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</si>
  <si>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</si>
  <si>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</si>
  <si>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</si>
  <si>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</si>
  <si>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</si>
  <si>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</si>
  <si>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</si>
  <si>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</si>
  <si>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</si>
  <si>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</si>
  <si>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</si>
  <si>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</si>
  <si>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</si>
  <si>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</si>
  <si>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</si>
  <si>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</si>
  <si>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</si>
  <si>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</si>
  <si>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</si>
  <si>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</si>
  <si>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</si>
  <si>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</si>
  <si>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</si>
  <si>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</si>
  <si>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</si>
  <si>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</si>
  <si>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</si>
  <si>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</si>
  <si>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</si>
  <si>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</si>
  <si>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</si>
  <si>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</si>
  <si>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</si>
  <si>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</si>
  <si>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</si>
  <si>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</si>
  <si>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</si>
  <si>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</si>
  <si>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</si>
  <si>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</si>
  <si>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</si>
  <si>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</si>
  <si>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</si>
  <si>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</si>
  <si>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</si>
  <si>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</si>
  <si>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</si>
  <si>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</si>
  <si>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</si>
  <si>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</si>
  <si>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</si>
  <si>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</si>
  <si>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</si>
  <si>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</si>
  <si>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</si>
  <si>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</si>
  <si>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</si>
  <si>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</si>
  <si>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</si>
  <si>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</si>
  <si>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</si>
  <si>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</si>
  <si>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</si>
  <si>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</si>
  <si>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</si>
  <si>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</si>
  <si>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</si>
  <si>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</si>
  <si>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</si>
  <si>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</si>
  <si>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</si>
  <si>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</si>
  <si>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</si>
  <si>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</si>
  <si>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</si>
  <si>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</si>
  <si>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</si>
  <si>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</si>
  <si>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</si>
  <si>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</si>
  <si>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</si>
  <si>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</si>
  <si>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</si>
  <si>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</si>
  <si>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</si>
  <si>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</si>
  <si>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</si>
  <si>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</si>
  <si>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</si>
  <si>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</si>
  <si>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</si>
  <si>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</si>
  <si>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</si>
  <si>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</si>
  <si>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</si>
  <si>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</si>
  <si>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</si>
  <si>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</si>
  <si>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</si>
  <si>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</si>
  <si>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</si>
  <si>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</si>
  <si>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</si>
  <si>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</si>
  <si>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</si>
  <si>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</si>
  <si>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</si>
  <si>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</si>
  <si>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</si>
  <si>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</si>
  <si>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</si>
  <si>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</si>
  <si>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</si>
  <si>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</si>
  <si>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</si>
  <si>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</si>
  <si>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</si>
  <si>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</si>
  <si>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</si>
  <si>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</si>
  <si>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</si>
  <si>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</si>
  <si>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</si>
  <si>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</si>
  <si>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</si>
  <si>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</si>
  <si>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</si>
  <si>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</si>
  <si>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</si>
  <si>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</si>
  <si>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</si>
  <si>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</si>
  <si>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</si>
  <si>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</si>
  <si>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</si>
  <si>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</si>
  <si>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</si>
  <si>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</si>
  <si>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</si>
  <si>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</si>
  <si>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</si>
  <si>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</si>
  <si>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</si>
  <si>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</si>
  <si>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</si>
  <si>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</si>
  <si>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</si>
  <si>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</si>
  <si>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</si>
  <si>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</si>
  <si>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</si>
  <si>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</si>
  <si>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</si>
  <si>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</si>
  <si>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</si>
  <si>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</si>
  <si>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</si>
  <si>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</si>
  <si>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</si>
  <si>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</si>
  <si>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</si>
  <si>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</si>
  <si>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</si>
  <si>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</si>
  <si>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</si>
  <si>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</si>
  <si>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</si>
  <si>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</si>
  <si>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</si>
  <si>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</si>
  <si>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</si>
  <si>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</si>
  <si>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</si>
  <si>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</si>
  <si>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</si>
  <si>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</si>
  <si>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</si>
  <si>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</si>
  <si>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</si>
  <si>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</si>
  <si>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</si>
  <si>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</si>
  <si>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</si>
  <si>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</si>
  <si>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</si>
  <si>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</si>
  <si>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</si>
  <si>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</si>
  <si>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</si>
  <si>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</si>
  <si>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</si>
  <si>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</si>
  <si>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</si>
  <si>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</si>
  <si>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</si>
  <si>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</si>
  <si>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</si>
  <si>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</si>
  <si>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</si>
  <si>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</si>
  <si>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</si>
  <si>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</si>
  <si>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</si>
  <si>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</si>
  <si>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</si>
  <si>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</si>
  <si>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</si>
  <si>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</si>
  <si>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</si>
  <si>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</si>
  <si>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</si>
  <si>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</si>
  <si>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</si>
  <si>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</si>
  <si>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</si>
  <si>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</si>
  <si>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</si>
  <si>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</si>
  <si>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</si>
  <si>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</si>
  <si>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</si>
  <si>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</si>
  <si>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</si>
  <si>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</si>
  <si>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</si>
  <si>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</si>
  <si>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</si>
  <si>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</si>
  <si>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</si>
  <si>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</si>
  <si>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</si>
  <si>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</si>
  <si>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</si>
  <si>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</si>
  <si>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</si>
  <si>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</si>
  <si>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</si>
  <si>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</si>
  <si>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</si>
  <si>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</si>
  <si>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</si>
  <si>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</si>
  <si>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</si>
  <si>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</si>
  <si>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</si>
  <si>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</si>
  <si>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</si>
  <si>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</si>
  <si>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</si>
  <si>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</si>
  <si>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</si>
  <si>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</si>
  <si>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</si>
  <si>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</si>
  <si>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</si>
  <si>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</si>
  <si>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</si>
  <si>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</si>
  <si>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</si>
  <si>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</si>
  <si>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</si>
  <si>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</si>
  <si>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</si>
  <si>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</si>
  <si>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</si>
  <si>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</si>
  <si>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</si>
  <si>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</si>
  <si>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</si>
  <si>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</si>
  <si>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</si>
  <si>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</si>
  <si>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</si>
  <si>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</si>
  <si>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</si>
  <si>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</si>
  <si>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</si>
  <si>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</si>
  <si>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</si>
  <si>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</si>
  <si>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</si>
  <si>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</si>
  <si>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</si>
  <si>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</si>
  <si>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</si>
  <si>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</si>
  <si>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</si>
  <si>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</si>
  <si>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</si>
  <si>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</si>
  <si>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</si>
  <si>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</si>
  <si>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</si>
  <si>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</si>
  <si>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</si>
  <si>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</si>
  <si>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</si>
  <si>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</si>
  <si>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</si>
  <si>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</si>
  <si>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</si>
  <si>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</si>
  <si>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</si>
  <si>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</si>
  <si>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</si>
  <si>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</si>
  <si>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</si>
  <si>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</si>
  <si>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</si>
  <si>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</si>
  <si>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</si>
  <si>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</si>
  <si>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</si>
  <si>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</si>
  <si>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</si>
  <si>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</si>
  <si>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</si>
  <si>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</si>
  <si>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</si>
  <si>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</si>
  <si>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</si>
  <si>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</si>
  <si>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</si>
  <si>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</si>
  <si>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</si>
  <si>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</si>
  <si>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</si>
  <si>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</si>
  <si>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</si>
  <si>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</si>
  <si>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</si>
  <si>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</si>
  <si>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</si>
  <si>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</si>
  <si>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</si>
  <si>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</si>
  <si>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</si>
  <si>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</si>
  <si>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</si>
  <si>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</si>
  <si>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</si>
  <si>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</si>
  <si>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</si>
  <si>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</si>
  <si>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</si>
  <si>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</si>
  <si>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</si>
  <si>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</si>
  <si>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</si>
  <si>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</si>
  <si>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</si>
  <si>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</si>
  <si>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</si>
  <si>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</si>
  <si>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</si>
  <si>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</si>
  <si>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</si>
  <si>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</si>
  <si>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</si>
  <si>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</si>
  <si>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</si>
  <si>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</si>
  <si>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</si>
  <si>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</si>
  <si>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</si>
  <si>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</si>
  <si>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</si>
  <si>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</si>
  <si>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</si>
  <si>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</si>
  <si>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</si>
  <si>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</si>
  <si>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</si>
  <si>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</si>
  <si>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</si>
  <si>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</si>
  <si>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</si>
  <si>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</si>
  <si>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</si>
  <si>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</si>
  <si>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</si>
  <si>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</si>
  <si>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</si>
  <si>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</si>
  <si>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</si>
  <si>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</si>
  <si>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</si>
  <si>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</si>
  <si>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</si>
  <si>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</si>
  <si>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</si>
  <si>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</si>
  <si>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</si>
  <si>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</si>
  <si>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</si>
  <si>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</si>
  <si>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</si>
  <si>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</si>
  <si>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</si>
  <si>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</si>
  <si>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</si>
  <si>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</si>
  <si>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</si>
  <si>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</si>
  <si>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</si>
  <si>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</si>
  <si>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</si>
  <si>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</si>
  <si>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</si>
  <si>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</si>
  <si>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</si>
  <si>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</si>
  <si>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</si>
  <si>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</si>
  <si>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</si>
  <si>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</si>
  <si>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</si>
  <si>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</si>
  <si>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</si>
  <si>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</si>
  <si>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</si>
  <si>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</si>
  <si>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</si>
  <si>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</si>
  <si>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</si>
  <si>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</si>
  <si>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</si>
  <si>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</si>
  <si>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</si>
  <si>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</si>
  <si>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</si>
  <si>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</si>
  <si>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</si>
  <si>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</si>
  <si>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</si>
  <si>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</si>
  <si>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</si>
  <si>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</si>
  <si>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</si>
  <si>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</si>
  <si>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</si>
  <si>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</si>
  <si>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</si>
  <si>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</si>
  <si>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</si>
  <si>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</si>
  <si>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09:00:09-05:00</t>
  </si>
  <si>
    <t>09:00:18-05:00</t>
  </si>
  <si>
    <t>09:00:19-05:00</t>
  </si>
  <si>
    <t>09:00:22-05:00</t>
  </si>
  <si>
    <t>09:00:39-05:00</t>
  </si>
  <si>
    <t>09:00:44-05:00</t>
  </si>
  <si>
    <t>09:00:45-05:00</t>
  </si>
  <si>
    <t>09:00:46-05:00</t>
  </si>
  <si>
    <t>09:00:53-05:00</t>
  </si>
  <si>
    <t>09:00:55-05:00</t>
  </si>
  <si>
    <t>09:00:57-05:00</t>
  </si>
  <si>
    <t>09:01:01-05:00</t>
  </si>
  <si>
    <t>09:01:09-05:00</t>
  </si>
  <si>
    <t>09:01:10-05:00</t>
  </si>
  <si>
    <t>09:01:16-05:00</t>
  </si>
  <si>
    <t>09:01:29-05:00</t>
  </si>
  <si>
    <t>09:01:40-05:00</t>
  </si>
  <si>
    <t>09:01:54-05:00</t>
  </si>
  <si>
    <t>09:01:57-05:00</t>
  </si>
  <si>
    <t>09:01:59-05:00</t>
  </si>
  <si>
    <t>09:02:00-05:00</t>
  </si>
  <si>
    <t>09:02:01-05:00</t>
  </si>
  <si>
    <t>09:02:03-05:00</t>
  </si>
  <si>
    <t>09:02:08-05:00</t>
  </si>
  <si>
    <t>09:02:14-05:00</t>
  </si>
  <si>
    <t>09:02:22-05:00</t>
  </si>
  <si>
    <t>09:02:35-05:00</t>
  </si>
  <si>
    <t>09:02:40-05:00</t>
  </si>
  <si>
    <t>09:02:41-05:00</t>
  </si>
  <si>
    <t>09:02:43-05:00</t>
  </si>
  <si>
    <t>09:02:47-05:00</t>
  </si>
  <si>
    <t>09:02:48-05:00</t>
  </si>
  <si>
    <t>09:02:51-05:00</t>
  </si>
  <si>
    <t>09:03:02-05:00</t>
  </si>
  <si>
    <t>09:03:08-05:00</t>
  </si>
  <si>
    <t>09:03:10-05:00</t>
  </si>
  <si>
    <t>09:03:13-05:00</t>
  </si>
  <si>
    <t>09:03:20-05:00</t>
  </si>
  <si>
    <t>09:03:21-05:00</t>
  </si>
  <si>
    <t>09:03:30-05:00</t>
  </si>
  <si>
    <t>09:03:43-05:00</t>
  </si>
  <si>
    <t>09:03:48-05:00</t>
  </si>
  <si>
    <t>09:03:52-05:00</t>
  </si>
  <si>
    <t>09:04:00-05:00</t>
  </si>
  <si>
    <t>09:04:10-05:00</t>
  </si>
  <si>
    <t>09:04:16-05:00</t>
  </si>
  <si>
    <t>09:03:35-05:00</t>
  </si>
  <si>
    <t>09:04:27-05:00</t>
  </si>
  <si>
    <t>09:04:37-05:00</t>
  </si>
  <si>
    <t>09:04:42-05:00</t>
  </si>
  <si>
    <t>09:04:46-05:00</t>
  </si>
  <si>
    <t>09:04:54-05:00</t>
  </si>
  <si>
    <t>09:05:04-05:00</t>
  </si>
  <si>
    <t>09:05:08-05:00</t>
  </si>
  <si>
    <t>09:05:15-05:00</t>
  </si>
  <si>
    <t>09:05:37-05:00</t>
  </si>
  <si>
    <t>09:05:38-05:00</t>
  </si>
  <si>
    <t>09:05:44-05:00</t>
  </si>
  <si>
    <t>09:05:49-05:00</t>
  </si>
  <si>
    <t>09:05:58-05:00</t>
  </si>
  <si>
    <t>09:06:06-05:00</t>
  </si>
  <si>
    <t>09:06:15-05:00</t>
  </si>
  <si>
    <t>09:06:25-05:00</t>
  </si>
  <si>
    <t>09:06:31-05:00</t>
  </si>
  <si>
    <t>09:06:43-05:00</t>
  </si>
  <si>
    <t>09:06:45-05:00</t>
  </si>
  <si>
    <t>09:06:46-05:00</t>
  </si>
  <si>
    <t>09:06:48-05:00</t>
  </si>
  <si>
    <t>09:06:59-05:00</t>
  </si>
  <si>
    <t>09:07:11-05:00</t>
  </si>
  <si>
    <t>09:07:16-05:00</t>
  </si>
  <si>
    <t>09:07:17-05:00</t>
  </si>
  <si>
    <t>09:07:22-05:00</t>
  </si>
  <si>
    <t>09:07:25-05:00</t>
  </si>
  <si>
    <t>09:07:30-05:00</t>
  </si>
  <si>
    <t>09:07:36-05:00</t>
  </si>
  <si>
    <t>09:07:45-05:00</t>
  </si>
  <si>
    <t>09:07:46-05:00</t>
  </si>
  <si>
    <t>09:08:02-05:00</t>
  </si>
  <si>
    <t>09:08:04-05:00</t>
  </si>
  <si>
    <t>09:08:07-05:00</t>
  </si>
  <si>
    <t>09:08:13-05:00</t>
  </si>
  <si>
    <t>09:08:15-05:00</t>
  </si>
  <si>
    <t>09:08:17-05:00</t>
  </si>
  <si>
    <t>09:08:22-05:00</t>
  </si>
  <si>
    <t>09:08:23-05:00</t>
  </si>
  <si>
    <t>09:08:24-05:00</t>
  </si>
  <si>
    <t>09:08:31-05:00</t>
  </si>
  <si>
    <t>09:08:41-05:00</t>
  </si>
  <si>
    <t>09:08:42-05:00</t>
  </si>
  <si>
    <t>09:08:57-05:00</t>
  </si>
  <si>
    <t>09:09:05-05:00</t>
  </si>
  <si>
    <t>09:09:10-05:00</t>
  </si>
  <si>
    <t>09:09:19-05:00</t>
  </si>
  <si>
    <t>09:09:21-05:00</t>
  </si>
  <si>
    <t>09:09:24-05:00</t>
  </si>
  <si>
    <t>09:09:30-05:00</t>
  </si>
  <si>
    <t>09:09:37-05:00</t>
  </si>
  <si>
    <t>09:09:38-05:00</t>
  </si>
  <si>
    <t>09:09:39-05:00</t>
  </si>
  <si>
    <t>09:09:45-05:00</t>
  </si>
  <si>
    <t>09:09:56-05:00</t>
  </si>
  <si>
    <t>09:09:57-05:00</t>
  </si>
  <si>
    <t>09:09:59-05:00</t>
  </si>
  <si>
    <t>09:10:01-05:00</t>
  </si>
  <si>
    <t>09:10:06-05:00</t>
  </si>
  <si>
    <t>09:10:08-05:00</t>
  </si>
  <si>
    <t>09:09:09-05:00</t>
  </si>
  <si>
    <t>09:10:19-05:00</t>
  </si>
  <si>
    <t>09:10:20-05:00</t>
  </si>
  <si>
    <t>09:10:25-05:00</t>
  </si>
  <si>
    <t>09:10:27-05:00</t>
  </si>
  <si>
    <t>09:10:29-05:00</t>
  </si>
  <si>
    <t>09:10:30-05:00</t>
  </si>
  <si>
    <t>09:10:31-05:00</t>
  </si>
  <si>
    <t>09:10:38-05:00</t>
  </si>
  <si>
    <t>09:10:39-05:00</t>
  </si>
  <si>
    <t>09:10:40-05:00</t>
  </si>
  <si>
    <t>09:10:50-05:00</t>
  </si>
  <si>
    <t>09:10:55-05:00</t>
  </si>
  <si>
    <t>09:10:56-05:00</t>
  </si>
  <si>
    <t>09:10:58-05:00</t>
  </si>
  <si>
    <t>09:11:01-05:00</t>
  </si>
  <si>
    <t>09:11:03-05:00</t>
  </si>
  <si>
    <t>09:11:06-05:00</t>
  </si>
  <si>
    <t>09:11:08-05:00</t>
  </si>
  <si>
    <t>09:11:09-05:00</t>
  </si>
  <si>
    <t>09:11:26-05:00</t>
  </si>
  <si>
    <t>09:11:27-05:00</t>
  </si>
  <si>
    <t>09:11:35-05:00</t>
  </si>
  <si>
    <t>09:11:38-05:00</t>
  </si>
  <si>
    <t>09:11:39-05:00</t>
  </si>
  <si>
    <t>09:11:48-05:00</t>
  </si>
  <si>
    <t>09:11:49-05:00</t>
  </si>
  <si>
    <t>09:11:52-05:00</t>
  </si>
  <si>
    <t>09:11:54-05:00</t>
  </si>
  <si>
    <t>09:11:55-05:00</t>
  </si>
  <si>
    <t>09:11:56-05:00</t>
  </si>
  <si>
    <t>09:11:58-05:00</t>
  </si>
  <si>
    <t>09:12:00-05:00</t>
  </si>
  <si>
    <t>09:12:04-05:00</t>
  </si>
  <si>
    <t>09:12:07-05:00</t>
  </si>
  <si>
    <t>09:12:08-05:00</t>
  </si>
  <si>
    <t>09:12:11-05:00</t>
  </si>
  <si>
    <t>09:12:19-05:00</t>
  </si>
  <si>
    <t>09:12:21-05:00</t>
  </si>
  <si>
    <t>09:12:26-05:00</t>
  </si>
  <si>
    <t>09:12:29-05:00</t>
  </si>
  <si>
    <t>09:12:33-05:00</t>
  </si>
  <si>
    <t>09:12:35-05:00</t>
  </si>
  <si>
    <t>09:12:36-05:00</t>
  </si>
  <si>
    <t>09:12:51-05:00</t>
  </si>
  <si>
    <t>09:12:52-05:00</t>
  </si>
  <si>
    <t>09:12:53-05:00</t>
  </si>
  <si>
    <t>09:12:55-05:00</t>
  </si>
  <si>
    <t>09:13:03-05:00</t>
  </si>
  <si>
    <t>09:12:38-05:00</t>
  </si>
  <si>
    <t>09:13:11-05:00</t>
  </si>
  <si>
    <t>09:13:14-05:00</t>
  </si>
  <si>
    <t>09:13:22-05:00</t>
  </si>
  <si>
    <t>09:13:23-05:00</t>
  </si>
  <si>
    <t>09:13:28-05:00</t>
  </si>
  <si>
    <t>09:13:33-05:00</t>
  </si>
  <si>
    <t>09:13:39-05:00</t>
  </si>
  <si>
    <t>09:13:47-05:00</t>
  </si>
  <si>
    <t>09:12:47-05:00</t>
  </si>
  <si>
    <t>09:13:50-05:00</t>
  </si>
  <si>
    <t>09:13:55-05:00</t>
  </si>
  <si>
    <t>09:13:56-05:00</t>
  </si>
  <si>
    <t>09:13:57-05:00</t>
  </si>
  <si>
    <t>09:13:58-05:00</t>
  </si>
  <si>
    <t>09:07:41-05:00</t>
  </si>
  <si>
    <t>09:14:02-05:00</t>
  </si>
  <si>
    <t>09:14:07-05:00</t>
  </si>
  <si>
    <t>09:14:11-05:00</t>
  </si>
  <si>
    <t>09:14:13-05:00</t>
  </si>
  <si>
    <t>09:14:14-05:00</t>
  </si>
  <si>
    <t>09:14:18-05:00</t>
  </si>
  <si>
    <t>09:14:20-05:00</t>
  </si>
  <si>
    <t>09:14:25-05:00</t>
  </si>
  <si>
    <t>09:14:31-05:00</t>
  </si>
  <si>
    <t>09:14:34-05:00</t>
  </si>
  <si>
    <t>09:14:39-05:00</t>
  </si>
  <si>
    <t>09:14:40-05:00</t>
  </si>
  <si>
    <t>09:14:43-05:00</t>
  </si>
  <si>
    <t>09:14:45-05:00</t>
  </si>
  <si>
    <t>09:14:48-05:00</t>
  </si>
  <si>
    <t>09:14:50-05:00</t>
  </si>
  <si>
    <t>09:14:51-05:00</t>
  </si>
  <si>
    <t>09:14:55-05:00</t>
  </si>
  <si>
    <t>09:15:01-05:00</t>
  </si>
  <si>
    <t>09:15:02-05:00</t>
  </si>
  <si>
    <t>09:15:03-05:00</t>
  </si>
  <si>
    <t>09:14:17-05:00</t>
  </si>
  <si>
    <t>09:15:07-05:00</t>
  </si>
  <si>
    <t>09:15:09-05:00</t>
  </si>
  <si>
    <t>09:15:13-05:00</t>
  </si>
  <si>
    <t>09:15:15-05:00</t>
  </si>
  <si>
    <t>09:15:18-05:00</t>
  </si>
  <si>
    <t>09:15:24-05:00</t>
  </si>
  <si>
    <t>09:15:38-05:00</t>
  </si>
  <si>
    <t>09:14:03-05:00</t>
  </si>
  <si>
    <t>09:15:45-05:00</t>
  </si>
  <si>
    <t>09:15:47-05:00</t>
  </si>
  <si>
    <t>09:15:48-05:00</t>
  </si>
  <si>
    <t>09:15:51-05:00</t>
  </si>
  <si>
    <t>09:15:56-05:00</t>
  </si>
  <si>
    <t>09:15:57-05:00</t>
  </si>
  <si>
    <t>09:15:42-05:00</t>
  </si>
  <si>
    <t>09:16:00-05:00</t>
  </si>
  <si>
    <t>09:16:01-05:00</t>
  </si>
  <si>
    <t>09:16:02-05:00</t>
  </si>
  <si>
    <t>09:16:03-05:00</t>
  </si>
  <si>
    <t>09:15:20-05:00</t>
  </si>
  <si>
    <t>09:16:08-05:00</t>
  </si>
  <si>
    <t>09:16:10-05:00</t>
  </si>
  <si>
    <t>09:16:13-05:00</t>
  </si>
  <si>
    <t>09:16:15-05:00</t>
  </si>
  <si>
    <t>09:08:45-05:00</t>
  </si>
  <si>
    <t>09:16:20-05:00</t>
  </si>
  <si>
    <t>09:16:22-05:00</t>
  </si>
  <si>
    <t>09:16:26-05:00</t>
  </si>
  <si>
    <t>09:14:35-05:00</t>
  </si>
  <si>
    <t>09:15:34-05:00</t>
  </si>
  <si>
    <t>09:16:36-05:00</t>
  </si>
  <si>
    <t>09:16:39-05:00</t>
  </si>
  <si>
    <t>09:15:52-05:00</t>
  </si>
  <si>
    <t>09:16:45-05:00</t>
  </si>
  <si>
    <t>09:16:48-05:00</t>
  </si>
  <si>
    <t>09:16:50-05:00</t>
  </si>
  <si>
    <t>09:16:30-05:00</t>
  </si>
  <si>
    <t>09:16:54-05:00</t>
  </si>
  <si>
    <t>09:08:26-05:00</t>
  </si>
  <si>
    <t>09:16:57-05:00</t>
  </si>
  <si>
    <t>09:16:58-05:00</t>
  </si>
  <si>
    <t>09:17:00-05:00</t>
  </si>
  <si>
    <t>09:17:01-05:00</t>
  </si>
  <si>
    <t>09:17:08-05:00</t>
  </si>
  <si>
    <t>09:05:31-05:00</t>
  </si>
  <si>
    <t>09:17:17-05:00</t>
  </si>
  <si>
    <t>09:17:20-05:00</t>
  </si>
  <si>
    <t>09:17:22-05:00</t>
  </si>
  <si>
    <t>09:17:23-05:00</t>
  </si>
  <si>
    <t>09:17:27-05:00</t>
  </si>
  <si>
    <t>09:16:37-05:00</t>
  </si>
  <si>
    <t>09:17:34-05:00</t>
  </si>
  <si>
    <t>09:17:35-05:00</t>
  </si>
  <si>
    <t>09:17:36-05:00</t>
  </si>
  <si>
    <t>09:17:37-05:00</t>
  </si>
  <si>
    <t>09:10:46-05:00</t>
  </si>
  <si>
    <t>09:17:38-05:00</t>
  </si>
  <si>
    <t>09:17:39-05:00</t>
  </si>
  <si>
    <t>09:17:41-05:00</t>
  </si>
  <si>
    <t>09:16:21-05:00</t>
  </si>
  <si>
    <t>09:17:43-05:00</t>
  </si>
  <si>
    <t>09:17:44-05:00</t>
  </si>
  <si>
    <t>09:17:48-05:00</t>
  </si>
  <si>
    <t>09:17:51-05:00</t>
  </si>
  <si>
    <t>09:17:53-05:00</t>
  </si>
  <si>
    <t>09:17:56-05:00</t>
  </si>
  <si>
    <t>09:17:57-05:00</t>
  </si>
  <si>
    <t>09:17:58-05:00</t>
  </si>
  <si>
    <t>09:18:03-05:00</t>
  </si>
  <si>
    <t>09:18:06-05:00</t>
  </si>
  <si>
    <t>09:18:11-05:00</t>
  </si>
  <si>
    <t>09:18:17-05:00</t>
  </si>
  <si>
    <t>09:18:19-05:00</t>
  </si>
  <si>
    <t>09:16:16-05:00</t>
  </si>
  <si>
    <t>09:18:22-05:00</t>
  </si>
  <si>
    <t>09:18:24-05:00</t>
  </si>
  <si>
    <t>09:18:26-05:00</t>
  </si>
  <si>
    <t>09:18:30-05:00</t>
  </si>
  <si>
    <t>09:18:31-05:00</t>
  </si>
  <si>
    <t>09:18:32-05:00</t>
  </si>
  <si>
    <t>09:18:38-05:00</t>
  </si>
  <si>
    <t>09:18:39-05:00</t>
  </si>
  <si>
    <t>09:18:40-05:00</t>
  </si>
  <si>
    <t>09:18:43-05:00</t>
  </si>
  <si>
    <t>09:18:44-05:00</t>
  </si>
  <si>
    <t>09:18:47-05:00</t>
  </si>
  <si>
    <t>09:18:51-05:00</t>
  </si>
  <si>
    <t>09:18:53-05:00</t>
  </si>
  <si>
    <t>09:18:54-05:00</t>
  </si>
  <si>
    <t>09:18:55-05:00</t>
  </si>
  <si>
    <t>09:18:59-05:00</t>
  </si>
  <si>
    <t>09:19:01-05:00</t>
  </si>
  <si>
    <t>09:19:07-05:00</t>
  </si>
  <si>
    <t>09:19:08-05:00</t>
  </si>
  <si>
    <t>09:19:09-05:00</t>
  </si>
  <si>
    <t>09:19:11-05:00</t>
  </si>
  <si>
    <t>09:19:16-05:00</t>
  </si>
  <si>
    <t>09:19:17-05:00</t>
  </si>
  <si>
    <t>09:19:20-05:00</t>
  </si>
  <si>
    <t>09:19:21-05:00</t>
  </si>
  <si>
    <t>09:19:22-05:00</t>
  </si>
  <si>
    <t>09:19:26-05:00</t>
  </si>
  <si>
    <t>09:19:27-05:00</t>
  </si>
  <si>
    <t>09:19:28-05:00</t>
  </si>
  <si>
    <t>09:19:30-05:00</t>
  </si>
  <si>
    <t>09:19:31-05:00</t>
  </si>
  <si>
    <t>09:19:32-05:00</t>
  </si>
  <si>
    <t>09:19:33-05:00</t>
  </si>
  <si>
    <t>09:19:34-05:00</t>
  </si>
  <si>
    <t>09:19:35-05:00</t>
  </si>
  <si>
    <t>09:19:36-05:00</t>
  </si>
  <si>
    <t>09:19:37-05:00</t>
  </si>
  <si>
    <t>09:18:50-05:00</t>
  </si>
  <si>
    <t>09:19:40-05:00</t>
  </si>
  <si>
    <t>09:19:41-05:00</t>
  </si>
  <si>
    <t>09:19:43-05:00</t>
  </si>
  <si>
    <t>09:19:45-05:00</t>
  </si>
  <si>
    <t>09:19:46-05:00</t>
  </si>
  <si>
    <t>09:19:48-05:00</t>
  </si>
  <si>
    <t>09:19:49-05:00</t>
  </si>
  <si>
    <t>09:19:51-05:00</t>
  </si>
  <si>
    <t>09:19:29-05:00</t>
  </si>
  <si>
    <t>09:19:55-05:00</t>
  </si>
  <si>
    <t>09:19:56-05:00</t>
  </si>
  <si>
    <t>09:19:58-05:00</t>
  </si>
  <si>
    <t>09:19:59-05:00</t>
  </si>
  <si>
    <t>09:20:00-05:00</t>
  </si>
  <si>
    <t>09:20:01-05:00</t>
  </si>
  <si>
    <t>09:20:02-05:00</t>
  </si>
  <si>
    <t>09:20:06-05:00</t>
  </si>
  <si>
    <t>09:20:07-05:00</t>
  </si>
  <si>
    <t>09:20:09-05:00</t>
  </si>
  <si>
    <t>09:20:13-05:00</t>
  </si>
  <si>
    <t>09:20:14-05:00</t>
  </si>
  <si>
    <t>09:20:15-05:00</t>
  </si>
  <si>
    <t>09:20:16-05:00</t>
  </si>
  <si>
    <t>09:20:19-05:00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</si>
  <si>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</si>
  <si>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</si>
  <si>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</si>
  <si>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</si>
  <si>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</si>
  <si>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</si>
  <si>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</si>
  <si>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</si>
  <si>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</si>
  <si>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</si>
  <si>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</si>
  <si>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</si>
  <si>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</si>
  <si>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</si>
  <si>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</si>
  <si>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</si>
  <si>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</si>
  <si>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</si>
  <si>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</si>
  <si>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</si>
  <si>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</si>
  <si>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</si>
  <si>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AM 0:10:52</t>
  </si>
  <si>
    <t xml:space="preserve"> AM 0:11:51</t>
  </si>
  <si>
    <t xml:space="preserve"> AM 0:14:34</t>
  </si>
  <si>
    <t xml:space="preserve"> AM 0:16:16</t>
  </si>
  <si>
    <t xml:space="preserve"> AM 0:16:43</t>
  </si>
  <si>
    <t xml:space="preserve"> AM 0:18:51</t>
  </si>
  <si>
    <t xml:space="preserve"> AM 0:2:39</t>
  </si>
  <si>
    <t xml:space="preserve"> AM 0:21:06</t>
  </si>
  <si>
    <t xml:space="preserve"> AM 0:37:44</t>
  </si>
  <si>
    <t xml:space="preserve"> AM 0:39:32</t>
  </si>
  <si>
    <t xml:space="preserve"> AM 0:40:28</t>
  </si>
  <si>
    <t xml:space="preserve"> AM 0:56:58</t>
  </si>
  <si>
    <t xml:space="preserve"> AM 0:59:21</t>
  </si>
  <si>
    <t xml:space="preserve"> AM 0:6:43</t>
  </si>
  <si>
    <t xml:space="preserve"> AM 0:7:02</t>
  </si>
  <si>
    <t xml:space="preserve"> AM 0:7:09</t>
  </si>
  <si>
    <t xml:space="preserve"> AM 1:0:01</t>
  </si>
  <si>
    <t xml:space="preserve"> AM 1:12:41</t>
  </si>
  <si>
    <t xml:space="preserve"> AM 1:18:57</t>
  </si>
  <si>
    <t xml:space="preserve"> AM 1:26:38</t>
  </si>
  <si>
    <t xml:space="preserve"> AM 1:3:42</t>
  </si>
  <si>
    <t xml:space="preserve"> AM 1:31:05</t>
  </si>
  <si>
    <t xml:space="preserve"> AM 1:39:49</t>
  </si>
  <si>
    <t xml:space="preserve"> AM 1:4:06</t>
  </si>
  <si>
    <t xml:space="preserve"> AM 1:42:46</t>
  </si>
  <si>
    <t xml:space="preserve"> AM 1:44:37</t>
  </si>
  <si>
    <t xml:space="preserve"> AM 1:45:40</t>
  </si>
  <si>
    <t xml:space="preserve"> AM 1:48:16</t>
  </si>
  <si>
    <t xml:space="preserve"> AM 1:54:50</t>
  </si>
  <si>
    <t xml:space="preserve"> AM 1:6:59</t>
  </si>
  <si>
    <t xml:space="preserve"> AM 1:7:06</t>
  </si>
  <si>
    <t xml:space="preserve"> AM 10:10:52</t>
  </si>
  <si>
    <t xml:space="preserve"> AM 10:12:32</t>
  </si>
  <si>
    <t xml:space="preserve"> AM 10:13:53</t>
  </si>
  <si>
    <t xml:space="preserve"> AM 10:15:11</t>
  </si>
  <si>
    <t xml:space="preserve"> AM 10:16:44</t>
  </si>
  <si>
    <t xml:space="preserve"> AM 10:18:44</t>
  </si>
  <si>
    <t xml:space="preserve"> AM 10:19:55</t>
  </si>
  <si>
    <t xml:space="preserve"> AM 10:2:20</t>
  </si>
  <si>
    <t xml:space="preserve"> AM 10:21:30</t>
  </si>
  <si>
    <t xml:space="preserve"> AM 10:22:17</t>
  </si>
  <si>
    <t xml:space="preserve"> AM 10:23:25</t>
  </si>
  <si>
    <t xml:space="preserve"> AM 10:24:12</t>
  </si>
  <si>
    <t xml:space="preserve"> AM 10:25:38</t>
  </si>
  <si>
    <t xml:space="preserve"> AM 10:28:13</t>
  </si>
  <si>
    <t xml:space="preserve"> AM 10:3:11</t>
  </si>
  <si>
    <t xml:space="preserve"> AM 10:3:31</t>
  </si>
  <si>
    <t xml:space="preserve"> AM 10:30:24</t>
  </si>
  <si>
    <t xml:space="preserve"> AM 10:31:28</t>
  </si>
  <si>
    <t xml:space="preserve"> AM 10:32:41</t>
  </si>
  <si>
    <t xml:space="preserve"> AM 10:33:29</t>
  </si>
  <si>
    <t xml:space="preserve"> AM 10:35:05</t>
  </si>
  <si>
    <t xml:space="preserve"> AM 10:37:41</t>
  </si>
  <si>
    <t xml:space="preserve"> AM 10:4:46</t>
  </si>
  <si>
    <t xml:space="preserve"> AM 10:44:35</t>
  </si>
  <si>
    <t xml:space="preserve"> AM 10:5:30</t>
  </si>
  <si>
    <t xml:space="preserve"> AM 10:50:26</t>
  </si>
  <si>
    <t xml:space="preserve"> AM 10:52:08</t>
  </si>
  <si>
    <t xml:space="preserve"> AM 10:53:07</t>
  </si>
  <si>
    <t xml:space="preserve"> AM 10:54:22</t>
  </si>
  <si>
    <t xml:space="preserve"> AM 10:55:02</t>
  </si>
  <si>
    <t xml:space="preserve"> AM 10:56:22</t>
  </si>
  <si>
    <t xml:space="preserve"> AM 10:57:17</t>
  </si>
  <si>
    <t xml:space="preserve"> AM 10:58:24</t>
  </si>
  <si>
    <t xml:space="preserve"> AM 10:59:28</t>
  </si>
  <si>
    <t xml:space="preserve"> AM 10:7:29</t>
  </si>
  <si>
    <t xml:space="preserve"> AM 10:7:47</t>
  </si>
  <si>
    <t xml:space="preserve"> AM 10:8:03</t>
  </si>
  <si>
    <t xml:space="preserve"> AM 11:10:13</t>
  </si>
  <si>
    <t xml:space="preserve"> AM 11:11:10</t>
  </si>
  <si>
    <t xml:space="preserve"> AM 11:12:36</t>
  </si>
  <si>
    <t xml:space="preserve"> AM 11:14:00</t>
  </si>
  <si>
    <t xml:space="preserve"> AM 11:15:40</t>
  </si>
  <si>
    <t xml:space="preserve"> AM 11:16:42</t>
  </si>
  <si>
    <t xml:space="preserve"> AM 11:17:45</t>
  </si>
  <si>
    <t xml:space="preserve"> AM 11:18:59</t>
  </si>
  <si>
    <t xml:space="preserve"> AM 11:2:35</t>
  </si>
  <si>
    <t xml:space="preserve"> AM 11:2:56</t>
  </si>
  <si>
    <t xml:space="preserve"> AM 11:20:25</t>
  </si>
  <si>
    <t xml:space="preserve"> AM 11:21:29</t>
  </si>
  <si>
    <t xml:space="preserve"> AM 11:21:53</t>
  </si>
  <si>
    <t xml:space="preserve"> AM 11:22:46</t>
  </si>
  <si>
    <t xml:space="preserve"> AM 11:24:38</t>
  </si>
  <si>
    <t xml:space="preserve"> AM 11:25:10</t>
  </si>
  <si>
    <t xml:space="preserve"> AM 11:26:09</t>
  </si>
  <si>
    <t xml:space="preserve"> AM 11:27:01</t>
  </si>
  <si>
    <t xml:space="preserve"> AM 11:27:53</t>
  </si>
  <si>
    <t xml:space="preserve"> AM 11:28:43</t>
  </si>
  <si>
    <t xml:space="preserve"> AM 11:29:41</t>
  </si>
  <si>
    <t xml:space="preserve"> AM 11:3:06</t>
  </si>
  <si>
    <t xml:space="preserve"> AM 11:30:38</t>
  </si>
  <si>
    <t xml:space="preserve"> AM 11:31:42</t>
  </si>
  <si>
    <t xml:space="preserve"> AM 11:33:36</t>
  </si>
  <si>
    <t xml:space="preserve"> AM 11:35:14</t>
  </si>
  <si>
    <t xml:space="preserve"> AM 11:40:23</t>
  </si>
  <si>
    <t xml:space="preserve"> AM 11:41:28</t>
  </si>
  <si>
    <t xml:space="preserve"> AM 11:43:02</t>
  </si>
  <si>
    <t xml:space="preserve"> AM 11:43:26</t>
  </si>
  <si>
    <t xml:space="preserve"> AM 11:45:21</t>
  </si>
  <si>
    <t xml:space="preserve"> AM 11:47:11</t>
  </si>
  <si>
    <t xml:space="preserve"> AM 11:48:14</t>
  </si>
  <si>
    <t xml:space="preserve"> AM 11:48:51</t>
  </si>
  <si>
    <t xml:space="preserve"> AM 11:5:00</t>
  </si>
  <si>
    <t xml:space="preserve"> AM 11:50:46</t>
  </si>
  <si>
    <t xml:space="preserve"> AM 11:52:07</t>
  </si>
  <si>
    <t xml:space="preserve"> AM 11:54:27</t>
  </si>
  <si>
    <t xml:space="preserve"> AM 11:55:52</t>
  </si>
  <si>
    <t xml:space="preserve"> AM 11:56:53</t>
  </si>
  <si>
    <t xml:space="preserve"> AM 11:57:47</t>
  </si>
  <si>
    <t xml:space="preserve"> AM 11:58:41</t>
  </si>
  <si>
    <t xml:space="preserve"> AM 11:58:44</t>
  </si>
  <si>
    <t xml:space="preserve"> AM 11:6:02</t>
  </si>
  <si>
    <t xml:space="preserve"> AM 11:9:23</t>
  </si>
  <si>
    <t xml:space="preserve"> AM 2:17:44</t>
  </si>
  <si>
    <t xml:space="preserve"> AM 2:26:38</t>
  </si>
  <si>
    <t xml:space="preserve"> AM 2:28:17</t>
  </si>
  <si>
    <t xml:space="preserve"> AM 2:37:38</t>
  </si>
  <si>
    <t xml:space="preserve"> AM 2:49:45</t>
  </si>
  <si>
    <t xml:space="preserve"> AM 2:50:19</t>
  </si>
  <si>
    <t xml:space="preserve"> AM 2:52:36</t>
  </si>
  <si>
    <t xml:space="preserve"> AM 2:54:00</t>
  </si>
  <si>
    <t xml:space="preserve"> AM 2:56:08</t>
  </si>
  <si>
    <t xml:space="preserve"> AM 2:7:32</t>
  </si>
  <si>
    <t xml:space="preserve"> AM 2:7:36</t>
  </si>
  <si>
    <t xml:space="preserve"> AM 3:0:03</t>
  </si>
  <si>
    <t xml:space="preserve"> AM 3:13:30</t>
  </si>
  <si>
    <t xml:space="preserve"> AM 3:14:50</t>
  </si>
  <si>
    <t xml:space="preserve"> AM 3:25:48</t>
  </si>
  <si>
    <t xml:space="preserve"> AM 3:28:53</t>
  </si>
  <si>
    <t xml:space="preserve"> AM 3:33:05</t>
  </si>
  <si>
    <t xml:space="preserve"> AM 3:39:28</t>
  </si>
  <si>
    <t xml:space="preserve"> AM 3:54:53</t>
  </si>
  <si>
    <t xml:space="preserve"> AM 3:55:57</t>
  </si>
  <si>
    <t xml:space="preserve"> AM 3:6:02</t>
  </si>
  <si>
    <t xml:space="preserve"> AM 4:16:03</t>
  </si>
  <si>
    <t xml:space="preserve"> AM 4:2:51</t>
  </si>
  <si>
    <t xml:space="preserve"> AM 4:20:44</t>
  </si>
  <si>
    <t xml:space="preserve"> AM 4:35:14</t>
  </si>
  <si>
    <t xml:space="preserve"> AM 4:38:00</t>
  </si>
  <si>
    <t xml:space="preserve"> AM 4:43:50</t>
  </si>
  <si>
    <t xml:space="preserve"> AM 4:44:43</t>
  </si>
  <si>
    <t xml:space="preserve"> AM 4:47:22</t>
  </si>
  <si>
    <t xml:space="preserve"> AM 4:51:23</t>
  </si>
  <si>
    <t xml:space="preserve"> AM 4:59:18</t>
  </si>
  <si>
    <t xml:space="preserve"> AM 4:59:59</t>
  </si>
  <si>
    <t xml:space="preserve"> AM 4:6:41</t>
  </si>
  <si>
    <t xml:space="preserve"> AM 5:12:46</t>
  </si>
  <si>
    <t xml:space="preserve"> AM 5:22:26</t>
  </si>
  <si>
    <t xml:space="preserve"> AM 5:29:37</t>
  </si>
  <si>
    <t xml:space="preserve"> AM 5:30:01</t>
  </si>
  <si>
    <t xml:space="preserve"> AM 5:33:36</t>
  </si>
  <si>
    <t xml:space="preserve"> AM 5:4:47</t>
  </si>
  <si>
    <t xml:space="preserve"> AM 5:45:34</t>
  </si>
  <si>
    <t xml:space="preserve"> AM 5:48:15</t>
  </si>
  <si>
    <t xml:space="preserve"> AM 5:50:25</t>
  </si>
  <si>
    <t xml:space="preserve"> AM 5:55:38</t>
  </si>
  <si>
    <t xml:space="preserve"> AM 5:55:58</t>
  </si>
  <si>
    <t xml:space="preserve"> AM 5:57:12</t>
  </si>
  <si>
    <t xml:space="preserve"> AM 6:11:56</t>
  </si>
  <si>
    <t xml:space="preserve"> AM 6:16:26</t>
  </si>
  <si>
    <t xml:space="preserve"> AM 6:21:15</t>
  </si>
  <si>
    <t xml:space="preserve"> AM 6:24:31</t>
  </si>
  <si>
    <t xml:space="preserve"> AM 6:25:39</t>
  </si>
  <si>
    <t xml:space="preserve"> AM 6:28:54</t>
  </si>
  <si>
    <t xml:space="preserve"> AM 6:3:07</t>
  </si>
  <si>
    <t xml:space="preserve"> AM 6:30:11</t>
  </si>
  <si>
    <t xml:space="preserve"> AM 6:33:54</t>
  </si>
  <si>
    <t xml:space="preserve"> AM 6:35:57</t>
  </si>
  <si>
    <t xml:space="preserve"> AM 6:4:08</t>
  </si>
  <si>
    <t xml:space="preserve"> AM 6:40:54</t>
  </si>
  <si>
    <t xml:space="preserve"> AM 6:46:12</t>
  </si>
  <si>
    <t xml:space="preserve"> AM 6:47:41</t>
  </si>
  <si>
    <t xml:space="preserve"> AM 6:48:32</t>
  </si>
  <si>
    <t xml:space="preserve"> AM 6:49:00</t>
  </si>
  <si>
    <t xml:space="preserve"> AM 6:55:04</t>
  </si>
  <si>
    <t xml:space="preserve"> AM 6:56:12</t>
  </si>
  <si>
    <t xml:space="preserve"> AM 6:6:24</t>
  </si>
  <si>
    <t xml:space="preserve"> AM 7:0:00</t>
  </si>
  <si>
    <t xml:space="preserve"> AM 7:1:57</t>
  </si>
  <si>
    <t xml:space="preserve"> AM 7:11:12</t>
  </si>
  <si>
    <t xml:space="preserve"> AM 7:11:51</t>
  </si>
  <si>
    <t xml:space="preserve"> AM 7:14:43</t>
  </si>
  <si>
    <t xml:space="preserve"> AM 7:17:07</t>
  </si>
  <si>
    <t xml:space="preserve"> AM 7:19:29</t>
  </si>
  <si>
    <t xml:space="preserve"> AM 7:19:43</t>
  </si>
  <si>
    <t xml:space="preserve"> AM 7:2:40</t>
  </si>
  <si>
    <t xml:space="preserve"> AM 7:24:51</t>
  </si>
  <si>
    <t xml:space="preserve"> AM 7:25:04</t>
  </si>
  <si>
    <t xml:space="preserve"> AM 7:28:57</t>
  </si>
  <si>
    <t xml:space="preserve"> AM 7:29:37</t>
  </si>
  <si>
    <t xml:space="preserve"> AM 7:3:47</t>
  </si>
  <si>
    <t xml:space="preserve"> AM 7:33:57</t>
  </si>
  <si>
    <t xml:space="preserve"> AM 7:34:00</t>
  </si>
  <si>
    <t xml:space="preserve"> AM 7:35:51</t>
  </si>
  <si>
    <t xml:space="preserve"> AM 7:36:08</t>
  </si>
  <si>
    <t xml:space="preserve"> AM 7:37:38</t>
  </si>
  <si>
    <t xml:space="preserve"> AM 7:38:37</t>
  </si>
  <si>
    <t xml:space="preserve"> AM 7:43:54</t>
  </si>
  <si>
    <t xml:space="preserve"> AM 7:45:20</t>
  </si>
  <si>
    <t xml:space="preserve"> AM 7:45:27</t>
  </si>
  <si>
    <t xml:space="preserve"> AM 7:47:51</t>
  </si>
  <si>
    <t xml:space="preserve"> AM 7:48:16</t>
  </si>
  <si>
    <t xml:space="preserve"> AM 7:5:39</t>
  </si>
  <si>
    <t xml:space="preserve"> AM 7:51:16</t>
  </si>
  <si>
    <t xml:space="preserve"> AM 7:52:22</t>
  </si>
  <si>
    <t xml:space="preserve"> AM 7:54:59</t>
  </si>
  <si>
    <t xml:space="preserve"> AM 7:57:44</t>
  </si>
  <si>
    <t xml:space="preserve"> AM 7:59:19</t>
  </si>
  <si>
    <t xml:space="preserve"> AM 7:6:45</t>
  </si>
  <si>
    <t xml:space="preserve"> AM 7:7:34</t>
  </si>
  <si>
    <t xml:space="preserve"> AM 8:14:52</t>
  </si>
  <si>
    <t xml:space="preserve"> AM 8:18:25</t>
  </si>
  <si>
    <t xml:space="preserve"> AM 8:19:41</t>
  </si>
  <si>
    <t xml:space="preserve"> AM 8:23:34</t>
  </si>
  <si>
    <t xml:space="preserve"> AM 8:25:52</t>
  </si>
  <si>
    <t xml:space="preserve"> AM 8:26:18</t>
  </si>
  <si>
    <t xml:space="preserve"> AM 8:28:09</t>
  </si>
  <si>
    <t xml:space="preserve"> AM 8:28:20</t>
  </si>
  <si>
    <t xml:space="preserve"> AM 8:3:14</t>
  </si>
  <si>
    <t xml:space="preserve"> AM 8:33:46</t>
  </si>
  <si>
    <t xml:space="preserve"> AM 8:35:19</t>
  </si>
  <si>
    <t xml:space="preserve"> AM 8:35:45</t>
  </si>
  <si>
    <t xml:space="preserve"> AM 8:39:41</t>
  </si>
  <si>
    <t xml:space="preserve"> AM 8:41:36</t>
  </si>
  <si>
    <t xml:space="preserve"> AM 8:42:54</t>
  </si>
  <si>
    <t xml:space="preserve"> AM 8:43:07</t>
  </si>
  <si>
    <t xml:space="preserve"> AM 8:44:42</t>
  </si>
  <si>
    <t xml:space="preserve"> AM 8:46:22</t>
  </si>
  <si>
    <t xml:space="preserve"> AM 8:47:21</t>
  </si>
  <si>
    <t xml:space="preserve"> AM 8:51:12</t>
  </si>
  <si>
    <t xml:space="preserve"> AM 8:52:50</t>
  </si>
  <si>
    <t xml:space="preserve"> AM 8:53:57</t>
  </si>
  <si>
    <t xml:space="preserve"> AM 8:59:01</t>
  </si>
  <si>
    <t xml:space="preserve"> AM 8:7:39</t>
  </si>
  <si>
    <t xml:space="preserve"> AM 8:9:39</t>
  </si>
  <si>
    <t xml:space="preserve"> AM 9:10:21</t>
  </si>
  <si>
    <t xml:space="preserve"> AM 9:17:12</t>
  </si>
  <si>
    <t xml:space="preserve"> AM 9:17:53</t>
  </si>
  <si>
    <t xml:space="preserve"> AM 9:19:48</t>
  </si>
  <si>
    <t xml:space="preserve"> AM 9:22:47</t>
  </si>
  <si>
    <t xml:space="preserve"> AM 9:24:54</t>
  </si>
  <si>
    <t xml:space="preserve"> AM 9:26:22</t>
  </si>
  <si>
    <t xml:space="preserve"> AM 9:27:51</t>
  </si>
  <si>
    <t xml:space="preserve"> AM 9:29:27</t>
  </si>
  <si>
    <t xml:space="preserve"> AM 9:29:56</t>
  </si>
  <si>
    <t xml:space="preserve"> AM 9:31:15</t>
  </si>
  <si>
    <t xml:space="preserve"> AM 9:32:51</t>
  </si>
  <si>
    <t xml:space="preserve"> AM 9:35:16</t>
  </si>
  <si>
    <t xml:space="preserve"> AM 9:36:24</t>
  </si>
  <si>
    <t xml:space="preserve"> AM 9:39:50</t>
  </si>
  <si>
    <t xml:space="preserve"> AM 9:41:05</t>
  </si>
  <si>
    <t xml:space="preserve"> AM 9:42:26</t>
  </si>
  <si>
    <t xml:space="preserve"> AM 9:43:43</t>
  </si>
  <si>
    <t xml:space="preserve"> AM 9:45:57</t>
  </si>
  <si>
    <t xml:space="preserve"> AM 9:48:19</t>
  </si>
  <si>
    <t xml:space="preserve"> AM 9:49:27</t>
  </si>
  <si>
    <t xml:space="preserve"> AM 9:49:43</t>
  </si>
  <si>
    <t xml:space="preserve"> AM 9:53:11</t>
  </si>
  <si>
    <t xml:space="preserve"> AM 9:54:29</t>
  </si>
  <si>
    <t xml:space="preserve"> AM 9:54:48</t>
  </si>
  <si>
    <t xml:space="preserve"> AM 9:57:36</t>
  </si>
  <si>
    <t xml:space="preserve"> AM 9:57:45</t>
  </si>
  <si>
    <t xml:space="preserve"> AM 9:8:19</t>
  </si>
  <si>
    <t xml:space="preserve"> AM 9:8:45</t>
  </si>
  <si>
    <t xml:space="preserve"> AM 9:9:54</t>
  </si>
  <si>
    <t xml:space="preserve"> PM 1:0:00</t>
  </si>
  <si>
    <t xml:space="preserve"> PM 1:10:06</t>
  </si>
  <si>
    <t xml:space="preserve"> PM 1:10:32</t>
  </si>
  <si>
    <t xml:space="preserve"> PM 1:11:11</t>
  </si>
  <si>
    <t xml:space="preserve"> PM 1:13:40</t>
  </si>
  <si>
    <t xml:space="preserve"> PM 1:16:42</t>
  </si>
  <si>
    <t xml:space="preserve"> PM 1:18:28</t>
  </si>
  <si>
    <t xml:space="preserve"> PM 1:19:35</t>
  </si>
  <si>
    <t xml:space="preserve"> PM 1:19:42</t>
  </si>
  <si>
    <t xml:space="preserve"> PM 1:2:15</t>
  </si>
  <si>
    <t xml:space="preserve"> PM 1:21:21</t>
  </si>
  <si>
    <t xml:space="preserve"> PM 1:22:08</t>
  </si>
  <si>
    <t xml:space="preserve"> PM 1:22:24</t>
  </si>
  <si>
    <t xml:space="preserve"> PM 1:23:00</t>
  </si>
  <si>
    <t xml:space="preserve"> PM 1:23:38</t>
  </si>
  <si>
    <t xml:space="preserve"> PM 1:25:08</t>
  </si>
  <si>
    <t xml:space="preserve"> PM 1:27:22</t>
  </si>
  <si>
    <t xml:space="preserve"> PM 1:27:39</t>
  </si>
  <si>
    <t xml:space="preserve"> PM 1:28:20</t>
  </si>
  <si>
    <t xml:space="preserve"> PM 1:28:52</t>
  </si>
  <si>
    <t xml:space="preserve"> PM 1:3:36</t>
  </si>
  <si>
    <t xml:space="preserve"> PM 1:3:53</t>
  </si>
  <si>
    <t xml:space="preserve"> PM 1:30:32</t>
  </si>
  <si>
    <t xml:space="preserve"> PM 1:31:31</t>
  </si>
  <si>
    <t xml:space="preserve"> PM 1:32:16</t>
  </si>
  <si>
    <t xml:space="preserve"> PM 1:32:33</t>
  </si>
  <si>
    <t xml:space="preserve"> PM 1:35:05</t>
  </si>
  <si>
    <t xml:space="preserve"> PM 1:36:40</t>
  </si>
  <si>
    <t xml:space="preserve"> PM 1:37:47</t>
  </si>
  <si>
    <t xml:space="preserve"> PM 1:39:05</t>
  </si>
  <si>
    <t xml:space="preserve"> PM 1:39:33</t>
  </si>
  <si>
    <t xml:space="preserve"> PM 1:40:22</t>
  </si>
  <si>
    <t xml:space="preserve"> PM 1:41:08</t>
  </si>
  <si>
    <t xml:space="preserve"> PM 1:41:34</t>
  </si>
  <si>
    <t xml:space="preserve"> PM 1:43:34</t>
  </si>
  <si>
    <t xml:space="preserve"> PM 1:45:03</t>
  </si>
  <si>
    <t xml:space="preserve"> PM 1:5:25</t>
  </si>
  <si>
    <t xml:space="preserve"> PM 1:50:01</t>
  </si>
  <si>
    <t xml:space="preserve"> PM 1:50:26</t>
  </si>
  <si>
    <t xml:space="preserve"> PM 1:51:56</t>
  </si>
  <si>
    <t xml:space="preserve"> PM 1:52:47</t>
  </si>
  <si>
    <t xml:space="preserve"> PM 1:58:34</t>
  </si>
  <si>
    <t xml:space="preserve"> PM 1:59:03</t>
  </si>
  <si>
    <t xml:space="preserve"> PM 1:8:01</t>
  </si>
  <si>
    <t xml:space="preserve"> PM 1:9:31</t>
  </si>
  <si>
    <t xml:space="preserve"> PM 10:0:07</t>
  </si>
  <si>
    <t xml:space="preserve"> PM 10:0:22</t>
  </si>
  <si>
    <t xml:space="preserve"> PM 10:10:58</t>
  </si>
  <si>
    <t xml:space="preserve"> PM 10:15:04</t>
  </si>
  <si>
    <t xml:space="preserve"> PM 10:18:11</t>
  </si>
  <si>
    <t xml:space="preserve"> PM 10:21:12</t>
  </si>
  <si>
    <t xml:space="preserve"> PM 10:21:43</t>
  </si>
  <si>
    <t xml:space="preserve"> PM 10:24:11</t>
  </si>
  <si>
    <t xml:space="preserve"> PM 10:26:03</t>
  </si>
  <si>
    <t xml:space="preserve"> PM 10:26:42</t>
  </si>
  <si>
    <t xml:space="preserve"> PM 10:27:57</t>
  </si>
  <si>
    <t xml:space="preserve"> PM 10:3:10</t>
  </si>
  <si>
    <t xml:space="preserve"> PM 10:30:12</t>
  </si>
  <si>
    <t xml:space="preserve"> PM 10:31:27</t>
  </si>
  <si>
    <t xml:space="preserve"> PM 10:31:37</t>
  </si>
  <si>
    <t xml:space="preserve"> PM 10:33:11</t>
  </si>
  <si>
    <t xml:space="preserve"> PM 10:35:27</t>
  </si>
  <si>
    <t xml:space="preserve"> PM 10:36:13</t>
  </si>
  <si>
    <t xml:space="preserve"> PM 10:38:34</t>
  </si>
  <si>
    <t xml:space="preserve"> PM 10:39:12</t>
  </si>
  <si>
    <t xml:space="preserve"> PM 10:39:34</t>
  </si>
  <si>
    <t xml:space="preserve"> PM 10:4:57</t>
  </si>
  <si>
    <t xml:space="preserve"> PM 10:41:01</t>
  </si>
  <si>
    <t xml:space="preserve"> PM 10:42:04</t>
  </si>
  <si>
    <t xml:space="preserve"> PM 10:44:51</t>
  </si>
  <si>
    <t xml:space="preserve"> PM 10:46:16</t>
  </si>
  <si>
    <t xml:space="preserve"> PM 10:47:23</t>
  </si>
  <si>
    <t xml:space="preserve"> PM 10:48:25</t>
  </si>
  <si>
    <t xml:space="preserve"> PM 10:49:48</t>
  </si>
  <si>
    <t xml:space="preserve"> PM 10:5:05</t>
  </si>
  <si>
    <t xml:space="preserve"> PM 10:50:10</t>
  </si>
  <si>
    <t xml:space="preserve"> PM 10:52:16</t>
  </si>
  <si>
    <t xml:space="preserve"> PM 10:53:31</t>
  </si>
  <si>
    <t xml:space="preserve"> PM 10:55:19</t>
  </si>
  <si>
    <t xml:space="preserve"> PM 10:58:38</t>
  </si>
  <si>
    <t xml:space="preserve"> PM 10:59:56</t>
  </si>
  <si>
    <t xml:space="preserve"> PM 10:6:01</t>
  </si>
  <si>
    <t xml:space="preserve"> PM 10:7:58</t>
  </si>
  <si>
    <t xml:space="preserve"> PM 11:11:49</t>
  </si>
  <si>
    <t xml:space="preserve"> PM 11:15:18</t>
  </si>
  <si>
    <t xml:space="preserve"> PM 11:16:44</t>
  </si>
  <si>
    <t xml:space="preserve"> PM 11:17:30</t>
  </si>
  <si>
    <t xml:space="preserve"> PM 11:18:07</t>
  </si>
  <si>
    <t xml:space="preserve"> PM 11:21:35</t>
  </si>
  <si>
    <t xml:space="preserve"> PM 11:24:48</t>
  </si>
  <si>
    <t xml:space="preserve"> PM 11:30:32</t>
  </si>
  <si>
    <t xml:space="preserve"> PM 11:33:27</t>
  </si>
  <si>
    <t xml:space="preserve"> PM 11:34:57</t>
  </si>
  <si>
    <t xml:space="preserve"> PM 11:35:14</t>
  </si>
  <si>
    <t xml:space="preserve"> PM 11:4:45</t>
  </si>
  <si>
    <t xml:space="preserve"> PM 11:45:54</t>
  </si>
  <si>
    <t xml:space="preserve"> PM 11:48:44</t>
  </si>
  <si>
    <t xml:space="preserve"> PM 11:49:16</t>
  </si>
  <si>
    <t xml:space="preserve"> PM 11:50:59</t>
  </si>
  <si>
    <t xml:space="preserve"> PM 11:58:21</t>
  </si>
  <si>
    <t xml:space="preserve"> PM 11:59:06</t>
  </si>
  <si>
    <t xml:space="preserve"> PM 11:6:33</t>
  </si>
  <si>
    <t xml:space="preserve"> PM 11:8:53</t>
  </si>
  <si>
    <t xml:space="preserve"> PM 11:9:32</t>
  </si>
  <si>
    <t xml:space="preserve"> PM 12:0:04</t>
  </si>
  <si>
    <t xml:space="preserve"> PM 12:1:59</t>
  </si>
  <si>
    <t xml:space="preserve"> PM 12:11:06</t>
  </si>
  <si>
    <t xml:space="preserve"> PM 12:11:10</t>
  </si>
  <si>
    <t xml:space="preserve"> PM 12:12:49</t>
  </si>
  <si>
    <t xml:space="preserve"> PM 12:13:34</t>
  </si>
  <si>
    <t xml:space="preserve"> PM 12:14:27</t>
  </si>
  <si>
    <t xml:space="preserve"> PM 12:15:25</t>
  </si>
  <si>
    <t xml:space="preserve"> PM 12:16:05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</si>
  <si>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</si>
  <si>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</si>
  <si>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</si>
  <si>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PM 12:2:13</t>
  </si>
  <si>
    <t xml:space="preserve"> PM 12:2:57</t>
  </si>
  <si>
    <t xml:space="preserve"> PM 12:21:43</t>
  </si>
  <si>
    <t xml:space="preserve"> PM 12:24:02</t>
  </si>
  <si>
    <t xml:space="preserve"> PM 12:25:24</t>
  </si>
  <si>
    <t xml:space="preserve"> PM 12:29:17</t>
  </si>
  <si>
    <t xml:space="preserve"> PM 12:29:29</t>
  </si>
  <si>
    <t xml:space="preserve"> PM 12:3:53</t>
  </si>
  <si>
    <t xml:space="preserve"> PM 12:30:10</t>
  </si>
  <si>
    <t xml:space="preserve"> PM 12:31:55</t>
  </si>
  <si>
    <t xml:space="preserve"> PM 12:32:17</t>
  </si>
  <si>
    <t xml:space="preserve"> PM 12:34:05</t>
  </si>
  <si>
    <t xml:space="preserve"> PM 12:35:51</t>
  </si>
  <si>
    <t xml:space="preserve"> PM 12:39:48</t>
  </si>
  <si>
    <t xml:space="preserve"> PM 12:40:06</t>
  </si>
  <si>
    <t xml:space="preserve"> PM 12:41:41</t>
  </si>
  <si>
    <t xml:space="preserve"> PM 12:42:16</t>
  </si>
  <si>
    <t xml:space="preserve"> PM 12:45:00</t>
  </si>
  <si>
    <t xml:space="preserve"> PM 12:45:59</t>
  </si>
  <si>
    <t xml:space="preserve"> PM 12:47:57</t>
  </si>
  <si>
    <t xml:space="preserve"> PM 12:48:29</t>
  </si>
  <si>
    <t xml:space="preserve"> PM 12:48:59</t>
  </si>
  <si>
    <t xml:space="preserve"> PM 12:5:12</t>
  </si>
  <si>
    <t xml:space="preserve"> PM 12:50:57</t>
  </si>
  <si>
    <t xml:space="preserve"> PM 12:53:02</t>
  </si>
  <si>
    <t xml:space="preserve"> PM 12:55:04</t>
  </si>
  <si>
    <t xml:space="preserve"> PM 12:55:51</t>
  </si>
  <si>
    <t xml:space="preserve"> PM 12:56:33</t>
  </si>
  <si>
    <t xml:space="preserve"> PM 12:56:48</t>
  </si>
  <si>
    <t xml:space="preserve"> PM 12:57:36</t>
  </si>
  <si>
    <t xml:space="preserve"> PM 12:59:50</t>
  </si>
  <si>
    <t xml:space="preserve"> PM 12:6:13</t>
  </si>
  <si>
    <t xml:space="preserve"> PM 12:7:08</t>
  </si>
  <si>
    <t xml:space="preserve"> PM 12:7:30</t>
  </si>
  <si>
    <t xml:space="preserve"> PM 2:0:55</t>
  </si>
  <si>
    <t xml:space="preserve"> PM 2:11:27</t>
  </si>
  <si>
    <t xml:space="preserve"> PM 2:11:36</t>
  </si>
  <si>
    <t xml:space="preserve"> PM 2:12:29</t>
  </si>
  <si>
    <t xml:space="preserve"> PM 2:13:07</t>
  </si>
  <si>
    <t xml:space="preserve"> PM 2:13:16</t>
  </si>
  <si>
    <t xml:space="preserve"> PM 2:14:14</t>
  </si>
  <si>
    <t xml:space="preserve"> PM 2:15:08</t>
  </si>
  <si>
    <t xml:space="preserve"> PM 2:15:48</t>
  </si>
  <si>
    <t xml:space="preserve"> PM 2:16:11</t>
  </si>
  <si>
    <t xml:space="preserve"> PM 2:16:24</t>
  </si>
  <si>
    <t xml:space="preserve"> PM 2:17:17</t>
  </si>
  <si>
    <t xml:space="preserve"> PM 2:2:06</t>
  </si>
  <si>
    <t xml:space="preserve"> PM 2:20:59</t>
  </si>
  <si>
    <t xml:space="preserve"> PM 2:21:25</t>
  </si>
  <si>
    <t xml:space="preserve"> PM 2:23:11</t>
  </si>
  <si>
    <t xml:space="preserve"> PM 2:23:58</t>
  </si>
  <si>
    <t xml:space="preserve"> PM 2:24:23</t>
  </si>
  <si>
    <t xml:space="preserve"> PM 2:24:37</t>
  </si>
  <si>
    <t xml:space="preserve"> PM 2:25:06</t>
  </si>
  <si>
    <t xml:space="preserve"> PM 2:25:42</t>
  </si>
  <si>
    <t xml:space="preserve"> PM 2:26:00</t>
  </si>
  <si>
    <t xml:space="preserve"> PM 2:26:08</t>
  </si>
  <si>
    <t xml:space="preserve"> PM 2:26:32</t>
  </si>
  <si>
    <t xml:space="preserve"> PM 2:27:17</t>
  </si>
  <si>
    <t xml:space="preserve"> PM 2:28:03</t>
  </si>
  <si>
    <t xml:space="preserve"> PM 2:29:05</t>
  </si>
  <si>
    <t xml:space="preserve"> PM 2:29:22</t>
  </si>
  <si>
    <t xml:space="preserve"> PM 2:3:59</t>
  </si>
  <si>
    <t xml:space="preserve"> PM 2:30:40</t>
  </si>
  <si>
    <t xml:space="preserve"> PM 2:32:15</t>
  </si>
  <si>
    <t xml:space="preserve"> PM 2:33:11</t>
  </si>
  <si>
    <t xml:space="preserve"> PM 2:34:27</t>
  </si>
  <si>
    <t xml:space="preserve"> PM 2:35:12</t>
  </si>
  <si>
    <t xml:space="preserve"> PM 2:36:02</t>
  </si>
  <si>
    <t xml:space="preserve"> PM 2:36:54</t>
  </si>
  <si>
    <t xml:space="preserve"> PM 2:37:17</t>
  </si>
  <si>
    <t xml:space="preserve"> PM 2:38:08</t>
  </si>
  <si>
    <t xml:space="preserve"> PM 2:39:09</t>
  </si>
  <si>
    <t xml:space="preserve"> PM 2:40:34</t>
  </si>
  <si>
    <t xml:space="preserve"> PM 2:42:06</t>
  </si>
  <si>
    <t xml:space="preserve"> PM 2:42:09</t>
  </si>
  <si>
    <t xml:space="preserve"> PM 2:42:56</t>
  </si>
  <si>
    <t xml:space="preserve"> PM 2:44:11</t>
  </si>
  <si>
    <t xml:space="preserve"> PM 2:47:16</t>
  </si>
  <si>
    <t xml:space="preserve"> PM 2:47:57</t>
  </si>
  <si>
    <t xml:space="preserve"> PM 2:49:14</t>
  </si>
  <si>
    <t xml:space="preserve"> PM 2:49:35</t>
  </si>
  <si>
    <t xml:space="preserve"> PM 2:5:50</t>
  </si>
  <si>
    <t xml:space="preserve"> PM 2:5:59</t>
  </si>
  <si>
    <t xml:space="preserve"> PM 2:50:27</t>
  </si>
  <si>
    <t xml:space="preserve"> PM 2:53:26</t>
  </si>
  <si>
    <t xml:space="preserve"> PM 2:53:50</t>
  </si>
  <si>
    <t xml:space="preserve"> PM 2:54:55</t>
  </si>
  <si>
    <t xml:space="preserve"> PM 2:56:04</t>
  </si>
  <si>
    <t xml:space="preserve"> PM 2:56:35</t>
  </si>
  <si>
    <t xml:space="preserve"> PM 2:57:12</t>
  </si>
  <si>
    <t xml:space="preserve"> PM 2:58:01</t>
  </si>
  <si>
    <t xml:space="preserve"> PM 2:59:09</t>
  </si>
  <si>
    <t xml:space="preserve"> PM 2:6:51</t>
  </si>
  <si>
    <t xml:space="preserve"> PM 2:7:00</t>
  </si>
  <si>
    <t xml:space="preserve"> PM 2:8:16</t>
  </si>
  <si>
    <t xml:space="preserve"> PM 2:8:34</t>
  </si>
  <si>
    <t xml:space="preserve"> PM 2:9:30</t>
  </si>
  <si>
    <t xml:space="preserve"> PM 3:0:14</t>
  </si>
  <si>
    <t xml:space="preserve"> PM 3:1:33</t>
  </si>
  <si>
    <t xml:space="preserve"> PM 3:10:49</t>
  </si>
  <si>
    <t xml:space="preserve"> PM 3:12:52</t>
  </si>
  <si>
    <t xml:space="preserve"> PM 3:13:46</t>
  </si>
  <si>
    <t xml:space="preserve"> PM 3:15:50</t>
  </si>
  <si>
    <t xml:space="preserve"> PM 3:19:15</t>
  </si>
  <si>
    <t xml:space="preserve"> PM 3:2:30</t>
  </si>
  <si>
    <t xml:space="preserve"> PM 3:2:43</t>
  </si>
  <si>
    <t xml:space="preserve"> PM 3:20:22</t>
  </si>
  <si>
    <t xml:space="preserve"> PM 3:20:32</t>
  </si>
  <si>
    <t xml:space="preserve"> PM 3:22:02</t>
  </si>
  <si>
    <t xml:space="preserve"> PM 3:23:35</t>
  </si>
  <si>
    <t xml:space="preserve"> PM 3:26:34</t>
  </si>
  <si>
    <t xml:space="preserve"> PM 3:3:59</t>
  </si>
  <si>
    <t xml:space="preserve"> PM 3:30:21</t>
  </si>
  <si>
    <t xml:space="preserve"> PM 3:31:03</t>
  </si>
  <si>
    <t xml:space="preserve"> PM 3:31:17</t>
  </si>
  <si>
    <t xml:space="preserve"> PM 3:32:57</t>
  </si>
  <si>
    <t xml:space="preserve"> PM 3:39:33</t>
  </si>
  <si>
    <t xml:space="preserve"> PM 3:4:26</t>
  </si>
  <si>
    <t xml:space="preserve"> PM 3:40:14</t>
  </si>
  <si>
    <t xml:space="preserve"> PM 3:41:09</t>
  </si>
  <si>
    <t xml:space="preserve"> PM 3:42:40</t>
  </si>
  <si>
    <t xml:space="preserve"> PM 3:44:02</t>
  </si>
  <si>
    <t xml:space="preserve"> PM 3:47:16</t>
  </si>
  <si>
    <t xml:space="preserve"> PM 3:49:33</t>
  </si>
  <si>
    <t xml:space="preserve"> PM 3:5:45</t>
  </si>
  <si>
    <t xml:space="preserve"> PM 3:50:54</t>
  </si>
  <si>
    <t xml:space="preserve"> PM 3:51:35</t>
  </si>
  <si>
    <t xml:space="preserve"> PM 3:53:22</t>
  </si>
  <si>
    <t xml:space="preserve"> PM 3:54:40</t>
  </si>
  <si>
    <t xml:space="preserve"> PM 3:59:13</t>
  </si>
  <si>
    <t xml:space="preserve"> PM 3:59:48</t>
  </si>
  <si>
    <t xml:space="preserve"> PM 3:6:24</t>
  </si>
  <si>
    <t xml:space="preserve"> PM 3:9:03</t>
  </si>
  <si>
    <t xml:space="preserve"> PM 3:9:15</t>
  </si>
  <si>
    <t xml:space="preserve"> PM 4:11:47</t>
  </si>
  <si>
    <t xml:space="preserve"> PM 4:14:18</t>
  </si>
  <si>
    <t xml:space="preserve"> PM 4:15:02</t>
  </si>
  <si>
    <t xml:space="preserve"> PM 4:19:34</t>
  </si>
  <si>
    <t xml:space="preserve"> PM 4:21:42</t>
  </si>
  <si>
    <t xml:space="preserve"> PM 4:22:16</t>
  </si>
  <si>
    <t xml:space="preserve"> PM 4:23:44</t>
  </si>
  <si>
    <t xml:space="preserve"> PM 4:24:32</t>
  </si>
  <si>
    <t xml:space="preserve"> PM 4:25:22</t>
  </si>
  <si>
    <t xml:space="preserve"> PM 4:26:23</t>
  </si>
  <si>
    <t xml:space="preserve"> PM 4:27:53</t>
  </si>
  <si>
    <t xml:space="preserve"> PM 4:34:14</t>
  </si>
  <si>
    <t xml:space="preserve"> PM 4:35:27</t>
  </si>
  <si>
    <t xml:space="preserve"> PM 4:35:58</t>
  </si>
  <si>
    <t xml:space="preserve"> PM 4:38:20</t>
  </si>
  <si>
    <t xml:space="preserve"> PM 4:38:24</t>
  </si>
  <si>
    <t xml:space="preserve"> PM 4:39:36</t>
  </si>
  <si>
    <t xml:space="preserve"> PM 4:4:58</t>
  </si>
  <si>
    <t xml:space="preserve"> PM 4:41:16</t>
  </si>
  <si>
    <t xml:space="preserve"> PM 4:41:24</t>
  </si>
  <si>
    <t xml:space="preserve"> PM 4:42:39</t>
  </si>
  <si>
    <t xml:space="preserve"> PM 4:44:20</t>
  </si>
  <si>
    <t xml:space="preserve"> PM 4:45:12</t>
  </si>
  <si>
    <t xml:space="preserve"> PM 4:47:32</t>
  </si>
  <si>
    <t xml:space="preserve"> PM 4:48:02</t>
  </si>
  <si>
    <t xml:space="preserve"> PM 4:49:16</t>
  </si>
  <si>
    <t xml:space="preserve"> PM 4:49:45</t>
  </si>
  <si>
    <t xml:space="preserve"> PM 4:5:53</t>
  </si>
  <si>
    <t xml:space="preserve"> PM 4:50:56</t>
  </si>
  <si>
    <t xml:space="preserve"> PM 4:53:22</t>
  </si>
  <si>
    <t xml:space="preserve"> PM 4:53:49</t>
  </si>
  <si>
    <t xml:space="preserve"> PM 4:58:46</t>
  </si>
  <si>
    <t xml:space="preserve"> PM 4:8:27</t>
  </si>
  <si>
    <t xml:space="preserve"> PM 5:0:30</t>
  </si>
  <si>
    <t xml:space="preserve"> PM 5:10:15</t>
  </si>
  <si>
    <t xml:space="preserve"> PM 5:11:14</t>
  </si>
  <si>
    <t xml:space="preserve"> PM 5:13:51</t>
  </si>
  <si>
    <t xml:space="preserve"> PM 5:15:17</t>
  </si>
  <si>
    <t xml:space="preserve"> PM 5:15:45</t>
  </si>
  <si>
    <t xml:space="preserve"> PM 5:16:18</t>
  </si>
  <si>
    <t xml:space="preserve"> PM 5:17:03</t>
  </si>
  <si>
    <t xml:space="preserve"> PM 5:17:26</t>
  </si>
  <si>
    <t xml:space="preserve"> PM 5:18:21</t>
  </si>
  <si>
    <t xml:space="preserve"> PM 5:2:00</t>
  </si>
  <si>
    <t xml:space="preserve"> PM 5:2:11</t>
  </si>
  <si>
    <t xml:space="preserve"> PM 5:20:37</t>
  </si>
  <si>
    <t xml:space="preserve"> PM 5:27:51</t>
  </si>
  <si>
    <t xml:space="preserve"> PM 5:29:03</t>
  </si>
  <si>
    <t xml:space="preserve"> PM 5:30:57</t>
  </si>
  <si>
    <t xml:space="preserve"> PM 5:33:48</t>
  </si>
  <si>
    <t xml:space="preserve"> PM 5:37:41</t>
  </si>
  <si>
    <t xml:space="preserve"> PM 5:38:55</t>
  </si>
  <si>
    <t xml:space="preserve"> PM 5:4:58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</si>
  <si>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</si>
  <si>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</si>
  <si>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</si>
  <si>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</si>
  <si>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</si>
  <si>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</si>
  <si>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</si>
  <si>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</si>
  <si>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</si>
  <si>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</si>
  <si>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</si>
  <si>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</si>
  <si>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</si>
  <si>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</si>
  <si>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</si>
  <si>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</si>
  <si>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</si>
  <si>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</si>
  <si>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</si>
  <si>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</si>
  <si>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</si>
  <si>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</si>
  <si>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</si>
  <si>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</si>
  <si>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</si>
  <si>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</si>
  <si>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</si>
  <si>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</si>
  <si>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</si>
  <si>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</si>
  <si>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</si>
  <si>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</si>
  <si>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</si>
  <si>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</si>
  <si>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</si>
  <si>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</si>
  <si>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</si>
  <si>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</si>
  <si>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</si>
  <si>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</si>
  <si>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</si>
  <si>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</si>
  <si>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</si>
  <si>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</si>
  <si>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</si>
  <si>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</si>
  <si>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</si>
  <si>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</si>
  <si>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</si>
  <si>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</si>
  <si>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</si>
  <si>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</si>
  <si>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</si>
  <si>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</si>
  <si>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</si>
  <si>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</si>
  <si>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</si>
  <si>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</si>
  <si>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</si>
  <si>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</si>
  <si>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</si>
  <si>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</si>
  <si>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</si>
  <si>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</si>
  <si>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</si>
  <si>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</si>
  <si>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</si>
  <si>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</si>
  <si>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</si>
  <si>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</si>
  <si>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</si>
  <si>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</si>
  <si>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</si>
  <si>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</si>
  <si>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</si>
  <si>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</si>
  <si>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</si>
  <si>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</si>
  <si>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</si>
  <si>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</si>
  <si>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</si>
  <si>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</si>
  <si>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</si>
  <si>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</si>
  <si>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</si>
  <si>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</si>
  <si>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</si>
  <si>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</si>
  <si>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</si>
  <si>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</si>
  <si>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</si>
  <si>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</si>
  <si>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</si>
  <si>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</si>
  <si>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</si>
  <si>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</si>
  <si>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</si>
  <si>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</si>
  <si>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</si>
  <si>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</si>
  <si>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</si>
  <si>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</si>
  <si>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</si>
  <si>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</si>
  <si>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</si>
  <si>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</si>
  <si>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</si>
  <si>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</si>
  <si>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</si>
  <si>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</si>
  <si>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</si>
  <si>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</si>
  <si>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</si>
  <si>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</si>
  <si>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</si>
  <si>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</si>
  <si>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</si>
  <si>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</si>
  <si>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</si>
  <si>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</si>
  <si>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</si>
  <si>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</si>
  <si>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</si>
  <si>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</si>
  <si>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</si>
  <si>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</si>
  <si>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</si>
  <si>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</si>
  <si>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</si>
  <si>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</si>
  <si>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</si>
  <si>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</si>
  <si>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</si>
  <si>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</si>
  <si>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</si>
  <si>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</si>
  <si>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</si>
  <si>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</si>
  <si>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</si>
  <si>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</si>
  <si>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</si>
  <si>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</si>
  <si>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</si>
  <si>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</si>
  <si>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</si>
  <si>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</si>
  <si>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</si>
  <si>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</si>
  <si>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</si>
  <si>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</si>
  <si>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</si>
  <si>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</si>
  <si>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</si>
  <si>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</si>
  <si>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</si>
  <si>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</si>
  <si>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</si>
  <si>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</si>
  <si>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</si>
  <si>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</si>
  <si>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</si>
  <si>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</si>
  <si>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</si>
  <si>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</si>
  <si>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</si>
  <si>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</si>
  <si>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</si>
  <si>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</si>
  <si>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</si>
  <si>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</si>
  <si>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</si>
  <si>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</si>
  <si>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</si>
  <si>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</si>
  <si>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</si>
  <si>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</si>
  <si>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</si>
  <si>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</si>
  <si>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</si>
  <si>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</si>
  <si>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</si>
  <si>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</si>
  <si>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</si>
  <si>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</si>
  <si>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</si>
  <si>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</si>
  <si>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</si>
  <si>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</si>
  <si>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</si>
  <si>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</si>
  <si>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</si>
  <si>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</si>
  <si>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</si>
  <si>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</si>
  <si>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</si>
  <si>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</si>
  <si>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</si>
  <si>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</si>
  <si>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</si>
  <si>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</si>
  <si>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</si>
  <si>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</si>
  <si>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</si>
  <si>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</si>
  <si>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</si>
  <si>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</si>
  <si>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</si>
  <si>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</si>
  <si>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</si>
  <si>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</si>
  <si>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</si>
  <si>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</si>
  <si>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</si>
  <si>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</si>
  <si>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</si>
  <si>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</si>
  <si>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</si>
  <si>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</si>
  <si>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</si>
  <si>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</si>
  <si>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</si>
  <si>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</si>
  <si>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</si>
  <si>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</si>
  <si>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</si>
  <si>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</si>
  <si>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</si>
  <si>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</si>
  <si>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</si>
  <si>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</si>
  <si>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</si>
  <si>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</si>
  <si>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</si>
  <si>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</si>
  <si>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</si>
  <si>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</si>
  <si>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</si>
  <si>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</si>
  <si>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</si>
  <si>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</si>
  <si>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</si>
  <si>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</si>
  <si>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</si>
  <si>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</si>
  <si>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</si>
  <si>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</si>
  <si>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</si>
  <si>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</si>
  <si>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</si>
  <si>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</si>
  <si>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</si>
  <si>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</si>
  <si>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</si>
  <si>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</si>
  <si>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</si>
  <si>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</si>
  <si>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</si>
  <si>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</si>
  <si>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</si>
  <si>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</si>
  <si>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</si>
  <si>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</si>
  <si>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</si>
  <si>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</si>
  <si>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</si>
  <si>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</si>
  <si>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</si>
  <si>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</si>
  <si>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</si>
  <si>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</si>
  <si>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</si>
  <si>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</si>
  <si>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</si>
  <si>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</si>
  <si>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</si>
  <si>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</si>
  <si>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</si>
  <si>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</si>
  <si>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</si>
  <si>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</si>
  <si>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</si>
  <si>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</si>
  <si>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</si>
  <si>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</si>
  <si>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</si>
  <si>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</si>
  <si>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</si>
  <si>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</si>
  <si>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</si>
  <si>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</si>
  <si>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</si>
  <si>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</si>
  <si>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</si>
  <si>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</si>
  <si>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</si>
  <si>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</si>
  <si>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</si>
  <si>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</si>
  <si>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</si>
  <si>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</si>
  <si>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</si>
  <si>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</si>
  <si>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</si>
  <si>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</si>
  <si>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</si>
  <si>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</si>
  <si>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</si>
  <si>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</si>
  <si>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</si>
  <si>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</si>
  <si>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</si>
  <si>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</si>
  <si>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</si>
  <si>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</si>
  <si>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</si>
  <si>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</si>
  <si>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</si>
  <si>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</si>
  <si>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</si>
  <si>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</si>
  <si>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</si>
  <si>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</si>
  <si>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</si>
  <si>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</si>
  <si>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</si>
  <si>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</si>
  <si>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</si>
  <si>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</si>
  <si>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</si>
  <si>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</si>
  <si>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</si>
  <si>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</si>
  <si>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</si>
  <si>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</si>
  <si>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</si>
  <si>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</si>
  <si>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</si>
  <si>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</si>
  <si>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</si>
  <si>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</si>
  <si>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</si>
  <si>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</si>
  <si>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</si>
  <si>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</si>
  <si>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</si>
  <si>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</si>
  <si>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</si>
  <si>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</si>
  <si>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</si>
  <si>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</si>
  <si>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</si>
  <si>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</si>
  <si>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</si>
  <si>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</si>
  <si>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</si>
  <si>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</si>
  <si>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</si>
  <si>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</si>
  <si>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</si>
  <si>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</si>
  <si>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</si>
  <si>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</si>
  <si>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</si>
  <si>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</si>
  <si>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</si>
  <si>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</si>
  <si>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</si>
  <si>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</si>
  <si>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</si>
  <si>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</si>
  <si>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</si>
  <si>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</si>
  <si>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</si>
  <si>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</si>
  <si>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</si>
  <si>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</si>
  <si>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</si>
  <si>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</si>
  <si>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</si>
  <si>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</si>
  <si>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</si>
  <si>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</si>
  <si>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</si>
  <si>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</si>
  <si>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</si>
  <si>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</si>
  <si>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</si>
  <si>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</si>
  <si>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</si>
  <si>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</si>
  <si>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</si>
  <si>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</si>
  <si>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</si>
  <si>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</si>
  <si>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</si>
  <si>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</si>
  <si>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</si>
  <si>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</si>
  <si>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</si>
  <si>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</si>
  <si>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</si>
  <si>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</si>
  <si>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PM 9:31:26</t>
  </si>
  <si>
    <t xml:space="preserve"> PM 9:31:40</t>
  </si>
  <si>
    <t xml:space="preserve"> PM 9:32:14</t>
  </si>
  <si>
    <t xml:space="preserve"> PM 9:32:23</t>
  </si>
  <si>
    <t xml:space="preserve"> PM 9:32:59</t>
  </si>
  <si>
    <t xml:space="preserve"> PM 9:34:31</t>
  </si>
  <si>
    <t xml:space="preserve"> PM 9:35:27</t>
  </si>
  <si>
    <t xml:space="preserve"> PM 9:36:00</t>
  </si>
  <si>
    <t xml:space="preserve"> PM 9:36:03</t>
  </si>
  <si>
    <t xml:space="preserve"> PM 9:36:05</t>
  </si>
  <si>
    <t xml:space="preserve"> PM 9:36:26</t>
  </si>
  <si>
    <t xml:space="preserve"> PM 9:36:40</t>
  </si>
  <si>
    <t xml:space="preserve"> PM 9:36:48</t>
  </si>
  <si>
    <t xml:space="preserve"> PM 9:37:50</t>
  </si>
  <si>
    <t xml:space="preserve"> PM 9:37:54</t>
  </si>
  <si>
    <t xml:space="preserve"> PM 9:38:09</t>
  </si>
  <si>
    <t xml:space="preserve"> PM 9:38:29</t>
  </si>
  <si>
    <t xml:space="preserve"> PM 9:38:40</t>
  </si>
  <si>
    <t xml:space="preserve"> PM 9:39:49</t>
  </si>
  <si>
    <t xml:space="preserve"> PM 9:39:58</t>
  </si>
  <si>
    <t xml:space="preserve"> PM 9:40:31</t>
  </si>
  <si>
    <t xml:space="preserve"> PM 9:41:04</t>
  </si>
  <si>
    <t xml:space="preserve"> PM 9:41:26</t>
  </si>
  <si>
    <t xml:space="preserve"> PM 9:42:09</t>
  </si>
  <si>
    <t xml:space="preserve"> PM 9:42:59</t>
  </si>
  <si>
    <t xml:space="preserve"> PM 9:43:12</t>
  </si>
  <si>
    <t xml:space="preserve"> PM 9:43:21</t>
  </si>
  <si>
    <t xml:space="preserve"> PM 9:44:03</t>
  </si>
  <si>
    <t xml:space="preserve"> PM 9:44:50</t>
  </si>
  <si>
    <t xml:space="preserve"> PM 9:45:52</t>
  </si>
  <si>
    <t xml:space="preserve"> PM 9:46:02</t>
  </si>
  <si>
    <t xml:space="preserve"> PM 9:46:05</t>
  </si>
  <si>
    <t xml:space="preserve"> PM 9:46:23</t>
  </si>
  <si>
    <t xml:space="preserve"> PM 9:46:28</t>
  </si>
  <si>
    <t xml:space="preserve"> PM 9:47:01</t>
  </si>
  <si>
    <t xml:space="preserve"> PM 9:50:30</t>
  </si>
  <si>
    <t xml:space="preserve"> PM 9:50:52</t>
  </si>
  <si>
    <t xml:space="preserve"> PM 9:52:59</t>
  </si>
  <si>
    <t xml:space="preserve"> PM 9:53:04</t>
  </si>
  <si>
    <t xml:space="preserve"> PM 9:53:40</t>
  </si>
  <si>
    <t xml:space="preserve"> PM 9:54:33</t>
  </si>
  <si>
    <t xml:space="preserve"> PM 9:54:39</t>
  </si>
  <si>
    <t xml:space="preserve"> PM 9:55:26</t>
  </si>
  <si>
    <t xml:space="preserve"> PM 9:55:40</t>
  </si>
  <si>
    <t xml:space="preserve"> PM 9:55:51</t>
  </si>
  <si>
    <t xml:space="preserve"> PM 9:56:18</t>
  </si>
  <si>
    <t xml:space="preserve"> PM 9:58:46</t>
  </si>
  <si>
    <t xml:space="preserve"> PM 9:59:59</t>
  </si>
  <si>
    <t xml:space="preserve"> PM 10:1:00</t>
  </si>
  <si>
    <t xml:space="preserve"> PM 10:1:18</t>
  </si>
  <si>
    <t xml:space="preserve"> PM 10:1:27</t>
  </si>
  <si>
    <t xml:space="preserve"> PM 10:2:11</t>
  </si>
  <si>
    <t xml:space="preserve"> PM 10:2:46</t>
  </si>
  <si>
    <t xml:space="preserve"> PM 10:3:02</t>
  </si>
  <si>
    <t xml:space="preserve"> PM 10:3:07</t>
  </si>
  <si>
    <t xml:space="preserve"> PM 10:3:20</t>
  </si>
  <si>
    <t xml:space="preserve"> PM 10:3:31</t>
  </si>
  <si>
    <t xml:space="preserve"> PM 10:3:42</t>
  </si>
  <si>
    <t xml:space="preserve"> PM 10:3:57</t>
  </si>
  <si>
    <t xml:space="preserve"> PM 10:4:06</t>
  </si>
  <si>
    <t xml:space="preserve"> PM 10:4:31</t>
  </si>
  <si>
    <t xml:space="preserve"> PM 10:4:47</t>
  </si>
  <si>
    <t xml:space="preserve"> PM 10:4:58</t>
  </si>
  <si>
    <t xml:space="preserve"> PM 10:5:04</t>
  </si>
  <si>
    <t xml:space="preserve"> PM 10:5:18</t>
  </si>
  <si>
    <t xml:space="preserve"> PM 10:5:56</t>
  </si>
  <si>
    <t xml:space="preserve"> PM 10:6:52</t>
  </si>
  <si>
    <t xml:space="preserve"> PM 10:9:28</t>
  </si>
  <si>
    <t xml:space="preserve"> PM 10:10:19</t>
  </si>
  <si>
    <t xml:space="preserve"> PM 10:10:22</t>
  </si>
  <si>
    <t xml:space="preserve"> PM 10:10:57</t>
  </si>
  <si>
    <t xml:space="preserve"> PM 10:11:16</t>
  </si>
  <si>
    <t xml:space="preserve"> PM 10:11:23</t>
  </si>
  <si>
    <t xml:space="preserve"> PM 10:11:28</t>
  </si>
  <si>
    <t xml:space="preserve"> PM 10:13:23</t>
  </si>
  <si>
    <t xml:space="preserve"> PM 10:13:36</t>
  </si>
  <si>
    <t xml:space="preserve"> PM 10:13:45</t>
  </si>
  <si>
    <t xml:space="preserve"> PM 10:14:06</t>
  </si>
  <si>
    <t xml:space="preserve"> PM 10:14:46</t>
  </si>
  <si>
    <t xml:space="preserve"> PM 10:15:23</t>
  </si>
  <si>
    <t xml:space="preserve"> PM 10:15:29</t>
  </si>
  <si>
    <t xml:space="preserve"> PM 10:15:42</t>
  </si>
  <si>
    <t xml:space="preserve"> PM 10:15:46</t>
  </si>
  <si>
    <t xml:space="preserve"> PM 10:16:44</t>
  </si>
  <si>
    <t xml:space="preserve"> PM 10:17:54</t>
  </si>
  <si>
    <t xml:space="preserve"> PM 10:18:34</t>
  </si>
  <si>
    <t xml:space="preserve"> PM 10:20:11</t>
  </si>
  <si>
    <t xml:space="preserve"> PM 10:20:27</t>
  </si>
  <si>
    <t xml:space="preserve"> PM 10:23:22</t>
  </si>
  <si>
    <t xml:space="preserve"> PM 10:23:36</t>
  </si>
  <si>
    <t xml:space="preserve"> PM 10:23:43</t>
  </si>
  <si>
    <t xml:space="preserve"> PM 10:23:49</t>
  </si>
  <si>
    <t xml:space="preserve"> PM 10:23:59</t>
  </si>
  <si>
    <t xml:space="preserve"> PM 10:24:08</t>
  </si>
  <si>
    <t xml:space="preserve"> PM 10:24:21</t>
  </si>
  <si>
    <t xml:space="preserve"> PM 10:24:30</t>
  </si>
  <si>
    <t xml:space="preserve"> PM 10:25:46</t>
  </si>
  <si>
    <t xml:space="preserve"> PM 10:26:35</t>
  </si>
  <si>
    <t xml:space="preserve"> PM 10:26:43</t>
  </si>
  <si>
    <t xml:space="preserve"> PM 10:26:48</t>
  </si>
  <si>
    <t xml:space="preserve"> PM 10:29:42</t>
  </si>
  <si>
    <t xml:space="preserve"> PM 10:31:08</t>
  </si>
  <si>
    <t xml:space="preserve"> PM 10:31:12</t>
  </si>
  <si>
    <t xml:space="preserve"> PM 10:32:28</t>
  </si>
  <si>
    <t xml:space="preserve"> PM 10:32:46</t>
  </si>
  <si>
    <t xml:space="preserve"> PM 10:33:23</t>
  </si>
  <si>
    <t xml:space="preserve"> PM 10:33:58</t>
  </si>
  <si>
    <t xml:space="preserve"> PM 10:34:25</t>
  </si>
  <si>
    <t xml:space="preserve"> PM 10:36:12</t>
  </si>
  <si>
    <t xml:space="preserve"> PM 10:36:32</t>
  </si>
  <si>
    <t xml:space="preserve"> PM 10:37:05</t>
  </si>
  <si>
    <t xml:space="preserve"> PM 10:37:15</t>
  </si>
  <si>
    <t xml:space="preserve"> PM 10:37:40</t>
  </si>
  <si>
    <t xml:space="preserve"> PM 10:38:33</t>
  </si>
  <si>
    <t xml:space="preserve"> PM 10:39:25</t>
  </si>
  <si>
    <t xml:space="preserve"> PM 10:40:27</t>
  </si>
  <si>
    <t xml:space="preserve"> PM 10:41:07</t>
  </si>
  <si>
    <t xml:space="preserve"> PM 10:41:22</t>
  </si>
  <si>
    <t xml:space="preserve"> PM 10:41:57</t>
  </si>
  <si>
    <t xml:space="preserve"> PM 10:42:12</t>
  </si>
  <si>
    <t xml:space="preserve"> PM 10:42:38</t>
  </si>
  <si>
    <t xml:space="preserve"> PM 10:42:42</t>
  </si>
  <si>
    <t xml:space="preserve"> PM 10:44:03</t>
  </si>
  <si>
    <t xml:space="preserve"> PM 10:44:30</t>
  </si>
  <si>
    <t xml:space="preserve"> PM 10:44:39</t>
  </si>
  <si>
    <t xml:space="preserve"> PM 10:45:37</t>
  </si>
  <si>
    <t xml:space="preserve"> PM 10:47:37</t>
  </si>
  <si>
    <t xml:space="preserve"> PM 10:53:23</t>
  </si>
  <si>
    <t xml:space="preserve"> PM 10:54:21</t>
  </si>
  <si>
    <t xml:space="preserve"> PM 10:54:30</t>
  </si>
  <si>
    <t xml:space="preserve"> PM 10:54:50</t>
  </si>
  <si>
    <t xml:space="preserve"> PM 10:57:09</t>
  </si>
  <si>
    <t xml:space="preserve"> PM 10:58:16</t>
  </si>
  <si>
    <t xml:space="preserve"> PM 10:58:22</t>
  </si>
  <si>
    <t xml:space="preserve"> PM 10:58:47</t>
  </si>
  <si>
    <t xml:space="preserve"> PM 10:59:46</t>
  </si>
  <si>
    <t xml:space="preserve"> PM 11:0:03</t>
  </si>
  <si>
    <t xml:space="preserve"> PM 11:0:16</t>
  </si>
  <si>
    <t xml:space="preserve"> PM 11:0:27</t>
  </si>
  <si>
    <t xml:space="preserve"> PM 11:0:39</t>
  </si>
  <si>
    <t xml:space="preserve"> PM 11:0:42</t>
  </si>
  <si>
    <t xml:space="preserve"> PM 11:0:52</t>
  </si>
  <si>
    <t xml:space="preserve"> PM 11:1:00</t>
  </si>
  <si>
    <t xml:space="preserve"> PM 11:1:27</t>
  </si>
  <si>
    <t xml:space="preserve"> PM 11:1:55</t>
  </si>
  <si>
    <t xml:space="preserve"> PM 11:1:59</t>
  </si>
  <si>
    <t xml:space="preserve"> PM 11:2:03</t>
  </si>
  <si>
    <t xml:space="preserve"> PM 11:2:13</t>
  </si>
  <si>
    <t xml:space="preserve"> PM 11:2:22</t>
  </si>
  <si>
    <t xml:space="preserve"> PM 11:2:37</t>
  </si>
  <si>
    <t xml:space="preserve"> PM 11:3:08</t>
  </si>
  <si>
    <t xml:space="preserve"> PM 11:3:12</t>
  </si>
  <si>
    <t xml:space="preserve"> PM 11:3:17</t>
  </si>
  <si>
    <t xml:space="preserve"> PM 11:3:57</t>
  </si>
  <si>
    <t xml:space="preserve"> PM 11:4:18</t>
  </si>
  <si>
    <t xml:space="preserve"> PM 11:4:40</t>
  </si>
  <si>
    <t xml:space="preserve"> PM 11:4:51</t>
  </si>
  <si>
    <t xml:space="preserve"> PM 11:4:54</t>
  </si>
  <si>
    <t xml:space="preserve"> PM 11:5:38</t>
  </si>
  <si>
    <t xml:space="preserve"> PM 11:5:53</t>
  </si>
  <si>
    <t xml:space="preserve"> PM 11:5:58</t>
  </si>
  <si>
    <t xml:space="preserve"> PM 11:6:38</t>
  </si>
  <si>
    <t xml:space="preserve"> PM 11:7:23</t>
  </si>
  <si>
    <t xml:space="preserve"> PM 11:8:08</t>
  </si>
  <si>
    <t xml:space="preserve"> PM 11:8:27</t>
  </si>
  <si>
    <t xml:space="preserve"> PM 11:9:00</t>
  </si>
  <si>
    <t xml:space="preserve"> PM 11:9:04</t>
  </si>
  <si>
    <t xml:space="preserve"> PM 11:9:38</t>
  </si>
  <si>
    <t xml:space="preserve"> PM 11:10:03</t>
  </si>
  <si>
    <t xml:space="preserve"> PM 11:10:09</t>
  </si>
  <si>
    <t xml:space="preserve"> PM 11:10:11</t>
  </si>
  <si>
    <t xml:space="preserve"> PM 11:10:34</t>
  </si>
  <si>
    <t xml:space="preserve"> PM 11:11:24</t>
  </si>
  <si>
    <t xml:space="preserve"> PM 11:11:47</t>
  </si>
  <si>
    <t xml:space="preserve"> PM 11:12:38</t>
  </si>
  <si>
    <t xml:space="preserve"> PM 11:12:39</t>
  </si>
  <si>
    <t xml:space="preserve"> PM 11:14:30</t>
  </si>
  <si>
    <t xml:space="preserve"> PM 11:14:33</t>
  </si>
  <si>
    <t xml:space="preserve"> PM 11:15:02</t>
  </si>
  <si>
    <t xml:space="preserve"> PM 11:15:57</t>
  </si>
  <si>
    <t xml:space="preserve"> PM 11:17:02</t>
  </si>
  <si>
    <t xml:space="preserve"> PM 11:17:20</t>
  </si>
  <si>
    <t xml:space="preserve"> PM 11:17:31</t>
  </si>
  <si>
    <t xml:space="preserve"> PM 11:17:50</t>
  </si>
  <si>
    <t xml:space="preserve"> PM 11:18:29</t>
  </si>
  <si>
    <t xml:space="preserve"> PM 11:19:18</t>
  </si>
  <si>
    <t xml:space="preserve"> PM 11:19:22</t>
  </si>
  <si>
    <t xml:space="preserve"> PM 11:19:25</t>
  </si>
  <si>
    <t xml:space="preserve"> PM 11:19:31</t>
  </si>
  <si>
    <t xml:space="preserve"> PM 11:20:19</t>
  </si>
  <si>
    <t xml:space="preserve"> PM 11:21:55</t>
  </si>
  <si>
    <t xml:space="preserve"> PM 11:22:00</t>
  </si>
  <si>
    <t xml:space="preserve"> PM 11:22:52</t>
  </si>
  <si>
    <t xml:space="preserve"> PM 11:26:44</t>
  </si>
  <si>
    <t xml:space="preserve"> PM 11:27:24</t>
  </si>
  <si>
    <t xml:space="preserve"> PM 11:27:27</t>
  </si>
  <si>
    <t xml:space="preserve"> PM 11:28:16</t>
  </si>
  <si>
    <t xml:space="preserve"> PM 11:28:33</t>
  </si>
  <si>
    <t xml:space="preserve"> PM 11:29:03</t>
  </si>
  <si>
    <t xml:space="preserve"> PM 11:29:07</t>
  </si>
  <si>
    <t xml:space="preserve"> PM 11:30:11</t>
  </si>
  <si>
    <t xml:space="preserve"> PM 11:30:15</t>
  </si>
  <si>
    <t xml:space="preserve"> PM 11:30:26</t>
  </si>
  <si>
    <t xml:space="preserve"> PM 11:30:46</t>
  </si>
  <si>
    <t xml:space="preserve"> PM 11:31:06</t>
  </si>
  <si>
    <t xml:space="preserve"> PM 11:31:35</t>
  </si>
  <si>
    <t xml:space="preserve"> PM 11:31:46</t>
  </si>
  <si>
    <t xml:space="preserve"> PM 11:32:38</t>
  </si>
  <si>
    <t xml:space="preserve"> PM 11:32:46</t>
  </si>
  <si>
    <t xml:space="preserve"> PM 11:32:50</t>
  </si>
  <si>
    <t xml:space="preserve"> PM 11:34:07</t>
  </si>
  <si>
    <t xml:space="preserve"> PM 11:34:19</t>
  </si>
  <si>
    <t xml:space="preserve"> PM 11:34:43</t>
  </si>
  <si>
    <t xml:space="preserve"> PM 11:35:22</t>
  </si>
  <si>
    <t xml:space="preserve"> PM 11:35:31</t>
  </si>
  <si>
    <t xml:space="preserve"> PM 11:38:23</t>
  </si>
  <si>
    <t xml:space="preserve"> PM 11:38:40</t>
  </si>
  <si>
    <t xml:space="preserve"> PM 11:39:33</t>
  </si>
  <si>
    <t xml:space="preserve"> PM 11:39:45</t>
  </si>
  <si>
    <t xml:space="preserve"> PM 11:39:55</t>
  </si>
  <si>
    <t xml:space="preserve"> PM 11:40:04</t>
  </si>
  <si>
    <t xml:space="preserve"> PM 11:40:18</t>
  </si>
  <si>
    <t xml:space="preserve"> PM 11:41:57</t>
  </si>
  <si>
    <t xml:space="preserve"> PM 11:43:07</t>
  </si>
  <si>
    <t xml:space="preserve"> PM 11:43:17</t>
  </si>
  <si>
    <t xml:space="preserve"> PM 11:44:27</t>
  </si>
  <si>
    <t xml:space="preserve"> PM 11:44:35</t>
  </si>
  <si>
    <t xml:space="preserve"> PM 11:44:47</t>
  </si>
  <si>
    <t xml:space="preserve"> PM 11:46:54</t>
  </si>
  <si>
    <t xml:space="preserve"> PM 11:47:07</t>
  </si>
  <si>
    <t xml:space="preserve"> PM 11:47:08</t>
  </si>
  <si>
    <t xml:space="preserve"> PM 11:48:24</t>
  </si>
  <si>
    <t xml:space="preserve"> PM 11:49:13</t>
  </si>
  <si>
    <t xml:space="preserve"> PM 11:49:48</t>
  </si>
  <si>
    <t xml:space="preserve"> PM 11:49:57</t>
  </si>
  <si>
    <t xml:space="preserve"> PM 11:50:22</t>
  </si>
  <si>
    <t xml:space="preserve"> PM 11:51:34</t>
  </si>
  <si>
    <t xml:space="preserve"> PM 11:51:52</t>
  </si>
  <si>
    <t xml:space="preserve"> PM 11:52:14</t>
  </si>
  <si>
    <t xml:space="preserve"> PM 11:53:04</t>
  </si>
  <si>
    <t xml:space="preserve"> PM 11:53:17</t>
  </si>
  <si>
    <t xml:space="preserve"> PM 11:53:48</t>
  </si>
  <si>
    <t xml:space="preserve"> PM 11:54:06</t>
  </si>
  <si>
    <t xml:space="preserve"> PM 11:54:44</t>
  </si>
  <si>
    <t xml:space="preserve"> PM 11:56:35</t>
  </si>
  <si>
    <t xml:space="preserve"> PM 11:56:53</t>
  </si>
  <si>
    <t xml:space="preserve"> PM 11:56:58</t>
  </si>
  <si>
    <t xml:space="preserve"> PM 11:57:20</t>
  </si>
  <si>
    <t xml:space="preserve"> PM 11:57:25</t>
  </si>
  <si>
    <t xml:space="preserve"> PM 11:57:31</t>
  </si>
  <si>
    <t xml:space="preserve"> PM 11:57:38</t>
  </si>
  <si>
    <t xml:space="preserve"> PM 11:57:56</t>
  </si>
  <si>
    <t xml:space="preserve"> PM 11:58:13</t>
  </si>
  <si>
    <t xml:space="preserve"> PM 11:58:37</t>
  </si>
  <si>
    <t xml:space="preserve"> PM 11:58:42</t>
  </si>
  <si>
    <t xml:space="preserve"> PM 11:59:16</t>
  </si>
  <si>
    <t xml:space="preserve"> AM 0:0:22</t>
  </si>
  <si>
    <t xml:space="preserve"> AM 0:0:24</t>
  </si>
  <si>
    <t xml:space="preserve"> AM 0:0:26</t>
  </si>
  <si>
    <t xml:space="preserve"> AM 0:0:27</t>
  </si>
  <si>
    <t xml:space="preserve"> AM 0:0:35</t>
  </si>
  <si>
    <t xml:space="preserve"> AM 0:1:39</t>
  </si>
  <si>
    <t xml:space="preserve"> AM 0:3:05</t>
  </si>
  <si>
    <t xml:space="preserve"> AM 0:3:17</t>
  </si>
  <si>
    <t xml:space="preserve"> AM 0:3:20</t>
  </si>
  <si>
    <t xml:space="preserve"> AM 0:3:39</t>
  </si>
  <si>
    <t xml:space="preserve"> AM 0:4:36</t>
  </si>
  <si>
    <t xml:space="preserve"> AM 0:4:40</t>
  </si>
  <si>
    <t xml:space="preserve"> AM 0:4:57</t>
  </si>
  <si>
    <t xml:space="preserve"> AM 0:5:34</t>
  </si>
  <si>
    <t xml:space="preserve"> AM 0:6:01</t>
  </si>
  <si>
    <t xml:space="preserve"> AM 0:6:08</t>
  </si>
  <si>
    <t xml:space="preserve"> AM 0:6:35</t>
  </si>
  <si>
    <t xml:space="preserve"> AM 0:6:47</t>
  </si>
  <si>
    <t xml:space="preserve"> AM 0:6:57</t>
  </si>
  <si>
    <t xml:space="preserve"> AM 0:7:03</t>
  </si>
  <si>
    <t xml:space="preserve"> AM 0:7:54</t>
  </si>
  <si>
    <t xml:space="preserve"> AM 0:8:39</t>
  </si>
  <si>
    <t xml:space="preserve"> AM 0:8:55</t>
  </si>
  <si>
    <t xml:space="preserve"> AM 0:9:37</t>
  </si>
  <si>
    <t xml:space="preserve"> AM 0:11:21</t>
  </si>
  <si>
    <t xml:space="preserve"> AM 0:12:31</t>
  </si>
  <si>
    <t xml:space="preserve"> AM 0:14:23</t>
  </si>
  <si>
    <t xml:space="preserve"> AM 0:14:29</t>
  </si>
  <si>
    <t xml:space="preserve"> AM 0:15:07</t>
  </si>
  <si>
    <t xml:space="preserve"> AM 0:15:25</t>
  </si>
  <si>
    <t xml:space="preserve"> AM 0:15:54</t>
  </si>
  <si>
    <t xml:space="preserve"> AM 0:16:32</t>
  </si>
  <si>
    <t xml:space="preserve"> AM 0:16:44</t>
  </si>
  <si>
    <t xml:space="preserve"> AM 0:17:03</t>
  </si>
  <si>
    <t xml:space="preserve"> AM 0:17:49</t>
  </si>
  <si>
    <t xml:space="preserve"> AM 0:19:00</t>
  </si>
  <si>
    <t xml:space="preserve"> AM 0:19:04</t>
  </si>
  <si>
    <t xml:space="preserve"> AM 0:20:17</t>
  </si>
  <si>
    <t xml:space="preserve"> AM 0:21:18</t>
  </si>
  <si>
    <t xml:space="preserve"> AM 0:23:32</t>
  </si>
  <si>
    <t xml:space="preserve"> AM 0:23:59</t>
  </si>
  <si>
    <t xml:space="preserve"> AM 0:27:46</t>
  </si>
  <si>
    <t xml:space="preserve"> AM 3:35:26</t>
  </si>
  <si>
    <t xml:space="preserve"> AM 3:36:00</t>
  </si>
  <si>
    <t xml:space="preserve"> AM 3:36:25</t>
  </si>
  <si>
    <t xml:space="preserve"> AM 3:37:32</t>
  </si>
  <si>
    <t xml:space="preserve"> AM 3:40:37</t>
  </si>
  <si>
    <t xml:space="preserve"> AM 3:40:46</t>
  </si>
  <si>
    <t xml:space="preserve"> AM 3:41:37</t>
  </si>
  <si>
    <t xml:space="preserve"> AM 3:42:40</t>
  </si>
  <si>
    <t xml:space="preserve"> AM 3:43:48</t>
  </si>
  <si>
    <t xml:space="preserve"> AM 3:45:49</t>
  </si>
  <si>
    <t xml:space="preserve"> AM 3:46:46</t>
  </si>
  <si>
    <t xml:space="preserve"> AM 3:49:03</t>
  </si>
  <si>
    <t xml:space="preserve"> AM 3:49:46</t>
  </si>
  <si>
    <t xml:space="preserve"> AM 3:51:27</t>
  </si>
  <si>
    <t xml:space="preserve"> AM 3:51:55</t>
  </si>
  <si>
    <t xml:space="preserve"> AM 3:53:29</t>
  </si>
  <si>
    <t xml:space="preserve"> AM 3:54:16</t>
  </si>
  <si>
    <t xml:space="preserve"> AM 3:57:16</t>
  </si>
  <si>
    <t xml:space="preserve"> AM 4:0:02</t>
  </si>
  <si>
    <t xml:space="preserve"> AM 4:3:44</t>
  </si>
  <si>
    <t xml:space="preserve"> AM 4:11:20</t>
  </si>
  <si>
    <t xml:space="preserve"> AM 4:15:42</t>
  </si>
  <si>
    <t xml:space="preserve"> AM 4:21:42</t>
  </si>
  <si>
    <t xml:space="preserve"> AM 4:27:09</t>
  </si>
  <si>
    <t xml:space="preserve"> AM 6:43:35</t>
  </si>
  <si>
    <t xml:space="preserve"> AM 6:43:54</t>
  </si>
  <si>
    <t xml:space="preserve"> AM 6:52:21</t>
  </si>
  <si>
    <t xml:space="preserve"> AM 6:53:20</t>
  </si>
  <si>
    <t xml:space="preserve"> AM 6:54:01</t>
  </si>
  <si>
    <t xml:space="preserve"> AM 6:55:03</t>
  </si>
  <si>
    <t xml:space="preserve"> AM 6:55:22</t>
  </si>
  <si>
    <t xml:space="preserve"> AM 6:56:06</t>
  </si>
  <si>
    <t xml:space="preserve"> AM 6:58:11</t>
  </si>
  <si>
    <t xml:space="preserve"> AM 7:1:00</t>
  </si>
  <si>
    <t xml:space="preserve"> AM 7:2:15</t>
  </si>
  <si>
    <t xml:space="preserve"> AM 7:3:43</t>
  </si>
  <si>
    <t xml:space="preserve"> AM 7:3:56</t>
  </si>
  <si>
    <t xml:space="preserve"> AM 7:6:15</t>
  </si>
  <si>
    <t xml:space="preserve"> AM 7:6:40</t>
  </si>
  <si>
    <t xml:space="preserve"> AM 7:7:06</t>
  </si>
  <si>
    <t xml:space="preserve"> AM 7:8:49</t>
  </si>
  <si>
    <t xml:space="preserve"> AM 7:9:32</t>
  </si>
  <si>
    <t xml:space="preserve"> AM 7:11:56</t>
  </si>
  <si>
    <t xml:space="preserve"> AM 7:12:30</t>
  </si>
  <si>
    <t xml:space="preserve"> AM 7:16:06</t>
  </si>
  <si>
    <t xml:space="preserve"> AM 7:16:46</t>
  </si>
  <si>
    <t xml:space="preserve"> AM 7:18:34</t>
  </si>
  <si>
    <t xml:space="preserve"> AM 7:19:41</t>
  </si>
  <si>
    <t xml:space="preserve"> AM 7:20:17</t>
  </si>
  <si>
    <t xml:space="preserve"> AM 7:20:34</t>
  </si>
  <si>
    <t xml:space="preserve"> AM 7:21:13</t>
  </si>
  <si>
    <t xml:space="preserve"> AM 7:22:20</t>
  </si>
  <si>
    <t xml:space="preserve"> AM 7:23:22</t>
  </si>
  <si>
    <t xml:space="preserve"> AM 7:26:00</t>
  </si>
  <si>
    <t xml:space="preserve"> AM 7:28:23</t>
  </si>
  <si>
    <t xml:space="preserve"> AM 7:28:26</t>
  </si>
  <si>
    <t xml:space="preserve"> AM 7:30:03</t>
  </si>
  <si>
    <t xml:space="preserve"> AM 7:31:04</t>
  </si>
  <si>
    <t xml:space="preserve"> AM 7:35:09</t>
  </si>
  <si>
    <t xml:space="preserve"> AM 7:36:24</t>
  </si>
  <si>
    <t xml:space="preserve"> AM 7:36:33</t>
  </si>
  <si>
    <t xml:space="preserve"> AM 7:38:01</t>
  </si>
  <si>
    <t xml:space="preserve"> AM 7:38:17</t>
  </si>
  <si>
    <t xml:space="preserve"> AM 7:39:51</t>
  </si>
  <si>
    <t xml:space="preserve"> AM 7:42:34</t>
  </si>
  <si>
    <t xml:space="preserve"> AM 7:43:41</t>
  </si>
  <si>
    <t xml:space="preserve"> AM 7:46:43</t>
  </si>
  <si>
    <t xml:space="preserve"> AM 7:47:24</t>
  </si>
  <si>
    <t xml:space="preserve"> AM 7:50:03</t>
  </si>
  <si>
    <t xml:space="preserve"> AM 7:50:13</t>
  </si>
  <si>
    <t xml:space="preserve"> AM 7:51:25</t>
  </si>
  <si>
    <t xml:space="preserve"> AM 7:52:29</t>
  </si>
  <si>
    <t xml:space="preserve"> AM 7:53:15</t>
  </si>
  <si>
    <t xml:space="preserve"> AM 7:54:14</t>
  </si>
  <si>
    <t xml:space="preserve"> AM 7:54:25</t>
  </si>
  <si>
    <t xml:space="preserve"> AM 7:58:11</t>
  </si>
  <si>
    <t xml:space="preserve"> AM 8:0:22</t>
  </si>
  <si>
    <t xml:space="preserve"> AM 8:0:39</t>
  </si>
  <si>
    <t xml:space="preserve"> AM 8:1:02</t>
  </si>
  <si>
    <t xml:space="preserve"> AM 8:2:05</t>
  </si>
  <si>
    <t xml:space="preserve"> AM 8:2:29</t>
  </si>
  <si>
    <t xml:space="preserve"> AM 8:4:17</t>
  </si>
  <si>
    <t xml:space="preserve"> AM 8:4:22</t>
  </si>
  <si>
    <t xml:space="preserve"> AM 8:4:39</t>
  </si>
  <si>
    <t xml:space="preserve"> AM 8:7:41</t>
  </si>
  <si>
    <t xml:space="preserve"> AM 8:7:48</t>
  </si>
  <si>
    <t xml:space="preserve"> AM 8:8:21</t>
  </si>
  <si>
    <t xml:space="preserve"> AM 8:8:57</t>
  </si>
  <si>
    <t xml:space="preserve"> AM 8:9:51</t>
  </si>
  <si>
    <t xml:space="preserve"> AM 8:10:33</t>
  </si>
  <si>
    <t xml:space="preserve"> AM 8:10:59</t>
  </si>
  <si>
    <t xml:space="preserve"> AM 8:13:51</t>
  </si>
  <si>
    <t xml:space="preserve"> AM 8:17:44</t>
  </si>
  <si>
    <t xml:space="preserve"> AM 8:20:31</t>
  </si>
  <si>
    <t xml:space="preserve"> AM 8:26:58</t>
  </si>
  <si>
    <t xml:space="preserve"> AM 8:27:34</t>
  </si>
  <si>
    <t xml:space="preserve"> AM 8:28:03</t>
  </si>
  <si>
    <t xml:space="preserve"> AM 8:30:34</t>
  </si>
  <si>
    <t xml:space="preserve"> AM 8:32:07</t>
  </si>
  <si>
    <t xml:space="preserve"> AM 8:33:27</t>
  </si>
  <si>
    <t xml:space="preserve"> AM 8:35:14</t>
  </si>
  <si>
    <t xml:space="preserve"> AM 8:35:16</t>
  </si>
  <si>
    <t xml:space="preserve"> AM 8:35:33</t>
  </si>
  <si>
    <t xml:space="preserve"> AM 8:35:46</t>
  </si>
  <si>
    <t xml:space="preserve"> AM 8:36:48</t>
  </si>
  <si>
    <t xml:space="preserve"> AM 8:39:17</t>
  </si>
  <si>
    <t xml:space="preserve"> AM 8:42:21</t>
  </si>
  <si>
    <t xml:space="preserve"> AM 8:45:08</t>
  </si>
  <si>
    <t xml:space="preserve"> AM 8:45:15</t>
  </si>
  <si>
    <t xml:space="preserve"> AM 8:45:48</t>
  </si>
  <si>
    <t xml:space="preserve"> AM 8:47:26</t>
  </si>
  <si>
    <t xml:space="preserve"> AM 8:49:14</t>
  </si>
  <si>
    <t xml:space="preserve"> AM 8:50:29</t>
  </si>
  <si>
    <t xml:space="preserve"> AM 8:55:36</t>
  </si>
  <si>
    <t xml:space="preserve"> AM 8:55:46</t>
  </si>
  <si>
    <t xml:space="preserve"> AM 8:56:08</t>
  </si>
  <si>
    <t xml:space="preserve"> AM 8:57:12</t>
  </si>
  <si>
    <t xml:space="preserve"> AM 8:57:50</t>
  </si>
  <si>
    <t xml:space="preserve"> AM 8:58:24</t>
  </si>
  <si>
    <t xml:space="preserve"> AM 8:58:32</t>
  </si>
  <si>
    <t xml:space="preserve"> AM 8:59:15</t>
  </si>
  <si>
    <t xml:space="preserve"> AM 9:1:16</t>
  </si>
  <si>
    <t xml:space="preserve"> AM 9:1:49</t>
  </si>
  <si>
    <t xml:space="preserve"> AM 9:2:35</t>
  </si>
  <si>
    <t xml:space="preserve"> AM 9:4:03</t>
  </si>
  <si>
    <t xml:space="preserve"> AM 9:5:24</t>
  </si>
  <si>
    <t xml:space="preserve"> AM 9:6:25</t>
  </si>
  <si>
    <t xml:space="preserve"> AM 9:8:08</t>
  </si>
  <si>
    <t xml:space="preserve"> AM 9:8:27</t>
  </si>
  <si>
    <t xml:space="preserve"> AM 9:11:53</t>
  </si>
  <si>
    <t xml:space="preserve"> AM 9:14:12</t>
  </si>
  <si>
    <t xml:space="preserve"> AM 9:14:29</t>
  </si>
  <si>
    <t xml:space="preserve"> AM 9:19:43</t>
  </si>
  <si>
    <t xml:space="preserve"> AM 9:19:55</t>
  </si>
  <si>
    <t xml:space="preserve"> AM 9:20:26</t>
  </si>
  <si>
    <t xml:space="preserve"> AM 9:21:52</t>
  </si>
  <si>
    <t xml:space="preserve"> AM 9:23:12</t>
  </si>
  <si>
    <t xml:space="preserve"> AM 9:24:19</t>
  </si>
  <si>
    <t xml:space="preserve"> AM 9:24:20</t>
  </si>
  <si>
    <t xml:space="preserve"> AM 9:25:29</t>
  </si>
  <si>
    <t xml:space="preserve"> AM 9:25:33</t>
  </si>
  <si>
    <t xml:space="preserve"> AM 9:28:10</t>
  </si>
  <si>
    <t xml:space="preserve"> AM 9:28:51</t>
  </si>
  <si>
    <t xml:space="preserve"> AM 9:31:47</t>
  </si>
  <si>
    <t xml:space="preserve"> AM 9:32:35</t>
  </si>
  <si>
    <t xml:space="preserve"> AM 9:33:54</t>
  </si>
  <si>
    <t xml:space="preserve"> AM 9:34:24</t>
  </si>
  <si>
    <t xml:space="preserve"> AM 9:35:18</t>
  </si>
  <si>
    <t xml:space="preserve"> AM 9:36:49</t>
  </si>
  <si>
    <t xml:space="preserve"> AM 9:38:13</t>
  </si>
  <si>
    <t xml:space="preserve"> AM 9:46:06</t>
  </si>
  <si>
    <t xml:space="preserve"> AM 9:49:39</t>
  </si>
  <si>
    <t xml:space="preserve"> AM 9:52:58</t>
  </si>
  <si>
    <t xml:space="preserve"> AM 9:55:06</t>
  </si>
  <si>
    <t xml:space="preserve"> AM 9:55:33</t>
  </si>
  <si>
    <t xml:space="preserve"> AM 9:58:40</t>
  </si>
  <si>
    <t xml:space="preserve"> AM 10:1:45</t>
  </si>
  <si>
    <t xml:space="preserve"> AM 10:4:24</t>
  </si>
  <si>
    <t xml:space="preserve"> AM 10:4:50</t>
  </si>
  <si>
    <t xml:space="preserve"> AM 10:5:43</t>
  </si>
  <si>
    <t xml:space="preserve"> AM 10:5:46</t>
  </si>
  <si>
    <t xml:space="preserve"> AM 10:5:56</t>
  </si>
  <si>
    <t xml:space="preserve"> AM 10:6:08</t>
  </si>
  <si>
    <t xml:space="preserve"> AM 10:7:13</t>
  </si>
  <si>
    <t xml:space="preserve"> AM 10:8:16</t>
  </si>
  <si>
    <t xml:space="preserve"> AM 10:8:22</t>
  </si>
  <si>
    <t xml:space="preserve"> AM 10:8:45</t>
  </si>
  <si>
    <t xml:space="preserve"> AM 10:8:57</t>
  </si>
  <si>
    <t xml:space="preserve"> AM 10:9:22</t>
  </si>
  <si>
    <t xml:space="preserve"> AM 10:10:04</t>
  </si>
  <si>
    <t xml:space="preserve"> AM 10:10:25</t>
  </si>
  <si>
    <t xml:space="preserve"> AM 10:10:42</t>
  </si>
  <si>
    <t xml:space="preserve"> AM 10:12:42</t>
  </si>
  <si>
    <t xml:space="preserve"> AM 10:13:04</t>
  </si>
  <si>
    <t xml:space="preserve"> AM 10:13:23</t>
  </si>
  <si>
    <t xml:space="preserve"> AM 10:13:24</t>
  </si>
  <si>
    <t xml:space="preserve"> AM 10:13:47</t>
  </si>
  <si>
    <t xml:space="preserve"> AM 10:14:22</t>
  </si>
  <si>
    <t xml:space="preserve"> AM 10:14:53</t>
  </si>
  <si>
    <t xml:space="preserve"> AM 10:15:44</t>
  </si>
  <si>
    <t xml:space="preserve"> AM 10:17:07</t>
  </si>
  <si>
    <t xml:space="preserve"> AM 10:17:17</t>
  </si>
  <si>
    <t xml:space="preserve"> AM 10:17:38</t>
  </si>
  <si>
    <t xml:space="preserve"> AM 10:18:32</t>
  </si>
  <si>
    <t xml:space="preserve"> AM 10:19:00</t>
  </si>
  <si>
    <t xml:space="preserve"> AM 10:19:25</t>
  </si>
  <si>
    <t xml:space="preserve"> AM 10:19:54</t>
  </si>
  <si>
    <t xml:space="preserve"> AM 10:21:21</t>
  </si>
  <si>
    <t xml:space="preserve"> AM 10:21:55</t>
  </si>
  <si>
    <t xml:space="preserve"> AM 10:22:45</t>
  </si>
  <si>
    <t xml:space="preserve"> AM 10:23:22</t>
  </si>
  <si>
    <t xml:space="preserve"> AM 10:25:21</t>
  </si>
  <si>
    <t xml:space="preserve"> AM 10:26:00</t>
  </si>
  <si>
    <t xml:space="preserve"> AM 10:29:48</t>
  </si>
  <si>
    <t xml:space="preserve"> AM 10:29:50</t>
  </si>
  <si>
    <t xml:space="preserve"> AM 10:32:06</t>
  </si>
  <si>
    <t xml:space="preserve"> AM 10:32:12</t>
  </si>
  <si>
    <t xml:space="preserve"> AM 10:34:30</t>
  </si>
  <si>
    <t xml:space="preserve"> AM 10:36:17</t>
  </si>
  <si>
    <t xml:space="preserve"> AM 10:39:15</t>
  </si>
  <si>
    <t xml:space="preserve"> AM 10:40:18</t>
  </si>
  <si>
    <t xml:space="preserve"> AM 10:40:55</t>
  </si>
  <si>
    <t xml:space="preserve"> AM 10:44:11</t>
  </si>
  <si>
    <t xml:space="preserve"> AM 10:44:38</t>
  </si>
  <si>
    <t xml:space="preserve"> AM 10:47:34</t>
  </si>
  <si>
    <t xml:space="preserve"> AM 10:48:56</t>
  </si>
  <si>
    <t xml:space="preserve"> AM 10:54:45</t>
  </si>
  <si>
    <t xml:space="preserve"> AM 10:55:42</t>
  </si>
  <si>
    <t xml:space="preserve"> AM 10:58:22</t>
  </si>
  <si>
    <t xml:space="preserve"> AM 10:59:04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</si>
  <si>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</si>
  <si>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</si>
  <si>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</si>
  <si>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</si>
  <si>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</si>
  <si>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</si>
  <si>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</si>
  <si>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</si>
  <si>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</si>
  <si>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</si>
  <si>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</si>
  <si>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</si>
  <si>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</si>
  <si>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</si>
  <si>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</si>
  <si>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</si>
  <si>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</si>
  <si>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</si>
  <si>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</si>
  <si>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</si>
  <si>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</si>
  <si>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</si>
  <si>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</si>
  <si>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</si>
  <si>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</si>
  <si>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</si>
  <si>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</si>
  <si>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</si>
  <si>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</si>
  <si>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</si>
  <si>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</si>
  <si>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</si>
  <si>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</si>
  <si>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</si>
  <si>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</si>
  <si>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</si>
  <si>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</si>
  <si>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</si>
  <si>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</si>
  <si>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</si>
  <si>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</si>
  <si>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</si>
  <si>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</si>
  <si>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</si>
  <si>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</si>
  <si>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</si>
  <si>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</si>
  <si>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</si>
  <si>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</si>
  <si>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</si>
  <si>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</si>
  <si>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</si>
  <si>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</si>
  <si>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</si>
  <si>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</si>
  <si>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</si>
  <si>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</si>
  <si>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</si>
  <si>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</si>
  <si>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</si>
  <si>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</si>
  <si>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</si>
  <si>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</si>
  <si>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</si>
  <si>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</si>
  <si>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</si>
  <si>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</si>
  <si>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</si>
  <si>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</si>
  <si>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</si>
  <si>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</si>
  <si>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</si>
  <si>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</si>
  <si>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</si>
  <si>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</si>
  <si>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</si>
  <si>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</si>
  <si>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</si>
  <si>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</si>
  <si>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</si>
  <si>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</si>
  <si>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</si>
  <si>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</si>
  <si>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</si>
  <si>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</si>
  <si>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</si>
  <si>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</si>
  <si>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</si>
  <si>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</si>
  <si>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</si>
  <si>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</si>
  <si>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</si>
  <si>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</si>
  <si>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</si>
  <si>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</si>
  <si>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</si>
  <si>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</si>
  <si>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</si>
  <si>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</si>
  <si>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</si>
  <si>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</si>
  <si>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</si>
  <si>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</si>
  <si>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</si>
  <si>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</si>
  <si>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</si>
  <si>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</si>
  <si>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</si>
  <si>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</si>
  <si>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</si>
  <si>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</si>
  <si>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</si>
  <si>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</si>
  <si>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</si>
  <si>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</si>
  <si>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</si>
  <si>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</si>
  <si>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</si>
  <si>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</si>
  <si>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</si>
  <si>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</si>
  <si>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</si>
  <si>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</si>
  <si>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</si>
  <si>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</si>
  <si>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</si>
  <si>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</si>
  <si>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</si>
  <si>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</si>
  <si>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</si>
  <si>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</si>
  <si>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</si>
  <si>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</si>
  <si>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</si>
  <si>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</si>
  <si>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</si>
  <si>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</si>
  <si>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</si>
  <si>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</si>
  <si>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</si>
  <si>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</si>
  <si>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</si>
  <si>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</si>
  <si>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</si>
  <si>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</si>
  <si>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</si>
  <si>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</si>
  <si>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</si>
  <si>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</si>
  <si>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</si>
  <si>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</si>
  <si>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</si>
  <si>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</si>
  <si>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</si>
  <si>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</si>
  <si>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</si>
  <si>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</si>
  <si>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</si>
  <si>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</si>
  <si>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</si>
  <si>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</si>
  <si>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</si>
  <si>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</si>
  <si>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</si>
  <si>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</si>
  <si>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</si>
  <si>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</si>
  <si>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</si>
  <si>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</si>
  <si>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</si>
  <si>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</si>
  <si>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</si>
  <si>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</si>
  <si>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</si>
  <si>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</si>
  <si>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</si>
  <si>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</si>
  <si>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</si>
  <si>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</si>
  <si>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</si>
  <si>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</si>
  <si>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</si>
  <si>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</si>
  <si>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</si>
  <si>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</si>
  <si>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</si>
  <si>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</si>
  <si>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</si>
  <si>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</si>
  <si>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</si>
  <si>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</si>
  <si>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</si>
  <si>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</si>
  <si>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</si>
  <si>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</si>
  <si>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</si>
  <si>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</si>
  <si>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</si>
  <si>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</si>
  <si>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</si>
  <si>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</si>
  <si>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</si>
  <si>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</si>
  <si>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</si>
  <si>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</si>
  <si>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</si>
  <si>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</si>
  <si>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</si>
  <si>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</si>
  <si>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</si>
  <si>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</si>
  <si>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</si>
  <si>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</si>
  <si>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</si>
  <si>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</si>
  <si>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</si>
  <si>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</si>
  <si>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</si>
  <si>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</si>
  <si>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</si>
  <si>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</si>
  <si>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</si>
  <si>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</si>
  <si>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</si>
  <si>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</si>
  <si>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</si>
  <si>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</si>
  <si>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</si>
  <si>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</si>
  <si>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</si>
  <si>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</si>
  <si>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</si>
  <si>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</si>
  <si>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</si>
  <si>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</si>
  <si>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</si>
  <si>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</si>
  <si>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</si>
  <si>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</si>
  <si>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</si>
  <si>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</si>
  <si>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</si>
  <si>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</si>
  <si>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</si>
  <si>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</si>
  <si>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</si>
  <si>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</si>
  <si>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</si>
  <si>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</si>
  <si>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</si>
  <si>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</si>
  <si>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</si>
  <si>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</si>
  <si>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</si>
  <si>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</si>
  <si>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</si>
  <si>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</si>
  <si>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</si>
  <si>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</si>
  <si>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</si>
  <si>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</si>
  <si>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</si>
  <si>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</si>
  <si>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</si>
  <si>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</si>
  <si>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</si>
  <si>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</si>
  <si>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</si>
  <si>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</si>
  <si>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</si>
  <si>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</si>
  <si>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</si>
  <si>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</si>
  <si>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</si>
  <si>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</si>
  <si>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</si>
  <si>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</si>
  <si>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</si>
  <si>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</si>
  <si>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</si>
  <si>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</si>
  <si>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</si>
  <si>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</si>
  <si>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</si>
  <si>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</si>
  <si>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</si>
  <si>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</si>
  <si>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</si>
  <si>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</si>
  <si>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</si>
  <si>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</si>
  <si>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</si>
  <si>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</si>
  <si>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</si>
  <si>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</si>
  <si>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</si>
  <si>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</si>
  <si>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</si>
  <si>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</si>
  <si>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</si>
  <si>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</si>
  <si>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</si>
  <si>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</si>
  <si>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</si>
  <si>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</si>
  <si>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</si>
  <si>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</si>
  <si>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</si>
  <si>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</si>
  <si>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</si>
  <si>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</si>
  <si>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</si>
  <si>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</si>
  <si>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</si>
  <si>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</si>
  <si>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</si>
  <si>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</si>
  <si>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</si>
  <si>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</si>
  <si>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</si>
  <si>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</si>
  <si>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</si>
  <si>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</si>
  <si>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</si>
  <si>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</si>
  <si>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</si>
  <si>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</si>
  <si>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</si>
  <si>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</si>
  <si>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</si>
  <si>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</si>
  <si>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</si>
  <si>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</si>
  <si>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</si>
  <si>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</si>
  <si>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</si>
  <si>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</si>
  <si>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</si>
  <si>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</si>
  <si>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</si>
  <si>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</si>
  <si>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</si>
  <si>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</si>
  <si>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</si>
  <si>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</si>
  <si>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</si>
  <si>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</si>
  <si>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</si>
  <si>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</si>
  <si>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</si>
  <si>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</si>
  <si>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</si>
  <si>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</si>
  <si>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</si>
  <si>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</si>
  <si>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</si>
  <si>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</si>
  <si>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</si>
  <si>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</si>
  <si>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</si>
  <si>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</si>
  <si>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</si>
  <si>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</si>
  <si>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</si>
  <si>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</si>
  <si>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</si>
  <si>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</si>
  <si>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</si>
  <si>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</si>
  <si>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</si>
  <si>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</si>
  <si>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</si>
  <si>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</si>
  <si>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</si>
  <si>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</si>
  <si>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</si>
  <si>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</si>
  <si>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</si>
  <si>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</si>
  <si>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</si>
  <si>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</si>
  <si>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</si>
  <si>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</si>
  <si>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</si>
  <si>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</si>
  <si>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</si>
  <si>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</si>
  <si>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</si>
  <si>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</si>
  <si>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</si>
  <si>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</si>
  <si>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</si>
  <si>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</si>
  <si>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</si>
  <si>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</si>
  <si>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</si>
  <si>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</si>
  <si>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</si>
  <si>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</si>
  <si>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</si>
  <si>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</si>
  <si>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</si>
  <si>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</si>
  <si>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</si>
  <si>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</si>
  <si>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</si>
  <si>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</si>
  <si>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</si>
  <si>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</si>
  <si>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</si>
  <si>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</si>
  <si>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</si>
  <si>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</si>
  <si>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</si>
  <si>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</si>
  <si>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</si>
  <si>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</si>
  <si>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</si>
  <si>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</si>
  <si>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</si>
  <si>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</si>
  <si>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</si>
  <si>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</si>
  <si>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</si>
  <si>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</si>
  <si>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</si>
  <si>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</si>
  <si>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</si>
  <si>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</si>
  <si>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</si>
  <si>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</si>
  <si>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</si>
  <si>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</si>
  <si>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</si>
  <si>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</si>
  <si>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</si>
  <si>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</si>
  <si>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</si>
  <si>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</si>
  <si>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</si>
  <si>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</si>
  <si>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</si>
  <si>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</si>
  <si>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</si>
  <si>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</si>
  <si>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</si>
  <si>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</si>
  <si>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</si>
  <si>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</si>
  <si>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</si>
  <si>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</si>
  <si>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</si>
  <si>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</si>
  <si>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</si>
  <si>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</si>
  <si>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</si>
  <si>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</si>
  <si>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</si>
  <si>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</si>
  <si>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</si>
  <si>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</si>
  <si>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</si>
  <si>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</si>
  <si>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</si>
  <si>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</si>
  <si>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</si>
  <si>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</si>
  <si>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</si>
  <si>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</si>
  <si>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</si>
  <si>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</si>
  <si>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</si>
  <si>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</si>
  <si>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</si>
  <si>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</si>
  <si>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</si>
  <si>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</si>
  <si>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</si>
  <si>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</si>
  <si>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</si>
  <si>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</si>
  <si>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</si>
  <si>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</si>
  <si>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</si>
  <si>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</si>
  <si>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</si>
  <si>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</si>
  <si>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</si>
  <si>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</si>
  <si>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</si>
  <si>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</si>
  <si>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</si>
  <si>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</si>
  <si>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</si>
  <si>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</si>
  <si>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</si>
  <si>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</si>
  <si>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</si>
  <si>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</si>
  <si>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</si>
  <si>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</si>
  <si>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</si>
  <si>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</si>
  <si>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</si>
  <si>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</si>
  <si>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</si>
  <si>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</si>
  <si>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</si>
  <si>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</si>
  <si>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</si>
  <si>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</si>
  <si>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</si>
  <si>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</si>
  <si>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</si>
  <si>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</si>
  <si>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</si>
  <si>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</si>
  <si>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</si>
  <si>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</si>
  <si>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</si>
  <si>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</si>
  <si>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</si>
  <si>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</si>
  <si>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</si>
  <si>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</si>
  <si>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</si>
  <si>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</si>
  <si>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</si>
  <si>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</si>
  <si>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</si>
  <si>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</si>
  <si>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</si>
  <si>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</si>
  <si>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</si>
  <si>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</si>
  <si>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</si>
  <si>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</si>
  <si>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</si>
  <si>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</si>
  <si>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</si>
  <si>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</si>
  <si>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</si>
  <si>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</si>
  <si>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</si>
  <si>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</si>
  <si>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</si>
  <si>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</si>
  <si>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</si>
  <si>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</si>
  <si>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</si>
  <si>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</si>
  <si>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</si>
  <si>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</si>
  <si>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</si>
  <si>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</si>
  <si>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</si>
  <si>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</si>
  <si>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</si>
  <si>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</si>
  <si>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</si>
  <si>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</si>
  <si>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</si>
  <si>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</si>
  <si>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</si>
  <si>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</si>
  <si>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</si>
  <si>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</si>
  <si>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</si>
  <si>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</si>
  <si>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</si>
  <si>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</si>
  <si>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</si>
  <si>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</si>
  <si>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</si>
  <si>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</si>
  <si>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</si>
  <si>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</si>
  <si>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</si>
  <si>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</si>
  <si>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</si>
  <si>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</si>
  <si>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</si>
  <si>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</si>
  <si>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</si>
  <si>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</si>
  <si>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</si>
  <si>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</si>
  <si>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</si>
  <si>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</si>
  <si>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</si>
  <si>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</si>
  <si>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</si>
  <si>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</si>
  <si>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</si>
  <si>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</si>
  <si>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</si>
  <si>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</si>
  <si>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</si>
  <si>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</si>
  <si>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</si>
  <si>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</si>
  <si>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</si>
  <si>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</si>
  <si>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</si>
  <si>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</si>
  <si>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</si>
  <si>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</si>
  <si>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</si>
  <si>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</si>
  <si>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</si>
  <si>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</si>
  <si>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</si>
  <si>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</si>
  <si>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</si>
  <si>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</si>
  <si>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</si>
  <si>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</si>
  <si>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</si>
  <si>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</si>
  <si>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</si>
  <si>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</si>
  <si>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</si>
  <si>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</si>
  <si>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</si>
  <si>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</si>
  <si>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</si>
  <si>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</si>
  <si>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</si>
  <si>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</si>
  <si>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</si>
  <si>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</si>
  <si>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</si>
  <si>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</si>
  <si>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</si>
  <si>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</si>
  <si>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</si>
  <si>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</si>
  <si>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</si>
  <si>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</si>
  <si>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</si>
  <si>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</si>
  <si>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</si>
  <si>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</si>
  <si>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</si>
  <si>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</si>
  <si>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</si>
  <si>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</si>
  <si>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</si>
  <si>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</si>
  <si>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</si>
  <si>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</si>
  <si>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</si>
  <si>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</si>
  <si>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</si>
  <si>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</si>
  <si>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</si>
  <si>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</si>
  <si>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</si>
  <si>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</si>
  <si>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</si>
  <si>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</si>
  <si>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</si>
  <si>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</si>
  <si>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</si>
  <si>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</si>
  <si>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</si>
  <si>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</si>
  <si>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</si>
  <si>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</si>
  <si>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</si>
  <si>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</si>
  <si>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</si>
  <si>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</si>
  <si>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</si>
  <si>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</si>
  <si>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</si>
  <si>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</si>
  <si>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</si>
  <si>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</si>
  <si>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</si>
  <si>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</si>
  <si>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</si>
  <si>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</si>
  <si>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</si>
  <si>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</si>
  <si>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</si>
  <si>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</si>
  <si>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</si>
  <si>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</si>
  <si>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</si>
  <si>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</si>
  <si>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</si>
  <si>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</si>
  <si>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</si>
  <si>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</si>
  <si>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</si>
  <si>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</si>
  <si>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</si>
  <si>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</si>
  <si>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</si>
  <si>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</si>
  <si>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</si>
  <si>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</si>
  <si>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</si>
  <si>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</si>
  <si>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</si>
  <si>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</si>
  <si>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</si>
  <si>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</si>
  <si>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</si>
  <si>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</si>
  <si>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</si>
  <si>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</si>
  <si>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</si>
  <si>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</si>
  <si>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</si>
  <si>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</si>
  <si>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</si>
  <si>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</si>
  <si>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</si>
  <si>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</si>
  <si>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</si>
  <si>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</si>
  <si>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</si>
  <si>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</si>
  <si>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</si>
  <si>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</si>
  <si>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</si>
  <si>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</si>
  <si>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</si>
  <si>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</si>
  <si>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</si>
  <si>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</si>
  <si>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</si>
  <si>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</si>
  <si>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</si>
  <si>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</si>
  <si>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</si>
  <si>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</si>
  <si>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</si>
  <si>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</si>
  <si>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</si>
  <si>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</si>
  <si>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</si>
  <si>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</si>
  <si>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</si>
  <si>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</si>
  <si>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</si>
  <si>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</si>
  <si>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</si>
  <si>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</si>
  <si>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</si>
  <si>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</si>
  <si>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</si>
  <si>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</si>
  <si>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</si>
  <si>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</si>
  <si>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</si>
  <si>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</si>
  <si>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</si>
  <si>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</si>
  <si>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</si>
  <si>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</si>
  <si>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</si>
  <si>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</si>
  <si>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</si>
  <si>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</si>
  <si>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</si>
  <si>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</si>
  <si>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</si>
  <si>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</si>
  <si>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</si>
  <si>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</si>
  <si>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</si>
  <si>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</si>
  <si>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</si>
  <si>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</si>
  <si>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</si>
  <si>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</si>
  <si>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</si>
  <si>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</si>
  <si>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</si>
  <si>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</si>
  <si>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</si>
  <si>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</si>
  <si>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</si>
  <si>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</si>
  <si>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</si>
  <si>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</si>
  <si>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</si>
  <si>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</si>
  <si>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</si>
  <si>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</si>
  <si>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</si>
  <si>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</si>
  <si>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</si>
  <si>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</si>
  <si>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</si>
  <si>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</si>
  <si>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</si>
  <si>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</si>
  <si>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</si>
  <si>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</si>
  <si>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</si>
  <si>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</si>
  <si>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</si>
  <si>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</si>
  <si>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</si>
  <si>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</si>
  <si>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</si>
  <si>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</si>
  <si>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</si>
  <si>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</si>
  <si>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</si>
  <si>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</si>
  <si>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</si>
  <si>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</si>
  <si>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</si>
  <si>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</si>
  <si>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</si>
  <si>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</si>
  <si>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</si>
  <si>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</si>
  <si>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</si>
  <si>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</si>
  <si>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</si>
  <si>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</si>
  <si>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</si>
  <si>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</si>
  <si>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</si>
  <si>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</si>
  <si>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</si>
  <si>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</si>
  <si>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</si>
  <si>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</si>
  <si>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</si>
  <si>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</si>
  <si>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</si>
  <si>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</si>
  <si>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</si>
  <si>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</si>
  <si>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</si>
  <si>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</si>
  <si>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</si>
  <si>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</si>
  <si>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</si>
  <si>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</si>
  <si>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</si>
  <si>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</si>
  <si>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</si>
  <si>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</si>
  <si>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</si>
  <si>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</si>
  <si>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</si>
  <si>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</si>
  <si>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</si>
  <si>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</si>
  <si>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</si>
  <si>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</si>
  <si>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</si>
  <si>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</si>
  <si>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</si>
  <si>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</si>
  <si>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</si>
  <si>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</si>
  <si>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</si>
  <si>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</si>
  <si>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</si>
  <si>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</si>
  <si>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</si>
  <si>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</si>
  <si>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</si>
  <si>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</si>
  <si>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</si>
  <si>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</si>
  <si>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</si>
  <si>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</si>
  <si>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</si>
  <si>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</si>
  <si>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</si>
  <si>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</si>
  <si>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</si>
  <si>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</si>
  <si>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</si>
  <si>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</si>
  <si>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</si>
  <si>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</si>
  <si>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</si>
  <si>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</si>
  <si>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</si>
  <si>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</si>
  <si>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</si>
  <si>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</si>
  <si>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</si>
  <si>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</si>
  <si>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</si>
  <si>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</si>
  <si>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</si>
  <si>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</si>
  <si>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</si>
  <si>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</si>
  <si>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</si>
  <si>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</si>
  <si>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</si>
  <si>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</si>
  <si>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</si>
  <si>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</si>
  <si>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</si>
  <si>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</si>
  <si>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</si>
  <si>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</si>
  <si>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</si>
  <si>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</si>
  <si>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</si>
  <si>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</si>
  <si>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</si>
  <si>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</si>
  <si>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</si>
  <si>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</si>
  <si>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</si>
  <si>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</si>
  <si>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</si>
  <si>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</si>
  <si>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</si>
  <si>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</si>
  <si>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</si>
  <si>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</si>
  <si>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</si>
  <si>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</si>
  <si>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</si>
  <si>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</si>
  <si>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</si>
  <si>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</si>
  <si>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</si>
  <si>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</si>
  <si>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</si>
  <si>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</si>
  <si>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</si>
  <si>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</si>
  <si>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</si>
  <si>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</si>
  <si>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</si>
  <si>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</si>
  <si>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</si>
  <si>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</si>
  <si>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</si>
  <si>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</si>
  <si>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</si>
  <si>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</si>
  <si>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</si>
  <si>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</si>
  <si>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</si>
  <si>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</si>
  <si>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</si>
  <si>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</si>
  <si>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</si>
  <si>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</si>
  <si>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</si>
  <si>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</si>
  <si>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</si>
  <si>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</si>
  <si>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</si>
  <si>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</si>
  <si>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</si>
  <si>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</si>
  <si>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</si>
  <si>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</si>
  <si>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</si>
  <si>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</si>
  <si>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</si>
  <si>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</si>
  <si>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</si>
  <si>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</si>
  <si>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</si>
  <si>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</si>
  <si>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</si>
  <si>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</si>
  <si>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</si>
  <si>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</si>
  <si>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</si>
  <si>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</si>
  <si>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</si>
  <si>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</si>
  <si>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</si>
  <si>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</si>
  <si>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</si>
  <si>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</si>
  <si>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</si>
  <si>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</si>
  <si>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</si>
  <si>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</si>
  <si>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</si>
  <si>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</si>
  <si>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</si>
  <si>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</si>
  <si>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</si>
  <si>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</si>
  <si>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</si>
  <si>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</si>
  <si>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</si>
  <si>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</si>
  <si>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</si>
  <si>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</si>
  <si>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</si>
  <si>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</si>
  <si>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</si>
  <si>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</si>
  <si>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</si>
  <si>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</si>
  <si>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</si>
  <si>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</si>
  <si>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</si>
  <si>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</si>
  <si>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</si>
  <si>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</si>
  <si>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</si>
  <si>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</si>
  <si>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</si>
  <si>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</si>
  <si>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</si>
  <si>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</si>
  <si>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</si>
  <si>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</si>
  <si>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</si>
  <si>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</si>
  <si>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</si>
  <si>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</si>
  <si>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</si>
  <si>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</si>
  <si>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</si>
  <si>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</si>
  <si>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</si>
  <si>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</si>
  <si>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</si>
  <si>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</si>
  <si>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</si>
  <si>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</si>
  <si>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</si>
  <si>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</si>
  <si>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</si>
  <si>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</si>
  <si>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</si>
  <si>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</si>
  <si>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</si>
  <si>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</si>
  <si>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</si>
  <si>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</si>
  <si>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</si>
  <si>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</si>
  <si>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</si>
  <si>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</si>
  <si>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</si>
  <si>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</si>
  <si>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</si>
  <si>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</si>
  <si>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</si>
  <si>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</si>
  <si>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</si>
  <si>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</si>
  <si>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</si>
  <si>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</si>
  <si>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</si>
  <si>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</si>
  <si>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</si>
  <si>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</si>
  <si>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</si>
  <si>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</si>
  <si>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</si>
  <si>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</si>
  <si>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</si>
  <si>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</si>
  <si>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</si>
  <si>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</si>
  <si>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</si>
  <si>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</si>
  <si>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</si>
  <si>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</si>
  <si>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</si>
  <si>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</si>
  <si>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</si>
  <si>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</si>
  <si>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</si>
  <si>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</si>
  <si>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</si>
  <si>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</si>
  <si>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</si>
  <si>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</si>
  <si>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</si>
  <si>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</si>
  <si>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</si>
  <si>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</si>
  <si>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</si>
  <si>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</si>
  <si>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</si>
  <si>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</si>
  <si>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</si>
  <si>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</si>
  <si>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</si>
  <si>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</si>
  <si>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</si>
  <si>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</si>
  <si>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</si>
  <si>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</si>
  <si>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</si>
  <si>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</si>
  <si>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</si>
  <si>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</si>
  <si>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</si>
  <si>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</si>
  <si>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</si>
  <si>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</si>
  <si>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</si>
  <si>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</si>
  <si>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</si>
  <si>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</si>
  <si>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</si>
  <si>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</si>
  <si>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</si>
  <si>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</si>
  <si>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</si>
  <si>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</si>
  <si>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</si>
  <si>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</si>
  <si>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</si>
  <si>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</si>
  <si>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</si>
  <si>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</si>
  <si>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</si>
  <si>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</si>
  <si>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</si>
  <si>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</si>
  <si>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</si>
  <si>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</si>
  <si>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</si>
  <si>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</si>
  <si>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</si>
  <si>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</si>
  <si>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</si>
  <si>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</si>
  <si>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</si>
  <si>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</si>
  <si>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</si>
  <si>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</si>
  <si>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</si>
  <si>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</si>
  <si>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</si>
  <si>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</si>
  <si>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</si>
  <si>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</si>
  <si>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</si>
  <si>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</si>
  <si>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</si>
  <si>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</si>
  <si>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</si>
  <si>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</si>
  <si>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</si>
  <si>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</si>
  <si>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</si>
  <si>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</si>
  <si>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</si>
  <si>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</si>
  <si>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</si>
  <si>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</si>
  <si>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</si>
  <si>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</si>
  <si>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</si>
  <si>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</si>
  <si>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</si>
  <si>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</si>
  <si>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</si>
  <si>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</si>
  <si>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</si>
  <si>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</si>
  <si>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</si>
  <si>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</si>
  <si>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</si>
  <si>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</si>
  <si>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</si>
  <si>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</si>
  <si>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</si>
  <si>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</si>
  <si>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</si>
  <si>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</si>
  <si>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</si>
  <si>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</si>
  <si>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</si>
  <si>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</si>
  <si>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</si>
  <si>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</si>
  <si>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</si>
  <si>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</si>
  <si>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</si>
  <si>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</si>
  <si>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</si>
  <si>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</si>
  <si>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</si>
  <si>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</si>
  <si>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</si>
  <si>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</si>
  <si>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</si>
  <si>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</si>
  <si>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</si>
  <si>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</si>
  <si>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</si>
  <si>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</si>
  <si>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</si>
  <si>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</si>
  <si>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</si>
  <si>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</si>
  <si>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</si>
  <si>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</si>
  <si>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</si>
  <si>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</si>
  <si>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</si>
  <si>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</si>
  <si>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</si>
  <si>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</si>
  <si>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</si>
  <si>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</si>
  <si>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</si>
  <si>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</si>
  <si>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</si>
  <si>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</si>
  <si>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</si>
  <si>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</si>
  <si>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</si>
  <si>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</si>
  <si>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</si>
  <si>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</si>
  <si>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</si>
  <si>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</si>
  <si>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</si>
  <si>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</si>
  <si>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</si>
  <si>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</si>
  <si>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</si>
  <si>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</si>
  <si>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</si>
  <si>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</si>
  <si>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</si>
  <si>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</si>
  <si>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</si>
  <si>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</si>
  <si>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</si>
  <si>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</si>
  <si>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</si>
  <si>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</si>
  <si>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</si>
  <si>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</si>
  <si>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</si>
  <si>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</si>
  <si>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</si>
  <si>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</si>
  <si>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</si>
  <si>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</si>
  <si>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</si>
  <si>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</si>
  <si>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</si>
  <si>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</si>
  <si>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</si>
  <si>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</si>
  <si>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</si>
  <si>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</si>
  <si>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</si>
  <si>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</si>
  <si>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</si>
  <si>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</si>
  <si>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</si>
  <si>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</si>
  <si>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</si>
  <si>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</si>
  <si>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</si>
  <si>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</si>
  <si>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</si>
  <si>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</si>
  <si>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</si>
  <si>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</si>
  <si>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</si>
  <si>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</si>
  <si>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</si>
  <si>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</si>
  <si>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</si>
  <si>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</si>
  <si>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</si>
  <si>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</si>
  <si>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</si>
  <si>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</si>
  <si>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</si>
  <si>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</si>
  <si>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</si>
  <si>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</si>
  <si>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</si>
  <si>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</si>
  <si>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</si>
  <si>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</si>
  <si>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</si>
  <si>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</si>
  <si>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</si>
  <si>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</si>
  <si>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</si>
  <si>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</si>
  <si>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</si>
  <si>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</si>
  <si>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</si>
  <si>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</si>
  <si>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</si>
  <si>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</si>
  <si>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</si>
  <si>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</si>
  <si>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</si>
  <si>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</si>
  <si>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</si>
  <si>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</si>
  <si>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</si>
  <si>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</si>
  <si>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</si>
  <si>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</si>
  <si>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</si>
  <si>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</si>
  <si>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</si>
  <si>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</si>
  <si>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</si>
  <si>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</si>
  <si>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</si>
  <si>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</si>
  <si>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</si>
  <si>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</si>
  <si>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</si>
  <si>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</si>
  <si>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</si>
  <si>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</si>
  <si>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</si>
  <si>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</si>
  <si>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</si>
  <si>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</si>
  <si>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</si>
  <si>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</si>
  <si>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</si>
  <si>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</si>
  <si>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</si>
  <si>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</si>
  <si>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</si>
  <si>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</si>
  <si>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</si>
  <si>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</si>
  <si>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</si>
  <si>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</si>
  <si>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</si>
  <si>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</si>
  <si>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</si>
  <si>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</si>
  <si>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</si>
  <si>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</si>
  <si>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</si>
  <si>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</si>
  <si>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</si>
  <si>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</si>
  <si>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</si>
  <si>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</si>
  <si>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</si>
  <si>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</si>
  <si>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</si>
  <si>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</si>
  <si>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</si>
  <si>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</si>
  <si>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</si>
  <si>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</si>
  <si>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</si>
  <si>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</si>
  <si>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</si>
  <si>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</si>
  <si>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</si>
  <si>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</si>
  <si>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</si>
  <si>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</si>
  <si>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</si>
  <si>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</si>
  <si>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</si>
  <si>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</si>
  <si>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</si>
  <si>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</si>
  <si>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</si>
  <si>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</si>
  <si>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</si>
  <si>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</si>
  <si>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</si>
  <si>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</si>
  <si>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</si>
  <si>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</si>
  <si>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</si>
  <si>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</si>
  <si>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</si>
  <si>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</si>
  <si>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</si>
  <si>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</si>
  <si>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</si>
  <si>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</si>
  <si>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</si>
  <si>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</si>
  <si>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</si>
  <si>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</si>
  <si>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</si>
  <si>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</si>
  <si>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</si>
  <si>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</si>
  <si>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</si>
  <si>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</si>
  <si>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</si>
  <si>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</si>
  <si>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</si>
  <si>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</si>
  <si>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</si>
  <si>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</si>
  <si>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</si>
  <si>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</si>
  <si>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</si>
  <si>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</si>
  <si>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</si>
  <si>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</si>
  <si>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</si>
  <si>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</si>
  <si>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</si>
  <si>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</si>
  <si>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</si>
  <si>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</si>
  <si>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</si>
  <si>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</si>
  <si>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</si>
  <si>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</si>
  <si>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</si>
  <si>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</si>
  <si>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</si>
  <si>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</si>
  <si>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</si>
  <si>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</si>
  <si>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</si>
  <si>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</si>
  <si>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</si>
  <si>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</si>
  <si>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</si>
  <si>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</si>
  <si>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</si>
  <si>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</si>
  <si>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</si>
  <si>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</si>
  <si>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</si>
  <si>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</si>
  <si>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</si>
  <si>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</si>
  <si>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</si>
  <si>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</si>
  <si>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</si>
  <si>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</si>
  <si>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</si>
  <si>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</si>
  <si>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</si>
  <si>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</si>
  <si>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</si>
  <si>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</si>
  <si>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</si>
  <si>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</si>
  <si>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</si>
  <si>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</si>
  <si>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</si>
  <si>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</si>
  <si>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</si>
  <si>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</si>
  <si>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</si>
  <si>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</si>
  <si>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</si>
  <si>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</si>
  <si>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</si>
  <si>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</si>
  <si>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</si>
  <si>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</si>
  <si>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</si>
  <si>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</si>
  <si>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</si>
  <si>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</si>
  <si>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</si>
  <si>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</si>
  <si>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</si>
  <si>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</si>
  <si>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</si>
  <si>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</si>
  <si>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</si>
  <si>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</si>
  <si>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</si>
  <si>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</si>
  <si>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</si>
  <si>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</si>
  <si>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</si>
  <si>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</si>
  <si>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</si>
  <si>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</si>
  <si>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</si>
  <si>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</si>
  <si>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</si>
  <si>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</si>
  <si>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</si>
  <si>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</si>
  <si>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</si>
  <si>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</si>
  <si>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</si>
  <si>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</si>
  <si>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</si>
  <si>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</si>
  <si>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</si>
  <si>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</si>
  <si>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</si>
  <si>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</si>
  <si>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</si>
  <si>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</si>
  <si>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</si>
  <si>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</si>
  <si>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</si>
  <si>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</si>
  <si>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</si>
  <si>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</si>
  <si>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</si>
  <si>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</si>
  <si>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</si>
  <si>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</si>
  <si>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</si>
  <si>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</si>
  <si>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</si>
  <si>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</si>
  <si>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</si>
  <si>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</si>
  <si>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</si>
  <si>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</si>
  <si>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</si>
  <si>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</si>
  <si>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</si>
  <si>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</si>
  <si>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</si>
  <si>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</si>
  <si>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</si>
  <si>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</si>
  <si>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</si>
  <si>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</si>
  <si>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</si>
  <si>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</si>
  <si>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</si>
  <si>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</si>
  <si>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</si>
  <si>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</si>
  <si>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</si>
  <si>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</si>
  <si>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</si>
  <si>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</si>
  <si>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</si>
  <si>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</si>
  <si>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</si>
  <si>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</si>
  <si>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</si>
  <si>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</si>
  <si>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</si>
  <si>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</si>
  <si>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</si>
  <si>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</si>
  <si>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</si>
  <si>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</si>
  <si>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</si>
  <si>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</si>
  <si>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</si>
  <si>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</si>
  <si>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</si>
  <si>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</si>
  <si>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</si>
  <si>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</si>
  <si>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</si>
  <si>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</si>
  <si>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</si>
  <si>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</si>
  <si>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</si>
  <si>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</si>
  <si>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</si>
  <si>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</si>
  <si>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</si>
  <si>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</si>
  <si>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</si>
  <si>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</si>
  <si>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</si>
  <si>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</si>
  <si>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</si>
  <si>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</si>
  <si>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</si>
  <si>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</si>
  <si>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</si>
  <si>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</si>
  <si>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</si>
  <si>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</si>
  <si>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</si>
  <si>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</si>
  <si>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</si>
  <si>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</si>
  <si>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</si>
  <si>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</si>
  <si>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</si>
  <si>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</si>
  <si>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</si>
  <si>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</si>
  <si>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</si>
  <si>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</si>
  <si>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</si>
  <si>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</si>
  <si>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</si>
  <si>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</si>
  <si>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</si>
  <si>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</si>
  <si>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</si>
  <si>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</si>
  <si>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</si>
  <si>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</si>
  <si>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</si>
  <si>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</si>
  <si>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</si>
  <si>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</si>
  <si>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</si>
  <si>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</si>
  <si>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PM 9:31:04</t>
  </si>
  <si>
    <t>PM 9:31:06</t>
  </si>
  <si>
    <t>PM 9:31:09</t>
  </si>
  <si>
    <t>PM 9:31:11</t>
  </si>
  <si>
    <t>PM 9:31:13</t>
  </si>
  <si>
    <t>PM 9:31:23</t>
  </si>
  <si>
    <t>PM 9:31:32</t>
  </si>
  <si>
    <t>PM 9:31:39</t>
  </si>
  <si>
    <t>PM 9:31:44</t>
  </si>
  <si>
    <t>PM 9:32:09</t>
  </si>
  <si>
    <t>PM 9:32:15</t>
  </si>
  <si>
    <t>PM 9:32:30</t>
  </si>
  <si>
    <t>PM 9:32:42</t>
  </si>
  <si>
    <t>PM 9:32:49</t>
  </si>
  <si>
    <t>PM 9:32:50</t>
  </si>
  <si>
    <t>PM 9:32:51</t>
  </si>
  <si>
    <t>PM 9:32:53</t>
  </si>
  <si>
    <t>PM 9:33:01</t>
  </si>
  <si>
    <t>PM 9:33:09</t>
  </si>
  <si>
    <t>PM 9:33:11</t>
  </si>
  <si>
    <t>PM 9:33:13</t>
  </si>
  <si>
    <t>PM 9:33:15</t>
  </si>
  <si>
    <t>PM 9:33:16</t>
  </si>
  <si>
    <t>PM 9:33:18</t>
  </si>
  <si>
    <t>PM 9:33:20</t>
  </si>
  <si>
    <t>PM 9:33:35</t>
  </si>
  <si>
    <t>PM 9:33:38</t>
  </si>
  <si>
    <t>PM 9:33:39</t>
  </si>
  <si>
    <t>PM 9:33:42</t>
  </si>
  <si>
    <t>PM 9:33:44</t>
  </si>
  <si>
    <t>PM 9:33:45</t>
  </si>
  <si>
    <t>PM 9:33:46</t>
  </si>
  <si>
    <t>PM 9:33:53</t>
  </si>
  <si>
    <t>PM 9:33:55</t>
  </si>
  <si>
    <t>PM 9:34:16</t>
  </si>
  <si>
    <t>PM 9:34:19</t>
  </si>
  <si>
    <t>PM 9:34:22</t>
  </si>
  <si>
    <t>PM 9:34:24</t>
  </si>
  <si>
    <t>PM 9:34:33</t>
  </si>
  <si>
    <t>PM 9:34:34</t>
  </si>
  <si>
    <t>PM 9:34:39</t>
  </si>
  <si>
    <t>PM 9:34:42</t>
  </si>
  <si>
    <t>PM 9:34:53</t>
  </si>
  <si>
    <t>PM 9:34:59</t>
  </si>
  <si>
    <t>PM 9:35:02</t>
  </si>
  <si>
    <t>PM 9:35:10</t>
  </si>
  <si>
    <t>PM 9:35:13</t>
  </si>
  <si>
    <t>PM 9:35:20</t>
  </si>
  <si>
    <t>PM 9:35:28</t>
  </si>
  <si>
    <t>PM 9:35:31</t>
  </si>
  <si>
    <t>PM 9:35:34</t>
  </si>
  <si>
    <t>PM 9:35:36</t>
  </si>
  <si>
    <t>PM 9:35:37</t>
  </si>
  <si>
    <t>PM 9:35:43</t>
  </si>
  <si>
    <t>PM 9:35:52</t>
  </si>
  <si>
    <t>PM 9:35:54</t>
  </si>
  <si>
    <t>PM 9:35:55</t>
  </si>
  <si>
    <t>PM 9:35:57</t>
  </si>
  <si>
    <t>PM 9:35:58</t>
  </si>
  <si>
    <t>PM 9:35:59</t>
  </si>
  <si>
    <t>PM 9:36:00</t>
  </si>
  <si>
    <t>PM 9:36:05</t>
  </si>
  <si>
    <t>PM 9:36:06</t>
  </si>
  <si>
    <t>PM 9:36:10</t>
  </si>
  <si>
    <t>PM 9:36:12</t>
  </si>
  <si>
    <t>PM 9:36:16</t>
  </si>
  <si>
    <t>PM 9:36:18</t>
  </si>
  <si>
    <t>PM 9:36:19</t>
  </si>
  <si>
    <t>PM 9:36:23</t>
  </si>
  <si>
    <t>PM 9:36:25</t>
  </si>
  <si>
    <t>PM 9:36:26</t>
  </si>
  <si>
    <t>PM 9:36:33</t>
  </si>
  <si>
    <t>PM 9:36:34</t>
  </si>
  <si>
    <t>PM 9:36:36</t>
  </si>
  <si>
    <t>PM 9:36:37</t>
  </si>
  <si>
    <t>PM 9:36:39</t>
  </si>
  <si>
    <t>PM 9:36:41</t>
  </si>
  <si>
    <t>PM 9:36:44</t>
  </si>
  <si>
    <t>PM 9:36:47</t>
  </si>
  <si>
    <t>PM 9:36:49</t>
  </si>
  <si>
    <t>PM 9:36:54</t>
  </si>
  <si>
    <t>PM 9:36:56</t>
  </si>
  <si>
    <t>PM 9:36:58</t>
  </si>
  <si>
    <t>PM 9:37:01</t>
  </si>
  <si>
    <t>PM 9:37:06</t>
  </si>
  <si>
    <t>PM 9:37:21</t>
  </si>
  <si>
    <t>PM 9:37:23</t>
  </si>
  <si>
    <t>PM 9:37:31</t>
  </si>
  <si>
    <t>PM 9:37:40</t>
  </si>
  <si>
    <t>PM 9:37:42</t>
  </si>
  <si>
    <t>PM 9:37:47</t>
  </si>
  <si>
    <t>PM 9:37:48</t>
  </si>
  <si>
    <t>PM 9:37:52</t>
  </si>
  <si>
    <t>PM 9:38:11</t>
  </si>
  <si>
    <t>PM 9:38:16</t>
  </si>
  <si>
    <t>PM 9:38:18</t>
  </si>
  <si>
    <t>PM 9:38:20</t>
  </si>
  <si>
    <t>PM 9:38:22</t>
  </si>
  <si>
    <t>PM 9:38:24</t>
  </si>
  <si>
    <t>PM 9:38:31</t>
  </si>
  <si>
    <t>PM 9:38:44</t>
  </si>
  <si>
    <t>PM 9:38:49</t>
  </si>
  <si>
    <t>PM 9:38:54</t>
  </si>
  <si>
    <t>PM 9:39:07</t>
  </si>
  <si>
    <t>PM 9:39:18</t>
  </si>
  <si>
    <t>PM 9:39:23</t>
  </si>
  <si>
    <t>PM 9:39:34</t>
  </si>
  <si>
    <t>PM 9:39:57</t>
  </si>
  <si>
    <t>PM 9:39:59</t>
  </si>
  <si>
    <t>PM 9:40:14</t>
  </si>
  <si>
    <t>PM 9:40:27</t>
  </si>
  <si>
    <t>PM 9:40:36</t>
  </si>
  <si>
    <t>PM 9:41:05</t>
  </si>
  <si>
    <t>PM 9:41:08</t>
  </si>
  <si>
    <t>PM 9:41:22</t>
  </si>
  <si>
    <t>PM 9:41:41</t>
  </si>
  <si>
    <t>PM 9:41:43</t>
  </si>
  <si>
    <t>PM 9:41:44</t>
  </si>
  <si>
    <t>PM 9:41:46</t>
  </si>
  <si>
    <t>PM 9:42:07</t>
  </si>
  <si>
    <t>PM 9:42:12</t>
  </si>
  <si>
    <t>PM 9:42:16</t>
  </si>
  <si>
    <t>PM 9:42:18</t>
  </si>
  <si>
    <t>PM 9:42:20</t>
  </si>
  <si>
    <t>PM 9:42:37</t>
  </si>
  <si>
    <t>PM 9:42:49</t>
  </si>
  <si>
    <t>PM 9:42:55</t>
  </si>
  <si>
    <t>PM 9:43:02</t>
  </si>
  <si>
    <t>PM 9:43:07</t>
  </si>
  <si>
    <t>PM 9:43:44</t>
  </si>
  <si>
    <t>PM 9:44:06</t>
  </si>
  <si>
    <t>PM 9:44:10</t>
  </si>
  <si>
    <t>PM 9:44:13</t>
  </si>
  <si>
    <t>PM 9:44:16</t>
  </si>
  <si>
    <t>PM 9:44:17</t>
  </si>
  <si>
    <t>PM 9:44:26</t>
  </si>
  <si>
    <t>PM 9:44:43</t>
  </si>
  <si>
    <t>PM 9:44:46</t>
  </si>
  <si>
    <t>PM 9:44:48</t>
  </si>
  <si>
    <t>PM 9:44:56</t>
  </si>
  <si>
    <t>PM 9:45:20</t>
  </si>
  <si>
    <t>PM 9:45:34</t>
  </si>
  <si>
    <t>PM 9:46:02</t>
  </si>
  <si>
    <t>PM 9:46:09</t>
  </si>
  <si>
    <t>PM 9:46:23</t>
  </si>
  <si>
    <t>PM 9:46:50</t>
  </si>
  <si>
    <t>PM 9:47:03</t>
  </si>
  <si>
    <t>PM 9:47:21</t>
  </si>
  <si>
    <t>PM 9:47:22</t>
  </si>
  <si>
    <t>PM 9:47:41</t>
  </si>
  <si>
    <t>PM 9:47:55</t>
  </si>
  <si>
    <t>PM 9:47:58</t>
  </si>
  <si>
    <t>PM 9:48:10</t>
  </si>
  <si>
    <t>PM 9:48:14</t>
  </si>
  <si>
    <t>PM 9:48:19</t>
  </si>
  <si>
    <t>PM 9:48:24</t>
  </si>
  <si>
    <t>PM 9:48:38</t>
  </si>
  <si>
    <t>PM 9:48:49</t>
  </si>
  <si>
    <t>PM 9:48:50</t>
  </si>
  <si>
    <t>PM 9:48:53</t>
  </si>
  <si>
    <t>PM 9:48:57</t>
  </si>
  <si>
    <t>PM 9:49:03</t>
  </si>
  <si>
    <t>PM 9:49:18</t>
  </si>
  <si>
    <t>PM 9:49:21</t>
  </si>
  <si>
    <t>PM 9:49:32</t>
  </si>
  <si>
    <t>PM 9:49:33</t>
  </si>
  <si>
    <t>PM 9:49:58</t>
  </si>
  <si>
    <t>PM 9:50:21</t>
  </si>
  <si>
    <t>PM 9:50:32</t>
  </si>
  <si>
    <t>PM 9:50:41</t>
  </si>
  <si>
    <t>PM 9:50:43</t>
  </si>
  <si>
    <t>PM 9:50:49</t>
  </si>
  <si>
    <t>PM 9:50:56</t>
  </si>
  <si>
    <t>PM 9:51:11</t>
  </si>
  <si>
    <t>PM 9:51:14</t>
  </si>
  <si>
    <t>PM 9:51:23</t>
  </si>
  <si>
    <t>PM 9:51:48</t>
  </si>
  <si>
    <t>PM 9:51:49</t>
  </si>
  <si>
    <t>PM 9:51:50</t>
  </si>
  <si>
    <t>PM 9:51:53</t>
  </si>
  <si>
    <t>PM 9:52:02</t>
  </si>
  <si>
    <t>PM 9:52:10</t>
  </si>
  <si>
    <t>PM 9:52:25</t>
  </si>
  <si>
    <t>PM 9:52:28</t>
  </si>
  <si>
    <t>PM 9:52:47</t>
  </si>
  <si>
    <t>PM 9:52:51</t>
  </si>
  <si>
    <t>PM 9:53:01</t>
  </si>
  <si>
    <t>PM 9:53:03</t>
  </si>
  <si>
    <t>PM 9:53:04</t>
  </si>
  <si>
    <t>PM 9:53:14</t>
  </si>
  <si>
    <t>PM 9:53:17</t>
  </si>
  <si>
    <t>PM 9:53:51</t>
  </si>
  <si>
    <t>PM 9:54:18</t>
  </si>
  <si>
    <t>PM 9:54:23</t>
  </si>
  <si>
    <t>PM 9:54:54</t>
  </si>
  <si>
    <t>PM 9:55:04</t>
  </si>
  <si>
    <t>PM 9:55:16</t>
  </si>
  <si>
    <t>PM 9:55:36</t>
  </si>
  <si>
    <t>PM 9:55:38</t>
  </si>
  <si>
    <t>PM 9:55:39</t>
  </si>
  <si>
    <t>PM 9:55:58</t>
  </si>
  <si>
    <t>PM 9:56:08</t>
  </si>
  <si>
    <t>PM 9:56:45</t>
  </si>
  <si>
    <t>PM 9:56:48</t>
  </si>
  <si>
    <t>PM 9:56:49</t>
  </si>
  <si>
    <t>PM 9:56:57</t>
  </si>
  <si>
    <t>PM 9:57:03</t>
  </si>
  <si>
    <t>PM 9:57:24</t>
  </si>
  <si>
    <t>PM 9:57:29</t>
  </si>
  <si>
    <t>PM 9:57:37</t>
  </si>
  <si>
    <t>PM 9:57:46</t>
  </si>
  <si>
    <t>PM 9:58:22</t>
  </si>
  <si>
    <t>PM 9:58:43</t>
  </si>
  <si>
    <t>PM 9:58:47</t>
  </si>
  <si>
    <t>PM 9:58:55</t>
  </si>
  <si>
    <t>PM 9:58:58</t>
  </si>
  <si>
    <t>PM 9:58:59</t>
  </si>
  <si>
    <t>PM 9:59:01</t>
  </si>
  <si>
    <t>PM 9:59:28</t>
  </si>
  <si>
    <t>PM 9:59:34</t>
  </si>
  <si>
    <t>PM 9:59:53</t>
  </si>
  <si>
    <t>PM 10:0:05</t>
  </si>
  <si>
    <t>PM 10:0:09</t>
  </si>
  <si>
    <t>PM 10:0:13</t>
  </si>
  <si>
    <t>PM 10:0:27</t>
  </si>
  <si>
    <t>PM 10:0:30</t>
  </si>
  <si>
    <t>PM 10:0:41</t>
  </si>
  <si>
    <t>PM 10:0:44</t>
  </si>
  <si>
    <t>PM 10:0:47</t>
  </si>
  <si>
    <t>PM 10:0:55</t>
  </si>
  <si>
    <t>PM 10:1:01</t>
  </si>
  <si>
    <t>PM 10:1:05</t>
  </si>
  <si>
    <t>PM 10:1:23</t>
  </si>
  <si>
    <t>PM 10:1:30</t>
  </si>
  <si>
    <t>PM 10:2:00</t>
  </si>
  <si>
    <t>PM 10:2:03</t>
  </si>
  <si>
    <t>PM 10:2:06</t>
  </si>
  <si>
    <t>PM 10:2:44</t>
  </si>
  <si>
    <t>PM 10:2:47</t>
  </si>
  <si>
    <t>PM 10:3:09</t>
  </si>
  <si>
    <t>PM 10:3:15</t>
  </si>
  <si>
    <t>PM 10:3:18</t>
  </si>
  <si>
    <t>PM 10:3:23</t>
  </si>
  <si>
    <t>PM 10:3:46</t>
  </si>
  <si>
    <t>PM 10:3:52</t>
  </si>
  <si>
    <t>PM 10:3:58</t>
  </si>
  <si>
    <t>PM 10:4:01</t>
  </si>
  <si>
    <t>PM 10:4:07</t>
  </si>
  <si>
    <t>PM 10:4:08</t>
  </si>
  <si>
    <t>PM 10:4:33</t>
  </si>
  <si>
    <t>PM 10:4:36</t>
  </si>
  <si>
    <t>PM 10:5:02</t>
  </si>
  <si>
    <t>PM 10:5:18</t>
  </si>
  <si>
    <t>PM 10:5:36</t>
  </si>
  <si>
    <t>PM 10:6:00</t>
  </si>
  <si>
    <t>PM 10:6:18</t>
  </si>
  <si>
    <t>PM 10:6:39</t>
  </si>
  <si>
    <t>PM 10:6:49</t>
  </si>
  <si>
    <t>PM 10:7:22</t>
  </si>
  <si>
    <t>PM 10:7:26</t>
  </si>
  <si>
    <t>PM 10:7:39</t>
  </si>
  <si>
    <t>PM 10:8:00</t>
  </si>
  <si>
    <t>PM 10:8:12</t>
  </si>
  <si>
    <t>PM 10:8:19</t>
  </si>
  <si>
    <t>PM 10:8:30</t>
  </si>
  <si>
    <t>PM 10:8:45</t>
  </si>
  <si>
    <t>PM 10:9:50</t>
  </si>
  <si>
    <t>PM 10:9:53</t>
  </si>
  <si>
    <t>PM 10:10:24</t>
  </si>
  <si>
    <t>PM 10:10:33</t>
  </si>
  <si>
    <t>PM 10:11:16</t>
  </si>
  <si>
    <t>PM 10:11:39</t>
  </si>
  <si>
    <t>PM 10:11:42</t>
  </si>
  <si>
    <t>PM 10:11:45</t>
  </si>
  <si>
    <t>PM 10:12:16</t>
  </si>
  <si>
    <t>PM 10:12:18</t>
  </si>
  <si>
    <t>PM 10:12:24</t>
  </si>
  <si>
    <t>PM 10:12:35</t>
  </si>
  <si>
    <t>PM 10:12:49</t>
  </si>
  <si>
    <t>PM 10:12:50</t>
  </si>
  <si>
    <t>PM 10:13:25</t>
  </si>
  <si>
    <t>PM 10:14:02</t>
  </si>
  <si>
    <t>PM 10:14:07</t>
  </si>
  <si>
    <t>PM 10:14:12</t>
  </si>
  <si>
    <t>PM 10:14:20</t>
  </si>
  <si>
    <t>PM 10:14:22</t>
  </si>
  <si>
    <t>PM 10:14:46</t>
  </si>
  <si>
    <t>PM 10:14:52</t>
  </si>
  <si>
    <t>PM 10:15:38</t>
  </si>
  <si>
    <t>PM 10:16:49</t>
  </si>
  <si>
    <t>PM 10:16:50</t>
  </si>
  <si>
    <t>PM 10:17:13</t>
  </si>
  <si>
    <t>PM 10:17:16</t>
  </si>
  <si>
    <t>PM 10:17:17</t>
  </si>
  <si>
    <t>PM 10:17:31</t>
  </si>
  <si>
    <t>PM 10:17:44</t>
  </si>
  <si>
    <t>PM 10:17:55</t>
  </si>
  <si>
    <t>PM 10:17:58</t>
  </si>
  <si>
    <t>PM 10:18:18</t>
  </si>
  <si>
    <t>PM 10:18:22</t>
  </si>
  <si>
    <t>PM 10:18:56</t>
  </si>
  <si>
    <t>PM 10:19:01</t>
  </si>
  <si>
    <t>PM 10:19:13</t>
  </si>
  <si>
    <t>PM 10:19:16</t>
  </si>
  <si>
    <t>PM 10:19:17</t>
  </si>
  <si>
    <t>PM 10:19:30</t>
  </si>
  <si>
    <t>PM 10:20:01</t>
  </si>
  <si>
    <t>PM 10:20:02</t>
  </si>
  <si>
    <t>PM 10:20:08</t>
  </si>
  <si>
    <t>PM 10:20:42</t>
  </si>
  <si>
    <t>PM 10:21:19</t>
  </si>
  <si>
    <t>PM 10:21:24</t>
  </si>
  <si>
    <t>PM 10:21:33</t>
  </si>
  <si>
    <t>PM 10:21:57</t>
  </si>
  <si>
    <t>PM 10:22:12</t>
  </si>
  <si>
    <t>PM 10:22:29</t>
  </si>
  <si>
    <t>PM 10:22:30</t>
  </si>
  <si>
    <t>PM 10:22:39</t>
  </si>
  <si>
    <t>PM 10:22:42</t>
  </si>
  <si>
    <t>PM 10:22:45</t>
  </si>
  <si>
    <t>PM 10:22:54</t>
  </si>
  <si>
    <t>PM 10:23:05</t>
  </si>
  <si>
    <t>PM 10:23:17</t>
  </si>
  <si>
    <t>PM 10:23:25</t>
  </si>
  <si>
    <t>PM 10:23:30</t>
  </si>
  <si>
    <t>PM 10:23:36</t>
  </si>
  <si>
    <t>PM 10:24:09</t>
  </si>
  <si>
    <t>PM 10:24:11</t>
  </si>
  <si>
    <t>PM 10:24:14</t>
  </si>
  <si>
    <t>PM 10:24:23</t>
  </si>
  <si>
    <t>PM 10:24:35</t>
  </si>
  <si>
    <t>PM 10:24:37</t>
  </si>
  <si>
    <t>PM 10:24:38</t>
  </si>
  <si>
    <t>PM 10:24:41</t>
  </si>
  <si>
    <t>PM 10:24:50</t>
  </si>
  <si>
    <t>PM 10:25:02</t>
  </si>
  <si>
    <t>PM 10:25:05</t>
  </si>
  <si>
    <t>PM 10:25:10</t>
  </si>
  <si>
    <t>PM 10:25:17</t>
  </si>
  <si>
    <t>PM 10:25:44</t>
  </si>
  <si>
    <t>PM 10:25:45</t>
  </si>
  <si>
    <t>PM 10:25:49</t>
  </si>
  <si>
    <t>PM 10:25:51</t>
  </si>
  <si>
    <t>PM 10:25:55</t>
  </si>
  <si>
    <t>PM 10:26:24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</si>
  <si>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</si>
  <si>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</si>
  <si>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</si>
  <si>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</si>
  <si>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</si>
  <si>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</si>
  <si>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</si>
  <si>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</si>
  <si>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</si>
  <si>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</si>
  <si>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</si>
  <si>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</si>
  <si>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</si>
  <si>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</si>
  <si>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</si>
  <si>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</si>
  <si>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</si>
  <si>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</si>
  <si>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</si>
  <si>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</si>
  <si>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</si>
  <si>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</si>
  <si>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</si>
  <si>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</si>
  <si>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</si>
  <si>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</si>
  <si>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</si>
  <si>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</si>
  <si>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</si>
  <si>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</si>
  <si>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</si>
  <si>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</si>
  <si>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</si>
  <si>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</si>
  <si>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</si>
  <si>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</si>
  <si>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</si>
  <si>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</si>
  <si>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</si>
  <si>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</si>
  <si>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</si>
  <si>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</si>
  <si>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</si>
  <si>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</si>
  <si>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</si>
  <si>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</si>
  <si>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</si>
  <si>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</si>
  <si>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</si>
  <si>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</si>
  <si>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</si>
  <si>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</si>
  <si>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</si>
  <si>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</si>
  <si>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</si>
  <si>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</si>
  <si>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</si>
  <si>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</si>
  <si>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</si>
  <si>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</si>
  <si>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</si>
  <si>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</si>
  <si>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</si>
  <si>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</si>
  <si>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</si>
  <si>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</si>
  <si>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</si>
  <si>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</si>
  <si>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</si>
  <si>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</si>
  <si>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</si>
  <si>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</si>
  <si>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</si>
  <si>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</si>
  <si>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</si>
  <si>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</si>
  <si>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</si>
  <si>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</si>
  <si>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</si>
  <si>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</si>
  <si>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</si>
  <si>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</si>
  <si>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</si>
  <si>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</si>
  <si>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</si>
  <si>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</si>
  <si>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</si>
  <si>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</si>
  <si>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</si>
  <si>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</si>
  <si>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</si>
  <si>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</si>
  <si>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</si>
  <si>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</si>
  <si>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</si>
  <si>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</si>
  <si>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</si>
  <si>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</si>
  <si>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</si>
  <si>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</si>
  <si>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</si>
  <si>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</si>
  <si>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</si>
  <si>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</si>
  <si>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</si>
  <si>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</si>
  <si>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</si>
  <si>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</si>
  <si>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</si>
  <si>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</si>
  <si>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</si>
  <si>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</si>
  <si>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</si>
  <si>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</si>
  <si>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</si>
  <si>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</si>
  <si>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</si>
  <si>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</si>
  <si>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</si>
  <si>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</si>
  <si>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</si>
  <si>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</si>
  <si>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</si>
  <si>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</si>
  <si>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</si>
  <si>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</si>
  <si>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</si>
  <si>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</si>
  <si>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</si>
  <si>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</si>
  <si>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</si>
  <si>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</si>
  <si>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</si>
  <si>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</si>
  <si>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</si>
  <si>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</si>
  <si>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</si>
  <si>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</si>
  <si>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</si>
  <si>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</si>
  <si>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</si>
  <si>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</si>
  <si>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</si>
  <si>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</si>
  <si>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</si>
  <si>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</si>
  <si>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</si>
  <si>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</si>
  <si>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</si>
  <si>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</si>
  <si>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</si>
  <si>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</si>
  <si>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</si>
  <si>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</si>
  <si>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</si>
  <si>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</si>
  <si>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</si>
  <si>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</si>
  <si>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</si>
  <si>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</si>
  <si>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</si>
  <si>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</si>
  <si>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</si>
  <si>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</si>
  <si>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</si>
  <si>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</si>
  <si>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</si>
  <si>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</si>
  <si>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</si>
  <si>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</si>
  <si>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</si>
  <si>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</si>
  <si>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</si>
  <si>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</si>
  <si>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</si>
  <si>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</si>
  <si>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</si>
  <si>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</si>
  <si>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</si>
  <si>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</si>
  <si>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</si>
  <si>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</si>
  <si>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</si>
  <si>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</si>
  <si>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</si>
  <si>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</si>
  <si>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</si>
  <si>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</si>
  <si>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</si>
  <si>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</si>
  <si>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</si>
  <si>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</si>
  <si>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</si>
  <si>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</si>
  <si>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</si>
  <si>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</si>
  <si>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</si>
  <si>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</si>
  <si>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</si>
  <si>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</si>
  <si>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</si>
  <si>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</si>
  <si>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</si>
  <si>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</si>
  <si>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</si>
  <si>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</si>
  <si>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</si>
  <si>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</si>
  <si>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</si>
  <si>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</si>
  <si>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</si>
  <si>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</si>
  <si>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</si>
  <si>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</si>
  <si>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</si>
  <si>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</si>
  <si>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</si>
  <si>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</si>
  <si>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</si>
  <si>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</si>
  <si>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</si>
  <si>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</si>
  <si>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</si>
  <si>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</si>
  <si>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</si>
  <si>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</si>
  <si>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</si>
  <si>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</si>
  <si>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</si>
  <si>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</si>
  <si>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</si>
  <si>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</si>
  <si>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</si>
  <si>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</si>
  <si>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</si>
  <si>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</si>
  <si>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</si>
  <si>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</si>
  <si>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</si>
  <si>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</si>
  <si>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</si>
  <si>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</si>
  <si>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</si>
  <si>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</si>
  <si>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</si>
  <si>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</si>
  <si>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</si>
  <si>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</si>
  <si>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</si>
  <si>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</si>
  <si>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</si>
  <si>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</si>
  <si>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</si>
  <si>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</si>
  <si>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</si>
  <si>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</si>
  <si>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</si>
  <si>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</si>
  <si>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</si>
  <si>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</si>
  <si>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</si>
  <si>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</si>
  <si>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</si>
  <si>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</si>
  <si>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</si>
  <si>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</si>
  <si>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</si>
  <si>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</si>
  <si>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</si>
  <si>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</si>
  <si>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</si>
  <si>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</si>
  <si>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</si>
  <si>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</si>
  <si>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</si>
  <si>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</si>
  <si>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</si>
  <si>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</si>
  <si>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</si>
  <si>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</si>
  <si>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</si>
  <si>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</si>
  <si>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</si>
  <si>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</si>
  <si>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</si>
  <si>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</si>
  <si>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</si>
  <si>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</si>
  <si>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</si>
  <si>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</si>
  <si>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</si>
  <si>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</si>
  <si>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</si>
  <si>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</si>
  <si>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</si>
  <si>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</si>
  <si>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</si>
  <si>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</si>
  <si>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</si>
  <si>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</si>
  <si>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</si>
  <si>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</si>
  <si>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</si>
  <si>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</si>
  <si>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</si>
  <si>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</si>
  <si>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</si>
  <si>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</si>
  <si>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</si>
  <si>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</si>
  <si>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</si>
  <si>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</si>
  <si>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</si>
  <si>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</si>
  <si>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</si>
  <si>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</si>
  <si>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</si>
  <si>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</si>
  <si>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</si>
  <si>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</si>
  <si>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</si>
  <si>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</si>
  <si>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</si>
  <si>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</si>
  <si>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</si>
  <si>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</si>
  <si>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</si>
  <si>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</si>
  <si>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</si>
  <si>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</si>
  <si>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</si>
  <si>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</si>
  <si>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</si>
  <si>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</si>
  <si>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</si>
  <si>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</si>
  <si>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</si>
  <si>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</si>
  <si>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</si>
  <si>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</si>
  <si>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</si>
  <si>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</si>
  <si>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</si>
  <si>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</si>
  <si>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</si>
  <si>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</si>
  <si>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</si>
  <si>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</si>
  <si>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</si>
  <si>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</si>
  <si>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</si>
  <si>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</si>
  <si>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</si>
  <si>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</si>
  <si>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</si>
  <si>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</si>
  <si>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</si>
  <si>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</si>
  <si>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</si>
  <si>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</si>
  <si>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</si>
  <si>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</si>
  <si>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</si>
  <si>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</si>
  <si>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</si>
  <si>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</si>
  <si>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</si>
  <si>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</si>
  <si>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</si>
  <si>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</si>
  <si>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</si>
  <si>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</si>
  <si>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</si>
  <si>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</si>
  <si>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</si>
  <si>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</si>
  <si>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</si>
  <si>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</si>
  <si>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</si>
  <si>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</si>
  <si>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</si>
  <si>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</si>
  <si>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</si>
  <si>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</si>
  <si>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</si>
  <si>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</si>
  <si>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</si>
  <si>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</si>
  <si>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</si>
  <si>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</si>
  <si>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</si>
  <si>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</si>
  <si>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</si>
  <si>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</si>
  <si>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</si>
  <si>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</si>
  <si>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</si>
  <si>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</si>
  <si>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</si>
  <si>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</si>
  <si>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</si>
  <si>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</si>
  <si>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</si>
  <si>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</si>
  <si>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</si>
  <si>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</si>
  <si>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</si>
  <si>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</si>
  <si>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</si>
  <si>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</si>
  <si>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</si>
  <si>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</si>
  <si>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</si>
  <si>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</si>
  <si>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</si>
  <si>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</si>
  <si>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</si>
  <si>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</si>
  <si>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</si>
  <si>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</si>
  <si>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</si>
  <si>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</si>
  <si>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</si>
  <si>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</si>
  <si>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</si>
  <si>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</si>
  <si>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</si>
  <si>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</si>
  <si>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</si>
  <si>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</si>
  <si>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</si>
  <si>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</si>
  <si>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</si>
  <si>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</si>
  <si>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</si>
  <si>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</si>
  <si>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</si>
  <si>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</si>
  <si>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</si>
  <si>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</si>
  <si>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</si>
  <si>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</si>
  <si>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</si>
  <si>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</si>
  <si>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</si>
  <si>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</si>
  <si>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</si>
  <si>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</si>
  <si>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</si>
  <si>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</si>
  <si>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</si>
  <si>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</si>
  <si>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</si>
  <si>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</si>
  <si>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</si>
  <si>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</si>
  <si>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</si>
  <si>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</si>
  <si>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</si>
  <si>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</si>
  <si>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</si>
  <si>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</si>
  <si>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</si>
  <si>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</si>
  <si>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</si>
  <si>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</si>
  <si>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</si>
  <si>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</si>
  <si>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</si>
  <si>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</si>
  <si>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</si>
  <si>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</si>
  <si>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</si>
  <si>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</si>
  <si>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</si>
  <si>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</si>
  <si>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</si>
  <si>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</si>
  <si>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</si>
  <si>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</si>
  <si>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</si>
  <si>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</si>
  <si>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</si>
  <si>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</si>
  <si>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</si>
  <si>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</si>
  <si>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</si>
  <si>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</si>
  <si>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</si>
  <si>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</si>
  <si>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</si>
  <si>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</si>
  <si>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</si>
  <si>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</si>
  <si>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</si>
  <si>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</si>
  <si>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</si>
  <si>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</si>
  <si>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</si>
  <si>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</si>
  <si>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</si>
  <si>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</si>
  <si>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</si>
  <si>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</si>
  <si>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</si>
  <si>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</si>
  <si>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</si>
  <si>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</si>
  <si>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</si>
  <si>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</si>
  <si>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</si>
  <si>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</si>
  <si>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</si>
  <si>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</si>
  <si>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</si>
  <si>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</si>
  <si>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</si>
  <si>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</si>
  <si>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</si>
  <si>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</si>
  <si>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</si>
  <si>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</si>
  <si>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</si>
  <si>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</si>
  <si>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</si>
  <si>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</si>
  <si>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</si>
  <si>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</si>
  <si>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</si>
  <si>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</si>
  <si>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</si>
  <si>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</si>
  <si>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</si>
  <si>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</si>
  <si>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</si>
  <si>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</si>
  <si>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</si>
  <si>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</si>
  <si>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</si>
  <si>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</si>
  <si>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</si>
  <si>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</si>
  <si>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</si>
  <si>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</si>
  <si>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</si>
  <si>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</si>
  <si>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</si>
  <si>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</si>
  <si>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</si>
  <si>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</si>
  <si>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</si>
  <si>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</si>
  <si>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</si>
  <si>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</si>
  <si>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</si>
  <si>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</si>
  <si>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</si>
  <si>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</si>
  <si>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</si>
  <si>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</si>
  <si>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</si>
  <si>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</si>
  <si>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</si>
  <si>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</si>
  <si>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</si>
  <si>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</si>
  <si>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</si>
  <si>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</si>
  <si>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</si>
  <si>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</si>
  <si>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</si>
  <si>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</si>
  <si>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</si>
  <si>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</si>
  <si>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</si>
  <si>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</si>
  <si>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</si>
  <si>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</si>
  <si>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</si>
  <si>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</si>
  <si>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</si>
  <si>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</si>
  <si>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</si>
  <si>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</si>
  <si>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</si>
  <si>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</si>
  <si>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</si>
  <si>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</si>
  <si>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</si>
  <si>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</si>
  <si>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</si>
  <si>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</si>
  <si>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</si>
  <si>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</si>
  <si>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</si>
  <si>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</si>
  <si>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</si>
  <si>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</si>
  <si>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8:57:41 PM</t>
  </si>
  <si>
    <t xml:space="preserve"> 8:57:42 PM</t>
  </si>
  <si>
    <t xml:space="preserve"> 8:57:54 PM</t>
  </si>
  <si>
    <t xml:space="preserve"> 8:59:28 PM</t>
  </si>
  <si>
    <t xml:space="preserve"> 8:59:34 PM</t>
  </si>
  <si>
    <t xml:space="preserve"> 9:1:29 PM</t>
  </si>
  <si>
    <t xml:space="preserve"> 9:1:31 PM</t>
  </si>
  <si>
    <t xml:space="preserve"> 9:1:34 PM</t>
  </si>
  <si>
    <t xml:space="preserve"> 9:3:24 PM</t>
  </si>
  <si>
    <t xml:space="preserve"> 9:4:57 PM</t>
  </si>
  <si>
    <t xml:space="preserve"> 9:5:07 PM</t>
  </si>
  <si>
    <t xml:space="preserve"> 9:10:17 PM</t>
  </si>
  <si>
    <t xml:space="preserve"> 9:10:24 PM</t>
  </si>
  <si>
    <t xml:space="preserve"> 9:12:01 PM</t>
  </si>
  <si>
    <t xml:space="preserve"> 9:13:26 PM</t>
  </si>
  <si>
    <t xml:space="preserve"> 9:15:18 PM</t>
  </si>
  <si>
    <t xml:space="preserve"> 9:21:54 PM</t>
  </si>
  <si>
    <t xml:space="preserve"> 9:25:21 PM</t>
  </si>
  <si>
    <t xml:space="preserve"> 9:29:02 PM</t>
  </si>
  <si>
    <t xml:space="preserve"> 9:29:15 PM</t>
  </si>
  <si>
    <t xml:space="preserve"> 9:32:32 PM</t>
  </si>
  <si>
    <t xml:space="preserve"> 9:37:55 PM</t>
  </si>
  <si>
    <t xml:space="preserve"> 9:39:40 PM</t>
  </si>
  <si>
    <t xml:space="preserve"> 9:41:31 PM</t>
  </si>
  <si>
    <t xml:space="preserve"> 9:52:18 PM</t>
  </si>
  <si>
    <t xml:space="preserve"> 9:58:52 PM</t>
  </si>
  <si>
    <t xml:space="preserve"> 10:2:53 PM</t>
  </si>
  <si>
    <t xml:space="preserve"> 10:23:44 PM</t>
  </si>
  <si>
    <t xml:space="preserve"> 10:36:28 PM</t>
  </si>
  <si>
    <t xml:space="preserve"> 10:38:31 PM</t>
  </si>
  <si>
    <t xml:space="preserve"> 11:3:05 PM</t>
  </si>
  <si>
    <t xml:space="preserve"> 11:7:32 PM</t>
  </si>
  <si>
    <t xml:space="preserve"> 11:10:37 PM</t>
  </si>
  <si>
    <t xml:space="preserve"> 11:12:12 PM</t>
  </si>
  <si>
    <t xml:space="preserve"> 11:12:18 PM</t>
  </si>
  <si>
    <t xml:space="preserve"> 11:13:57 PM</t>
  </si>
  <si>
    <t xml:space="preserve"> 11:16:13 PM</t>
  </si>
  <si>
    <t xml:space="preserve"> 11:19:43 PM</t>
  </si>
  <si>
    <t xml:space="preserve"> 11:20:02 PM</t>
  </si>
  <si>
    <t xml:space="preserve"> 11:22:25 PM</t>
  </si>
  <si>
    <t xml:space="preserve"> 11:24:06 PM</t>
  </si>
  <si>
    <t xml:space="preserve"> 11:29:13 PM</t>
  </si>
  <si>
    <t xml:space="preserve"> 11:37:53 PM</t>
  </si>
  <si>
    <t xml:space="preserve"> 11:42:43 PM</t>
  </si>
  <si>
    <t xml:space="preserve"> 11:45:25 PM</t>
  </si>
  <si>
    <t xml:space="preserve"> 11:56:19 PM</t>
  </si>
  <si>
    <t xml:space="preserve"> 11:56:53 PM</t>
  </si>
  <si>
    <t xml:space="preserve"> 11:59:17 PM</t>
  </si>
  <si>
    <t xml:space="preserve"> 0:4:09 AM</t>
  </si>
  <si>
    <t xml:space="preserve"> 0:4:11 AM</t>
  </si>
  <si>
    <t xml:space="preserve"> 0:9:50 AM</t>
  </si>
  <si>
    <t xml:space="preserve"> 0:17:18 AM</t>
  </si>
  <si>
    <t xml:space="preserve"> 0:23:34 AM</t>
  </si>
  <si>
    <t xml:space="preserve"> 0:51:26 AM</t>
  </si>
  <si>
    <t xml:space="preserve"> 0:51:27 AM</t>
  </si>
  <si>
    <t xml:space="preserve"> 0:59:12 AM</t>
  </si>
  <si>
    <t xml:space="preserve"> 1:22:54 AM</t>
  </si>
  <si>
    <t xml:space="preserve"> 1:30:42 AM</t>
  </si>
  <si>
    <t xml:space="preserve"> 1:39:02 AM</t>
  </si>
  <si>
    <t xml:space="preserve"> 1:47:37 AM</t>
  </si>
  <si>
    <t xml:space="preserve"> 1:56:28 AM</t>
  </si>
  <si>
    <t xml:space="preserve"> 2:34:12 AM</t>
  </si>
  <si>
    <t xml:space="preserve"> 4:22:00 AM</t>
  </si>
  <si>
    <t xml:space="preserve"> 4:36:22 AM</t>
  </si>
  <si>
    <t xml:space="preserve"> 4:36:36 AM</t>
  </si>
  <si>
    <t xml:space="preserve"> 4:54:37 AM</t>
  </si>
  <si>
    <t xml:space="preserve"> 5:1:18 AM</t>
  </si>
  <si>
    <t xml:space="preserve"> 5:13:40 AM</t>
  </si>
  <si>
    <t xml:space="preserve"> 6:4:16 AM</t>
  </si>
  <si>
    <t xml:space="preserve"> 6:40:37 AM</t>
  </si>
  <si>
    <t xml:space="preserve"> 6:41:07 AM</t>
  </si>
  <si>
    <t xml:space="preserve"> 6:45:29 AM</t>
  </si>
  <si>
    <t xml:space="preserve"> 6:46:22 AM</t>
  </si>
  <si>
    <t xml:space="preserve"> 6:50:31 AM</t>
  </si>
  <si>
    <t xml:space="preserve"> 6:54:37 AM</t>
  </si>
  <si>
    <t xml:space="preserve"> 7:3:39 AM</t>
  </si>
  <si>
    <t xml:space="preserve"> 7:4:24 AM</t>
  </si>
  <si>
    <t xml:space="preserve"> 7:4:30 AM</t>
  </si>
  <si>
    <t xml:space="preserve"> 7:7:23 AM</t>
  </si>
  <si>
    <t xml:space="preserve"> 7:7:41 AM</t>
  </si>
  <si>
    <t xml:space="preserve"> The Cook Report: There's No Question</t>
  </si>
  <si>
    <t xml:space="preserve"> 7:7:43 AM</t>
  </si>
  <si>
    <t xml:space="preserve"> 7:11:17 AM</t>
  </si>
  <si>
    <t xml:space="preserve"> 7:14:58 AM</t>
  </si>
  <si>
    <t xml:space="preserve"> 7:17:23 AM</t>
  </si>
  <si>
    <t xml:space="preserve"> 7:17:26 AM</t>
  </si>
  <si>
    <t xml:space="preserve"> 7:21:06 AM</t>
  </si>
  <si>
    <t xml:space="preserve"> 7:24:37 AM</t>
  </si>
  <si>
    <t xml:space="preserve"> 7:25:06 AM</t>
  </si>
  <si>
    <t xml:space="preserve"> 7:27:15 AM</t>
  </si>
  <si>
    <t xml:space="preserve"> I'd love to know why he thought that. This is an educated</t>
  </si>
  <si>
    <t xml:space="preserve"> 7:27:21 AM</t>
  </si>
  <si>
    <t xml:space="preserve"> 7:32:59 AM</t>
  </si>
  <si>
    <t xml:space="preserve"> 7:35:46 AM</t>
  </si>
  <si>
    <t xml:space="preserve"> 7:36:12 AM</t>
  </si>
  <si>
    <t xml:space="preserve"> 7:39:16 AM</t>
  </si>
  <si>
    <t xml:space="preserve"> 7:42:13 AM</t>
  </si>
  <si>
    <t xml:space="preserve"> 7:42:34 AM</t>
  </si>
  <si>
    <t xml:space="preserve"> 7:45:51 AM</t>
  </si>
  <si>
    <t xml:space="preserve"> 7:55:56 AM</t>
  </si>
  <si>
    <t xml:space="preserve"> 8:2:10 AM</t>
  </si>
  <si>
    <t xml:space="preserve"> 8:7:59 AM</t>
  </si>
  <si>
    <t xml:space="preserve"> 8:8:01 AM</t>
  </si>
  <si>
    <t xml:space="preserve"> 8:15:54 AM</t>
  </si>
  <si>
    <t xml:space="preserve"> 8:31:17 AM</t>
  </si>
  <si>
    <t xml:space="preserve"> 8:33:30 AM</t>
  </si>
  <si>
    <t xml:space="preserve"> 8:43:05 AM</t>
  </si>
  <si>
    <t xml:space="preserve"> 8:47:57 AM</t>
  </si>
  <si>
    <t xml:space="preserve"> 8:52:56 AM</t>
  </si>
  <si>
    <t xml:space="preserve"> 8:55:01 AM</t>
  </si>
  <si>
    <t xml:space="preserve"> 9:8:22 AM</t>
  </si>
  <si>
    <t xml:space="preserve"> 9:24:51 AM</t>
  </si>
  <si>
    <t xml:space="preserve"> 9:26:19 AM</t>
  </si>
  <si>
    <t xml:space="preserve"> 9:26:40 AM</t>
  </si>
  <si>
    <t xml:space="preserve"> 9:32:03 AM</t>
  </si>
  <si>
    <t xml:space="preserve"> 9:35:43 AM</t>
  </si>
  <si>
    <t xml:space="preserve"> 9:41:26 AM</t>
  </si>
  <si>
    <t xml:space="preserve"> 9:43:04 AM</t>
  </si>
  <si>
    <t xml:space="preserve"> 9:43:19 AM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</si>
  <si>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</si>
  <si>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</si>
  <si>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</si>
  <si>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</si>
  <si>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</si>
  <si>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9:55:49 AM</t>
  </si>
  <si>
    <t xml:space="preserve"> 10:7:02 AM</t>
  </si>
  <si>
    <t xml:space="preserve"> 10:9:45 AM</t>
  </si>
  <si>
    <t xml:space="preserve"> 10:11:10 AM</t>
  </si>
  <si>
    <t xml:space="preserve"> 10:12:34 AM</t>
  </si>
  <si>
    <t xml:space="preserve"> 10:17:39 AM</t>
  </si>
  <si>
    <t xml:space="preserve"> 10:20:53 AM</t>
  </si>
  <si>
    <t xml:space="preserve"> 10:22:42 AM</t>
  </si>
  <si>
    <t xml:space="preserve"> 10:24:11 AM</t>
  </si>
  <si>
    <t xml:space="preserve"> 10:27:41 AM</t>
  </si>
  <si>
    <t xml:space="preserve"> 10:27:43 AM</t>
  </si>
  <si>
    <t xml:space="preserve"> 10:29:43 AM</t>
  </si>
  <si>
    <t xml:space="preserve"> 10:33:44 AM</t>
  </si>
  <si>
    <t xml:space="preserve"> 10:35:39 AM</t>
  </si>
  <si>
    <t xml:space="preserve"> 10:39:17 AM</t>
  </si>
  <si>
    <t xml:space="preserve"> 10:43:08 AM</t>
  </si>
  <si>
    <t xml:space="preserve"> 10:44:56 AM</t>
  </si>
  <si>
    <t xml:space="preserve"> 10:45:13 AM</t>
  </si>
  <si>
    <t xml:space="preserve"> 10:46:52 AM</t>
  </si>
  <si>
    <t xml:space="preserve"> 10:46:56 AM</t>
  </si>
  <si>
    <t xml:space="preserve"> 10:50:34 AM</t>
  </si>
  <si>
    <t xml:space="preserve"> All men are equal</t>
  </si>
  <si>
    <t xml:space="preserve"> 10:54:20 AM</t>
  </si>
  <si>
    <t xml:space="preserve"> 10:56:18 AM</t>
  </si>
  <si>
    <t xml:space="preserve"> 10:59:32 AM</t>
  </si>
  <si>
    <t xml:space="preserve"> 11:4:31 AM</t>
  </si>
  <si>
    <t xml:space="preserve"> 11:6:03 AM</t>
  </si>
  <si>
    <t xml:space="preserve"> 11:7:37 AM</t>
  </si>
  <si>
    <t xml:space="preserve"> 11:11:22 AM</t>
  </si>
  <si>
    <t xml:space="preserve"> 11:17:12 AM</t>
  </si>
  <si>
    <t xml:space="preserve"> 11:18:59 AM</t>
  </si>
  <si>
    <t xml:space="preserve"> 11:19:02 AM</t>
  </si>
  <si>
    <t xml:space="preserve"> Freedom lovers &amp; lovers of America</t>
  </si>
  <si>
    <t xml:space="preserve"> 11:23:59 AM</t>
  </si>
  <si>
    <t xml:space="preserve"> 11:36:32 AM</t>
  </si>
  <si>
    <t xml:space="preserve"> 12:3:45 PM</t>
  </si>
  <si>
    <t xml:space="preserve"> 12:3:54 PM</t>
  </si>
  <si>
    <t xml:space="preserve"> 12:10:52 PM</t>
  </si>
  <si>
    <t xml:space="preserve"> 12:12:48 PM</t>
  </si>
  <si>
    <t xml:space="preserve"> 12:16:31 PM</t>
  </si>
  <si>
    <t xml:space="preserve"> 12:20:53 PM</t>
  </si>
  <si>
    <t xml:space="preserve"> 12:38:21 PM</t>
  </si>
  <si>
    <t xml:space="preserve"> 12:38:39 PM</t>
  </si>
  <si>
    <t xml:space="preserve"> 12:44:29 PM</t>
  </si>
  <si>
    <t xml:space="preserve"> 12:46:38 PM</t>
  </si>
  <si>
    <t xml:space="preserve"> 12:51:46 PM</t>
  </si>
  <si>
    <t xml:space="preserve"> 1:2:02 PM</t>
  </si>
  <si>
    <t xml:space="preserve"> 1:22:22 PM</t>
  </si>
  <si>
    <t xml:space="preserve"> 1:28:40 PM</t>
  </si>
  <si>
    <t xml:space="preserve"> 1:32:14 PM</t>
  </si>
  <si>
    <t xml:space="preserve"> 1:49:34 PM</t>
  </si>
  <si>
    <t xml:space="preserve"> 2:8:11 PM</t>
  </si>
  <si>
    <t xml:space="preserve"> 2:15:07 PM</t>
  </si>
  <si>
    <t xml:space="preserve"> 2:28:02 PM</t>
  </si>
  <si>
    <t xml:space="preserve"> 2:29:50 PM</t>
  </si>
  <si>
    <t xml:space="preserve"> 2:32:08 PM</t>
  </si>
  <si>
    <t xml:space="preserve"> 2:35:38 PM</t>
  </si>
  <si>
    <t xml:space="preserve"> 2:58:19 PM</t>
  </si>
  <si>
    <t xml:space="preserve"> 3:4:36 PM</t>
  </si>
  <si>
    <t xml:space="preserve"> 3:6:44 PM</t>
  </si>
  <si>
    <t xml:space="preserve"> 3:15:52 PM</t>
  </si>
  <si>
    <t xml:space="preserve"> 3:22:40 PM</t>
  </si>
  <si>
    <t xml:space="preserve"> 3:24:27 PM</t>
  </si>
  <si>
    <t xml:space="preserve"> 3:32:50 PM</t>
  </si>
  <si>
    <t xml:space="preserve"> 3:36:37 PM</t>
  </si>
  <si>
    <t xml:space="preserve"> The weather is being dumb</t>
  </si>
  <si>
    <t xml:space="preserve"> 3:42:20 PM</t>
  </si>
  <si>
    <t xml:space="preserve"> 3:55:02 PM</t>
  </si>
  <si>
    <t xml:space="preserve"> 3:56:48 PM</t>
  </si>
  <si>
    <t xml:space="preserve"> 4:24:05 PM</t>
  </si>
  <si>
    <t xml:space="preserve"> 4:38:23 PM</t>
  </si>
  <si>
    <t xml:space="preserve"> 4:42:30 PM</t>
  </si>
  <si>
    <t xml:space="preserve"> 4:55:33 PM</t>
  </si>
  <si>
    <t xml:space="preserve"> 4:55:44 PM</t>
  </si>
  <si>
    <t xml:space="preserve"> 5:17:15 PM</t>
  </si>
  <si>
    <t xml:space="preserve"> 5:21:49 PM</t>
  </si>
  <si>
    <t xml:space="preserve"> 5:28:39 PM</t>
  </si>
  <si>
    <t xml:space="preserve"> 5:30:34 PM</t>
  </si>
  <si>
    <t xml:space="preserve"> 5:33:40 PM</t>
  </si>
  <si>
    <t xml:space="preserve"> 5:38:12 PM</t>
  </si>
  <si>
    <t xml:space="preserve"> 5:43:29 PM</t>
  </si>
  <si>
    <t xml:space="preserve"> 5:43:57 PM</t>
  </si>
  <si>
    <t xml:space="preserve"> 5:46:55 PM</t>
  </si>
  <si>
    <t xml:space="preserve"> 5:56:03 PM</t>
  </si>
  <si>
    <t xml:space="preserve"> 5:57:55 PM</t>
  </si>
  <si>
    <t xml:space="preserve"> 6:2:17 PM</t>
  </si>
  <si>
    <t xml:space="preserve"> 6:11:13 PM</t>
  </si>
  <si>
    <t xml:space="preserve"> 6:30:08 PM</t>
  </si>
  <si>
    <t xml:space="preserve"> 6:37:40 PM</t>
  </si>
  <si>
    <t xml:space="preserve"> 6:39:49 PM</t>
  </si>
  <si>
    <t xml:space="preserve"> 7:2:08 PM</t>
  </si>
  <si>
    <t xml:space="preserve"> 7:2:10 PM</t>
  </si>
  <si>
    <t xml:space="preserve"> 7:7:01 PM</t>
  </si>
  <si>
    <t xml:space="preserve"> 7:12:48 PM</t>
  </si>
  <si>
    <t xml:space="preserve"> 7:18:06 PM</t>
  </si>
  <si>
    <t xml:space="preserve"> 7:19:46 PM</t>
  </si>
  <si>
    <t xml:space="preserve"> 7:33:11 PM</t>
  </si>
  <si>
    <t xml:space="preserve"> 7:35:08 PM</t>
  </si>
  <si>
    <t xml:space="preserve"> 7:52:10 PM</t>
  </si>
  <si>
    <t xml:space="preserve"> 8:11:45 PM</t>
  </si>
  <si>
    <t xml:space="preserve"> 8:13:45 PM</t>
  </si>
  <si>
    <t xml:space="preserve"> 8:21:50 PM</t>
  </si>
  <si>
    <t xml:space="preserve"> 8:21:55 PM</t>
  </si>
  <si>
    <t xml:space="preserve"> 8:22:05 PM</t>
  </si>
  <si>
    <t xml:space="preserve"> 8:32:56 PM</t>
  </si>
  <si>
    <t xml:space="preserve"> 8:37:05 PM</t>
  </si>
  <si>
    <t xml:space="preserve"> 8:41:06 PM</t>
  </si>
  <si>
    <t xml:space="preserve"> 8:49:19 PM</t>
  </si>
  <si>
    <t xml:space="preserve"> 8:52:32 PM</t>
  </si>
  <si>
    <t xml:space="preserve"> 9:4:01 PM</t>
  </si>
  <si>
    <t xml:space="preserve"> 9:7:13 PM</t>
  </si>
  <si>
    <t xml:space="preserve"> 9:28:56 PM</t>
  </si>
  <si>
    <t xml:space="preserve"> 9:43:47 PM</t>
  </si>
  <si>
    <t xml:space="preserve"> 9:57:13 PM</t>
  </si>
  <si>
    <t xml:space="preserve"> 10:1:08 PM</t>
  </si>
  <si>
    <t xml:space="preserve"> 10:6:35 PM</t>
  </si>
  <si>
    <t xml:space="preserve"> 10:15:58 PM</t>
  </si>
  <si>
    <t xml:space="preserve"> 10:24:25 PM</t>
  </si>
  <si>
    <t xml:space="preserve"> 10:27:57 PM</t>
  </si>
  <si>
    <t xml:space="preserve"> 10:47:11 PM</t>
  </si>
  <si>
    <t xml:space="preserve"> 10:53:35 PM</t>
  </si>
  <si>
    <t xml:space="preserve"> 11:6:42 PM</t>
  </si>
  <si>
    <t xml:space="preserve"> 11:10:49 PM</t>
  </si>
  <si>
    <t xml:space="preserve"> 11:11:03 PM</t>
  </si>
  <si>
    <t xml:space="preserve"> 11:15:46 PM</t>
  </si>
  <si>
    <t xml:space="preserve"> 11:20:11 PM</t>
  </si>
  <si>
    <t xml:space="preserve"> 11:20:17 PM</t>
  </si>
  <si>
    <t xml:space="preserve"> 11:23:00 PM</t>
  </si>
  <si>
    <t xml:space="preserve"> 11:27:33 PM</t>
  </si>
  <si>
    <t xml:space="preserve"> 11:27:36 PM</t>
  </si>
  <si>
    <t xml:space="preserve"> 11:32:29 PM</t>
  </si>
  <si>
    <t xml:space="preserve"> 11:45:41 PM</t>
  </si>
  <si>
    <t xml:space="preserve"> 11:53:20 PM</t>
  </si>
  <si>
    <t xml:space="preserve"> 11:55:33 PM</t>
  </si>
  <si>
    <t xml:space="preserve"> 11:55:55 PM</t>
  </si>
  <si>
    <t xml:space="preserve"> 0:10:01 AM</t>
  </si>
  <si>
    <t xml:space="preserve"> 0:15:31 AM</t>
  </si>
  <si>
    <t xml:space="preserve"> 0:57:36 AM</t>
  </si>
  <si>
    <t xml:space="preserve"> 1:10:57 AM</t>
  </si>
  <si>
    <t xml:space="preserve"> 1:15:09 AM</t>
  </si>
  <si>
    <t xml:space="preserve"> 1:34:01 AM</t>
  </si>
  <si>
    <t xml:space="preserve"> 1:39:16 AM</t>
  </si>
  <si>
    <t xml:space="preserve"> 2:0:45 AM</t>
  </si>
  <si>
    <t xml:space="preserve"> 2:12:07 AM</t>
  </si>
  <si>
    <t xml:space="preserve"> 2:24:05 AM</t>
  </si>
  <si>
    <t xml:space="preserve"> 2:30:28 AM</t>
  </si>
  <si>
    <t xml:space="preserve"> 2:30:34 AM</t>
  </si>
  <si>
    <t xml:space="preserve"> 2:30:48 AM</t>
  </si>
  <si>
    <t xml:space="preserve"> 2:41:31 AM</t>
  </si>
  <si>
    <t xml:space="preserve"> 2:53:57 AM</t>
  </si>
  <si>
    <t xml:space="preserve"> 3:0:55 AM</t>
  </si>
  <si>
    <t xml:space="preserve"> 3:50:29 AM</t>
  </si>
  <si>
    <t xml:space="preserve"> 4:9:19 AM</t>
  </si>
  <si>
    <t xml:space="preserve"> 4:17:26 AM</t>
  </si>
  <si>
    <t xml:space="preserve"> We lost our jobs</t>
  </si>
  <si>
    <t xml:space="preserve"> 4:17:41 AM</t>
  </si>
  <si>
    <t xml:space="preserve"> 4:51:57 AM</t>
  </si>
  <si>
    <t xml:space="preserve"> 5:12:14 AM</t>
  </si>
  <si>
    <t xml:space="preserve"> 5:22:53 AM</t>
  </si>
  <si>
    <t xml:space="preserve"> 5:29:59 AM</t>
  </si>
  <si>
    <t xml:space="preserve"> 5:59:49 AM</t>
  </si>
  <si>
    <t xml:space="preserve"> 6:3:06 AM</t>
  </si>
  <si>
    <t xml:space="preserve"> 6:10:01 AM</t>
  </si>
  <si>
    <t xml:space="preserve"> 6:10:22 AM</t>
  </si>
  <si>
    <t xml:space="preserve"> 6:13:39 AM</t>
  </si>
  <si>
    <t xml:space="preserve"> 6:17:20 AM</t>
  </si>
  <si>
    <t xml:space="preserve"> 6:32:14 AM</t>
  </si>
  <si>
    <t xml:space="preserve"> 6:40:52 AM</t>
  </si>
  <si>
    <t xml:space="preserve"> 6:44:34 AM</t>
  </si>
  <si>
    <t xml:space="preserve"> 6:47:41 AM</t>
  </si>
  <si>
    <t xml:space="preserve"> 6:56:09 AM</t>
  </si>
  <si>
    <t xml:space="preserve"> 7:5:09 AM</t>
  </si>
  <si>
    <t xml:space="preserve"> 7:10:44 AM</t>
  </si>
  <si>
    <t xml:space="preserve"> 7:14:36 AM</t>
  </si>
  <si>
    <t xml:space="preserve"> 7:19:31 AM</t>
  </si>
  <si>
    <t xml:space="preserve"> 7:21:18 AM</t>
  </si>
  <si>
    <t xml:space="preserve"> 7:25:35 AM</t>
  </si>
  <si>
    <t xml:space="preserve"> 7:27:55 AM</t>
  </si>
  <si>
    <t xml:space="preserve"> 7:28:07 AM</t>
  </si>
  <si>
    <t xml:space="preserve"> 7:28:11 AM</t>
  </si>
  <si>
    <t xml:space="preserve"> 7:40:47 AM</t>
  </si>
  <si>
    <t xml:space="preserve"> 7:56:54 AM</t>
  </si>
  <si>
    <t xml:space="preserve"> 7:58:22 AM</t>
  </si>
  <si>
    <t xml:space="preserve"> 7:58:29 AM</t>
  </si>
  <si>
    <t xml:space="preserve"> 8:3:44 AM</t>
  </si>
  <si>
    <t xml:space="preserve"> 8:5:25 AM</t>
  </si>
  <si>
    <t xml:space="preserve"> 8:12:18 AM</t>
  </si>
  <si>
    <t xml:space="preserve"> 8:14:03 AM</t>
  </si>
  <si>
    <t xml:space="preserve"> 8:15:16 AM</t>
  </si>
  <si>
    <t xml:space="preserve"> 8:16:53 AM</t>
  </si>
  <si>
    <t xml:space="preserve"> 8:20:35 AM</t>
  </si>
  <si>
    <t xml:space="preserve"> 8:22:19 AM</t>
  </si>
  <si>
    <t xml:space="preserve"> 8:22:22 AM</t>
  </si>
  <si>
    <t xml:space="preserve"> 8:22:30 AM</t>
  </si>
  <si>
    <t xml:space="preserve"> 8:23:55 AM</t>
  </si>
  <si>
    <t xml:space="preserve"> 8:27:00 AM</t>
  </si>
  <si>
    <t xml:space="preserve"> 8:28:49 AM</t>
  </si>
  <si>
    <t xml:space="preserve"> 8:30:06 AM</t>
  </si>
  <si>
    <t xml:space="preserve"> 8:31:54 AM</t>
  </si>
  <si>
    <t xml:space="preserve"> 8:33:48 AM</t>
  </si>
  <si>
    <t xml:space="preserve"> 8:33:57 AM</t>
  </si>
  <si>
    <t xml:space="preserve"> 8:35:35 AM</t>
  </si>
  <si>
    <t xml:space="preserve"> 8:35:46 AM</t>
  </si>
  <si>
    <t xml:space="preserve"> 8:35:48 AM</t>
  </si>
  <si>
    <t xml:space="preserve"> 8:37:23 AM</t>
  </si>
  <si>
    <t xml:space="preserve"> 8:40:50 AM</t>
  </si>
  <si>
    <t xml:space="preserve"> 8:42:44 AM</t>
  </si>
  <si>
    <t xml:space="preserve"> 8:44:14 AM</t>
  </si>
  <si>
    <t xml:space="preserve"> 8:49:07 AM</t>
  </si>
  <si>
    <t xml:space="preserve"> 8:50:17 AM</t>
  </si>
  <si>
    <t xml:space="preserve"> 8:51:50 AM</t>
  </si>
  <si>
    <t xml:space="preserve"> 8:56:45 AM</t>
  </si>
  <si>
    <t xml:space="preserve"> 9:1:35 AM</t>
  </si>
  <si>
    <t xml:space="preserve"> 9:4:24 AM</t>
  </si>
  <si>
    <t xml:space="preserve"> 9:4:25 AM</t>
  </si>
  <si>
    <t xml:space="preserve"> 9:6:30 AM</t>
  </si>
  <si>
    <t xml:space="preserve"> Town Hall Debate Style Presents a Challenge for Rude</t>
  </si>
  <si>
    <t xml:space="preserve"> 9:8:29 AM</t>
  </si>
  <si>
    <t xml:space="preserve"> 9:13:48 AM</t>
  </si>
  <si>
    <t xml:space="preserve"> 9:15:17 AM</t>
  </si>
  <si>
    <t xml:space="preserve"> 9:18:54 AM</t>
  </si>
  <si>
    <t xml:space="preserve"> 9:20:51 AM</t>
  </si>
  <si>
    <t xml:space="preserve"> 9:27:30 AM</t>
  </si>
  <si>
    <t xml:space="preserve"> 9:30:05 AM</t>
  </si>
  <si>
    <t xml:space="preserve"> 9:30:12 AM</t>
  </si>
  <si>
    <t xml:space="preserve"> 9:33:36 AM</t>
  </si>
  <si>
    <t xml:space="preserve"> 9:35:45 AM</t>
  </si>
  <si>
    <t xml:space="preserve"> 9:35:46 AM</t>
  </si>
  <si>
    <t xml:space="preserve"> 9:38:51 AM</t>
  </si>
  <si>
    <t xml:space="preserve"> 9:39:13 AM</t>
  </si>
  <si>
    <t xml:space="preserve"> 9:40:35 AM</t>
  </si>
  <si>
    <t xml:space="preserve"> Democrat OR Republican</t>
  </si>
  <si>
    <t xml:space="preserve"> 9:40:39 AM</t>
  </si>
  <si>
    <t xml:space="preserve"> 9:41:57 AM</t>
  </si>
  <si>
    <t xml:space="preserve"> 9:46:42 AM</t>
  </si>
  <si>
    <t xml:space="preserve"> 9:50:02 AM</t>
  </si>
  <si>
    <t xml:space="preserve"> 9:50:05 AM</t>
  </si>
  <si>
    <t xml:space="preserve"> 9:54:41 AM</t>
  </si>
  <si>
    <t xml:space="preserve"> 9:54:45 AM</t>
  </si>
  <si>
    <t xml:space="preserve"> 9:55:25 AM</t>
  </si>
  <si>
    <t xml:space="preserve"> 9:56:54 AM</t>
  </si>
  <si>
    <t xml:space="preserve"> 10:1:10 AM</t>
  </si>
  <si>
    <t xml:space="preserve"> 10:4:10 AM</t>
  </si>
  <si>
    <t xml:space="preserve"> 10:4:29 AM</t>
  </si>
  <si>
    <t xml:space="preserve"> 10:5:39 AM</t>
  </si>
  <si>
    <t xml:space="preserve"> 10:5:47 AM</t>
  </si>
  <si>
    <t xml:space="preserve"> 10:5:48 AM</t>
  </si>
  <si>
    <t xml:space="preserve"> 10:7:07 AM</t>
  </si>
  <si>
    <t xml:space="preserve"> 10:8:18 AM</t>
  </si>
  <si>
    <t xml:space="preserve"> 10:23:17 AM</t>
  </si>
  <si>
    <t xml:space="preserve"> 10:23:24 AM</t>
  </si>
  <si>
    <t xml:space="preserve"> 10:24:46 AM</t>
  </si>
  <si>
    <t xml:space="preserve"> 10:27:18 AM</t>
  </si>
  <si>
    <t xml:space="preserve"> 10:28:37 AM</t>
  </si>
  <si>
    <t xml:space="preserve"> 10:31:25 AM</t>
  </si>
  <si>
    <t xml:space="preserve"> 10:34:17 AM</t>
  </si>
  <si>
    <t xml:space="preserve"> 10:39:55 AM</t>
  </si>
  <si>
    <t xml:space="preserve"> 10:41:40 AM</t>
  </si>
  <si>
    <t xml:space="preserve"> 10:42:36 AM</t>
  </si>
  <si>
    <t xml:space="preserve"> 10:48:39 AM</t>
  </si>
  <si>
    <t xml:space="preserve"> 10:50:52 AM</t>
  </si>
  <si>
    <t xml:space="preserve"> 10:50:54 AM</t>
  </si>
  <si>
    <t xml:space="preserve"> 10:50:58 AM</t>
  </si>
  <si>
    <t xml:space="preserve"> 10:52:41 AM</t>
  </si>
  <si>
    <t xml:space="preserve"> 10:55:24 AM</t>
  </si>
  <si>
    <t xml:space="preserve"> 10:55:39 AM</t>
  </si>
  <si>
    <t xml:space="preserve"> On eve on second debate</t>
  </si>
  <si>
    <t xml:space="preserve"> 10:58:10 AM</t>
  </si>
  <si>
    <t xml:space="preserve"> 11:1:02 AM</t>
  </si>
  <si>
    <t xml:space="preserve"> 11:7:05 AM</t>
  </si>
  <si>
    <t xml:space="preserve"> 11:8:25 AM</t>
  </si>
  <si>
    <t xml:space="preserve"> 11:8:30 AM</t>
  </si>
  <si>
    <t xml:space="preserve"> 11:9:12 AM</t>
  </si>
  <si>
    <t xml:space="preserve"> 11:12:13 AM</t>
  </si>
  <si>
    <t xml:space="preserve"> 11:13:21 AM</t>
  </si>
  <si>
    <t xml:space="preserve"> 11:13:30 AM</t>
  </si>
  <si>
    <t xml:space="preserve"> 11:13:31 AM</t>
  </si>
  <si>
    <t xml:space="preserve"> 11:14:31 AM</t>
  </si>
  <si>
    <t xml:space="preserve"> 11:17:06 AM</t>
  </si>
  <si>
    <t xml:space="preserve"> 11:17:57 AM</t>
  </si>
  <si>
    <t xml:space="preserve"> 11:18:52 AM</t>
  </si>
  <si>
    <t xml:space="preserve"> 11:18:55 AM</t>
  </si>
  <si>
    <t xml:space="preserve"> 11:20:24 AM</t>
  </si>
  <si>
    <t xml:space="preserve"> 11:23:04 AM</t>
  </si>
  <si>
    <t xml:space="preserve"> 11:28:02 AM</t>
  </si>
  <si>
    <t xml:space="preserve"> 11:29:05 AM</t>
  </si>
  <si>
    <t xml:space="preserve"> 11:29:07 AM</t>
  </si>
  <si>
    <t xml:space="preserve"> 11:30:41 AM</t>
  </si>
  <si>
    <t xml:space="preserve"> 11:33:00 AM</t>
  </si>
  <si>
    <t xml:space="preserve"> 11:34:09 AM</t>
  </si>
  <si>
    <t xml:space="preserve"> 11:39:25 AM</t>
  </si>
  <si>
    <t xml:space="preserve"> 11:40:57 AM</t>
  </si>
  <si>
    <t xml:space="preserve"> 11:41:07 AM</t>
  </si>
  <si>
    <t xml:space="preserve"> 11:41:09 AM</t>
  </si>
  <si>
    <t xml:space="preserve"> 11:51:31 AM</t>
  </si>
  <si>
    <t xml:space="preserve"> 11:52:56 AM</t>
  </si>
  <si>
    <t xml:space="preserve"> 11:59:21 AM</t>
  </si>
  <si>
    <t xml:space="preserve"> 12:9:12 PM</t>
  </si>
  <si>
    <t xml:space="preserve"> 12:18:42 PM</t>
  </si>
  <si>
    <t xml:space="preserve"> 12:23:46 PM</t>
  </si>
  <si>
    <t xml:space="preserve"> 12:26:01 PM</t>
  </si>
  <si>
    <t xml:space="preserve"> 12:30:29 PM</t>
  </si>
  <si>
    <t xml:space="preserve"> 12:30:30 PM</t>
  </si>
  <si>
    <t xml:space="preserve"> 12:31:25 PM</t>
  </si>
  <si>
    <t xml:space="preserve"> 12:36:16 PM</t>
  </si>
  <si>
    <t xml:space="preserve"> 12:37:27 PM</t>
  </si>
  <si>
    <t xml:space="preserve"> 12:41:52 PM</t>
  </si>
  <si>
    <t xml:space="preserve"> 12:50:11 PM</t>
  </si>
  <si>
    <t xml:space="preserve"> 12:50:17 PM</t>
  </si>
  <si>
    <t xml:space="preserve"> More than 500 economists</t>
  </si>
  <si>
    <t xml:space="preserve"> 12:53:08 PM</t>
  </si>
  <si>
    <t xml:space="preserve"> 12:54:28 PM</t>
  </si>
  <si>
    <t xml:space="preserve"> 12:57:53 PM</t>
  </si>
  <si>
    <t xml:space="preserve"> 1:4:23 PM</t>
  </si>
  <si>
    <t xml:space="preserve"> 1:4:32 PM</t>
  </si>
  <si>
    <t xml:space="preserve"> 1:7:05 PM</t>
  </si>
  <si>
    <t xml:space="preserve"> 1:10:35 PM</t>
  </si>
  <si>
    <t xml:space="preserve"> 1:20:47 PM</t>
  </si>
  <si>
    <t xml:space="preserve"> 1:21:54 PM</t>
  </si>
  <si>
    <t xml:space="preserve"> 1:22:03 PM</t>
  </si>
  <si>
    <t xml:space="preserve"> 1:34:20 PM</t>
  </si>
  <si>
    <t xml:space="preserve"> 1:44:13 PM</t>
  </si>
  <si>
    <t xml:space="preserve"> 1:46:53 PM</t>
  </si>
  <si>
    <t xml:space="preserve"> 1:48:02 PM</t>
  </si>
  <si>
    <t xml:space="preserve"> 2:5:04 PM</t>
  </si>
  <si>
    <t xml:space="preserve"> 2:6:51 PM</t>
  </si>
  <si>
    <t xml:space="preserve"> 2:18:23 PM</t>
  </si>
  <si>
    <t xml:space="preserve"> 2:29:13 PM</t>
  </si>
  <si>
    <t xml:space="preserve"> 2:34:16 PM</t>
  </si>
  <si>
    <t xml:space="preserve"> 2:45:51 PM</t>
  </si>
  <si>
    <t xml:space="preserve"> 2:47:50 PM</t>
  </si>
  <si>
    <t xml:space="preserve"> 3:6:35 PM</t>
  </si>
  <si>
    <t xml:space="preserve"> 3:12:54 PM</t>
  </si>
  <si>
    <t xml:space="preserve"> 3:19:36 PM</t>
  </si>
  <si>
    <t xml:space="preserve"> 3:36:01 PM</t>
  </si>
  <si>
    <t xml:space="preserve"> 3:53:35 PM</t>
  </si>
  <si>
    <t xml:space="preserve"> 3:53:42 PM</t>
  </si>
  <si>
    <t xml:space="preserve"> 3:58:42 PM</t>
  </si>
  <si>
    <t xml:space="preserve"> 3:59:44 PM</t>
  </si>
  <si>
    <t xml:space="preserve"> 4:1:51 PM</t>
  </si>
  <si>
    <t xml:space="preserve"> 4:6:48 PM</t>
  </si>
  <si>
    <t xml:space="preserve"> 4:7:27 PM</t>
  </si>
  <si>
    <t xml:space="preserve"> 4:16:06 PM</t>
  </si>
  <si>
    <t xml:space="preserve"> 4:20:35 PM</t>
  </si>
  <si>
    <t xml:space="preserve"> 4:20:42 PM</t>
  </si>
  <si>
    <t xml:space="preserve"> 4:21:30 PM</t>
  </si>
  <si>
    <t xml:space="preserve"> 4:34:12 PM</t>
  </si>
  <si>
    <t xml:space="preserve"> 4:44:28 PM</t>
  </si>
  <si>
    <t xml:space="preserve"> 4:47:58 PM</t>
  </si>
  <si>
    <t xml:space="preserve"> 4:48:51 PM</t>
  </si>
  <si>
    <t xml:space="preserve"> 5:0:11 PM</t>
  </si>
  <si>
    <t xml:space="preserve"> 5:8:15 PM</t>
  </si>
  <si>
    <t xml:space="preserve"> 5:8:21 PM</t>
  </si>
  <si>
    <t xml:space="preserve"> 5:9:24 PM</t>
  </si>
  <si>
    <t xml:space="preserve"> 5:10:30 PM</t>
  </si>
  <si>
    <t xml:space="preserve"> 5:19:29 PM</t>
  </si>
  <si>
    <t xml:space="preserve"> 5:21:45 PM</t>
  </si>
  <si>
    <t xml:space="preserve"> 5:38:13 PM</t>
  </si>
  <si>
    <t xml:space="preserve"> 5:46:59 PM</t>
  </si>
  <si>
    <t xml:space="preserve"> 6:1:56 PM</t>
  </si>
  <si>
    <t xml:space="preserve"> 6:4:25 PM</t>
  </si>
  <si>
    <t xml:space="preserve"> 6:5:30 PM</t>
  </si>
  <si>
    <t xml:space="preserve"> 6:16:04 PM</t>
  </si>
  <si>
    <t xml:space="preserve"> 6:23:17 PM</t>
  </si>
  <si>
    <t xml:space="preserve"> 6:28:46 PM</t>
  </si>
  <si>
    <t xml:space="preserve"> 6:33:00 PM</t>
  </si>
  <si>
    <t xml:space="preserve"> 6:39:58 PM</t>
  </si>
  <si>
    <t xml:space="preserve"> 6:39:59 PM</t>
  </si>
  <si>
    <t xml:space="preserve"> 6:46:45 PM</t>
  </si>
  <si>
    <t xml:space="preserve"> 6:50:58 PM</t>
  </si>
  <si>
    <t xml:space="preserve"> 6:55:17 PM</t>
  </si>
  <si>
    <t xml:space="preserve"> 6:57:36 PM</t>
  </si>
  <si>
    <t xml:space="preserve"> 7:2:47 PM</t>
  </si>
  <si>
    <t xml:space="preserve"> 7:7:44 PM</t>
  </si>
  <si>
    <t xml:space="preserve"> 7:7:46 PM</t>
  </si>
  <si>
    <t xml:space="preserve"> 7:13:46 PM</t>
  </si>
  <si>
    <t xml:space="preserve"> 7:14:24 PM</t>
  </si>
  <si>
    <t xml:space="preserve"> 7:17:06 PM</t>
  </si>
  <si>
    <t xml:space="preserve"> 7:45:34 PM</t>
  </si>
  <si>
    <t xml:space="preserve"> 7:52:35 PM</t>
  </si>
  <si>
    <t xml:space="preserve"> 8:11:18 PM</t>
  </si>
  <si>
    <t xml:space="preserve"> 8:15:36 PM</t>
  </si>
  <si>
    <t xml:space="preserve"> 8:21:29 PM</t>
  </si>
  <si>
    <t xml:space="preserve"> 8:25:32 PM</t>
  </si>
  <si>
    <t xml:space="preserve"> 8:25:33 PM</t>
  </si>
  <si>
    <t xml:space="preserve"> 8:33:02 PM</t>
  </si>
  <si>
    <t xml:space="preserve"> 8:33:04 PM</t>
  </si>
  <si>
    <t xml:space="preserve"> 8:34:00 PM</t>
  </si>
  <si>
    <t xml:space="preserve"> 8:41:36 PM</t>
  </si>
  <si>
    <t xml:space="preserve"> 8:41:38 PM</t>
  </si>
  <si>
    <t xml:space="preserve"> 8:42:56 PM</t>
  </si>
  <si>
    <t xml:space="preserve"> 8:46:25 PM</t>
  </si>
  <si>
    <t xml:space="preserve"> 8:49:40 PM</t>
  </si>
  <si>
    <t xml:space="preserve"> 8:51:47 PM</t>
  </si>
  <si>
    <t xml:space="preserve"> 9:0:46 PM</t>
  </si>
  <si>
    <t xml:space="preserve"> 9:1:50 PM</t>
  </si>
  <si>
    <t xml:space="preserve"> 9:3:25 PM</t>
  </si>
  <si>
    <t xml:space="preserve"> 9:5:27 PM</t>
  </si>
  <si>
    <t xml:space="preserve"> 9:9:22 PM</t>
  </si>
  <si>
    <t xml:space="preserve"> 9:10:28 PM</t>
  </si>
  <si>
    <t xml:space="preserve"> 9:18:49 PM</t>
  </si>
  <si>
    <t xml:space="preserve"> 9:19:25 PM</t>
  </si>
  <si>
    <t xml:space="preserve"> 9:20:06 PM</t>
  </si>
  <si>
    <t xml:space="preserve"> 9:20:55 PM</t>
  </si>
  <si>
    <t xml:space="preserve"> 9:21:36 PM</t>
  </si>
  <si>
    <t xml:space="preserve"> 9:23:28 PM</t>
  </si>
  <si>
    <t xml:space="preserve"> 9:30:42 PM</t>
  </si>
  <si>
    <t xml:space="preserve"> 9:40:40 PM</t>
  </si>
  <si>
    <t xml:space="preserve"> 9:41:55 PM</t>
  </si>
  <si>
    <t xml:space="preserve"> 9:44:30 PM</t>
  </si>
  <si>
    <t xml:space="preserve"> 9:45:37 PM</t>
  </si>
  <si>
    <t xml:space="preserve"> 9:54:17 PM</t>
  </si>
  <si>
    <t xml:space="preserve"> 9:56:30 PM</t>
  </si>
  <si>
    <t xml:space="preserve"> 10:0:31 PM</t>
  </si>
  <si>
    <t xml:space="preserve"> 10:6:14 PM</t>
  </si>
  <si>
    <t xml:space="preserve"> 10:7:20 PM</t>
  </si>
  <si>
    <t xml:space="preserve"> 10:9:47 PM</t>
  </si>
  <si>
    <t xml:space="preserve"> 10:16:04 PM</t>
  </si>
  <si>
    <t xml:space="preserve"> 10:17:00 PM</t>
  </si>
  <si>
    <t xml:space="preserve"> 10:17:08 PM</t>
  </si>
  <si>
    <t xml:space="preserve"> 10:23:32 PM</t>
  </si>
  <si>
    <t xml:space="preserve"> 10:24:35 PM</t>
  </si>
  <si>
    <t xml:space="preserve"> 10:31:50 PM</t>
  </si>
  <si>
    <t xml:space="preserve"> 10:37:06 PM</t>
  </si>
  <si>
    <t xml:space="preserve"> 10:41:21 PM</t>
  </si>
  <si>
    <t xml:space="preserve"> 10:50:48 PM</t>
  </si>
  <si>
    <t xml:space="preserve"> 10:52:19 PM</t>
  </si>
  <si>
    <t xml:space="preserve"> 10:55:41 PM</t>
  </si>
  <si>
    <t xml:space="preserve"> 11:1:56 PM</t>
  </si>
  <si>
    <t xml:space="preserve"> 11:2:07 PM</t>
  </si>
  <si>
    <t xml:space="preserve"> 11:7:01 PM</t>
  </si>
  <si>
    <t xml:space="preserve"> 11:7:02 PM</t>
  </si>
  <si>
    <t xml:space="preserve"> 11:10:32 PM</t>
  </si>
  <si>
    <t xml:space="preserve"> 11:13:33 PM</t>
  </si>
  <si>
    <t xml:space="preserve"> 11:15:10 PM</t>
  </si>
  <si>
    <t xml:space="preserve"> 11:19:18 PM</t>
  </si>
  <si>
    <t xml:space="preserve"> 11:29:28 PM</t>
  </si>
  <si>
    <t xml:space="preserve"> Please keep praying for the future of this country</t>
  </si>
  <si>
    <t xml:space="preserve"> 11:30:52 PM</t>
  </si>
  <si>
    <t xml:space="preserve"> 11:35:37 PM</t>
  </si>
  <si>
    <t xml:space="preserve"> 11:37:32 PM</t>
  </si>
  <si>
    <t xml:space="preserve"> 11:37:51 PM</t>
  </si>
  <si>
    <t xml:space="preserve"> 11:39:48 PM</t>
  </si>
  <si>
    <t xml:space="preserve"> 11:41:45 PM</t>
  </si>
  <si>
    <t xml:space="preserve"> 11:41:48 PM</t>
  </si>
  <si>
    <t xml:space="preserve"> 11:46:07 PM</t>
  </si>
  <si>
    <t xml:space="preserve"> 11:54:39 PM</t>
  </si>
  <si>
    <t xml:space="preserve"> 0:2:30 AM</t>
  </si>
  <si>
    <t xml:space="preserve"> 0:7:02 AM</t>
  </si>
  <si>
    <t xml:space="preserve"> 0:9:26 AM</t>
  </si>
  <si>
    <t xml:space="preserve"> 0:11:39 AM</t>
  </si>
  <si>
    <t xml:space="preserve"> 0:17:30 AM</t>
  </si>
  <si>
    <t xml:space="preserve"> 0:19:51 AM</t>
  </si>
  <si>
    <t xml:space="preserve"> 0:22:33 AM</t>
  </si>
  <si>
    <t xml:space="preserve"> 0:25:06 AM</t>
  </si>
  <si>
    <t xml:space="preserve"> 0:27:12 AM</t>
  </si>
  <si>
    <t xml:space="preserve"> 0:27:43 AM</t>
  </si>
  <si>
    <t xml:space="preserve"> 0:36:24 AM</t>
  </si>
  <si>
    <t xml:space="preserve"> 0:38:34 AM</t>
  </si>
  <si>
    <t xml:space="preserve"> 0:41:40 AM</t>
  </si>
  <si>
    <t xml:space="preserve"> 0:41:42 AM</t>
  </si>
  <si>
    <t xml:space="preserve"> 0:47:04 AM</t>
  </si>
  <si>
    <t xml:space="preserve"> 0:53:00 AM</t>
  </si>
  <si>
    <t xml:space="preserve"> 0:59:36 AM</t>
  </si>
  <si>
    <t xml:space="preserve"> 1:6:18 AM</t>
  </si>
  <si>
    <t xml:space="preserve"> 1:9:21 AM</t>
  </si>
  <si>
    <t xml:space="preserve"> 1:15:03 AM</t>
  </si>
  <si>
    <t xml:space="preserve"> 1:23:11 AM</t>
  </si>
  <si>
    <t xml:space="preserve"> 1:23:36 AM</t>
  </si>
  <si>
    <t xml:space="preserve"> 1:52:43 AM</t>
  </si>
  <si>
    <t xml:space="preserve"> 2:13:40 AM</t>
  </si>
  <si>
    <t xml:space="preserve"> 2:16:34 AM</t>
  </si>
  <si>
    <t xml:space="preserve"> 2:29:33 AM</t>
  </si>
  <si>
    <t xml:space="preserve"> 2:44:21 AM</t>
  </si>
  <si>
    <t xml:space="preserve"> 2:49:23 AM</t>
  </si>
  <si>
    <t xml:space="preserve"> 3:30:55 AM</t>
  </si>
  <si>
    <t xml:space="preserve"> 3:52:55 AM</t>
  </si>
  <si>
    <t xml:space="preserve"> 4:11:02 AM</t>
  </si>
  <si>
    <t xml:space="preserve"> 4:15:16 AM</t>
  </si>
  <si>
    <t xml:space="preserve"> Your a decent Politician</t>
  </si>
  <si>
    <t xml:space="preserve"> 5:0:37 AM</t>
  </si>
  <si>
    <t xml:space="preserve"> 5:1:04 AM</t>
  </si>
  <si>
    <t xml:space="preserve"> 5:5:38 AM</t>
  </si>
  <si>
    <t xml:space="preserve"> 5:16:10 AM</t>
  </si>
  <si>
    <t xml:space="preserve"> 5:29:36 AM</t>
  </si>
  <si>
    <t xml:space="preserve"> 5:41:57 AM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</si>
  <si>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</si>
  <si>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</si>
  <si>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</si>
  <si>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</si>
  <si>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</si>
  <si>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</si>
  <si>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</si>
  <si>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</si>
  <si>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</si>
  <si>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</si>
  <si>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</si>
  <si>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</si>
  <si>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</si>
  <si>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</si>
  <si>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</si>
  <si>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</si>
  <si>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</si>
  <si>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</si>
  <si>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</si>
  <si>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</si>
  <si>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</si>
  <si>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</si>
  <si>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</si>
  <si>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</si>
  <si>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</si>
  <si>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</si>
  <si>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</si>
  <si>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</si>
  <si>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</si>
  <si>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</si>
  <si>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</si>
  <si>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</si>
  <si>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</si>
  <si>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</si>
  <si>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</si>
  <si>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</si>
  <si>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</si>
  <si>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</si>
  <si>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</si>
  <si>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</si>
  <si>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</si>
  <si>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</si>
  <si>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</si>
  <si>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</si>
  <si>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</si>
  <si>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</si>
  <si>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</si>
  <si>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</si>
  <si>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</si>
  <si>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</si>
  <si>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</si>
  <si>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</si>
  <si>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</si>
  <si>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</si>
  <si>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</si>
  <si>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</si>
  <si>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</si>
  <si>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</si>
  <si>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</si>
  <si>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</si>
  <si>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</si>
  <si>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</si>
  <si>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</si>
  <si>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</si>
  <si>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</si>
  <si>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</si>
  <si>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</si>
  <si>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</si>
  <si>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</si>
  <si>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</si>
  <si>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</si>
  <si>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</si>
  <si>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</si>
  <si>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</si>
  <si>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</si>
  <si>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</si>
  <si>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</si>
  <si>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</si>
  <si>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</si>
  <si>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</si>
  <si>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</si>
  <si>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</si>
  <si>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</si>
  <si>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</si>
  <si>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</si>
  <si>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</si>
  <si>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</si>
  <si>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</si>
  <si>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</si>
  <si>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</si>
  <si>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</si>
  <si>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</si>
  <si>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</si>
  <si>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</si>
  <si>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</si>
  <si>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</si>
  <si>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</si>
  <si>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</si>
  <si>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</si>
  <si>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</si>
  <si>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</si>
  <si>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</si>
  <si>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</si>
  <si>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</si>
  <si>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</si>
  <si>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</si>
  <si>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</si>
  <si>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</si>
  <si>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</si>
  <si>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</si>
  <si>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</si>
  <si>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</si>
  <si>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</si>
  <si>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</si>
  <si>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</si>
  <si>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</si>
  <si>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</si>
  <si>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</si>
  <si>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</si>
  <si>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</si>
  <si>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</si>
  <si>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</si>
  <si>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</si>
  <si>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</si>
  <si>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</si>
  <si>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</si>
  <si>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</si>
  <si>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</si>
  <si>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</si>
  <si>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</si>
  <si>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</si>
  <si>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</si>
  <si>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</si>
  <si>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</si>
  <si>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</si>
  <si>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</si>
  <si>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</si>
  <si>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</si>
  <si>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</si>
  <si>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</si>
  <si>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</si>
  <si>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</si>
  <si>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</si>
  <si>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</si>
  <si>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</si>
  <si>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</si>
  <si>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</si>
  <si>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</si>
  <si>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</si>
  <si>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</si>
  <si>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</si>
  <si>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</si>
  <si>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</si>
  <si>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</si>
  <si>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</si>
  <si>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</si>
  <si>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</si>
  <si>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</si>
  <si>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</si>
  <si>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</si>
  <si>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</si>
  <si>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</si>
  <si>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</si>
  <si>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</si>
  <si>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</si>
  <si>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</si>
  <si>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</si>
  <si>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</si>
  <si>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</si>
  <si>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</si>
  <si>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</si>
  <si>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</si>
  <si>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</si>
  <si>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</si>
  <si>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</si>
  <si>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</si>
  <si>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</si>
  <si>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</si>
  <si>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</si>
  <si>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</si>
  <si>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</si>
  <si>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</si>
  <si>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</si>
  <si>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</si>
  <si>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</si>
  <si>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</si>
  <si>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</si>
  <si>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</si>
  <si>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</si>
  <si>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</si>
  <si>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</si>
  <si>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</si>
  <si>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</si>
  <si>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</si>
  <si>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</si>
  <si>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</si>
  <si>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</si>
  <si>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</si>
  <si>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</si>
  <si>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</si>
  <si>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</si>
  <si>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</si>
  <si>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</si>
  <si>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</si>
  <si>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</si>
  <si>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</si>
  <si>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</si>
  <si>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</si>
  <si>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</si>
  <si>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</si>
  <si>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</si>
  <si>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</si>
  <si>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</si>
  <si>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</si>
  <si>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</si>
  <si>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</si>
  <si>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</si>
  <si>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</si>
  <si>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</si>
  <si>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</si>
  <si>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</si>
  <si>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</si>
  <si>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</si>
  <si>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</si>
  <si>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</si>
  <si>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</si>
  <si>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</si>
  <si>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</si>
  <si>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</si>
  <si>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</si>
  <si>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</si>
  <si>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</si>
  <si>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</si>
  <si>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</si>
  <si>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</si>
  <si>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</si>
  <si>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</si>
  <si>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</si>
  <si>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</si>
  <si>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</si>
  <si>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</si>
  <si>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</si>
  <si>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</si>
  <si>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</si>
  <si>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</si>
  <si>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</si>
  <si>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</si>
  <si>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</si>
  <si>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</si>
  <si>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</si>
  <si>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</si>
  <si>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</si>
  <si>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</si>
  <si>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</si>
  <si>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</si>
  <si>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</si>
  <si>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</si>
  <si>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</si>
  <si>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</si>
  <si>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</si>
  <si>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</si>
  <si>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</si>
  <si>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</si>
  <si>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</si>
  <si>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</si>
  <si>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</si>
  <si>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</si>
  <si>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</si>
  <si>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</si>
  <si>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</si>
  <si>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</si>
  <si>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</si>
  <si>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</si>
  <si>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</si>
  <si>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</si>
  <si>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</si>
  <si>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</si>
  <si>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</si>
  <si>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</si>
  <si>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</si>
  <si>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</si>
  <si>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</si>
  <si>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</si>
  <si>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</si>
  <si>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</si>
  <si>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</si>
  <si>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</si>
  <si>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</si>
  <si>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</si>
  <si>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</si>
  <si>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</si>
  <si>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</si>
  <si>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</si>
  <si>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</si>
  <si>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</si>
  <si>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</si>
  <si>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</si>
  <si>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</si>
  <si>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</si>
  <si>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</si>
  <si>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</si>
  <si>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</si>
  <si>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</si>
  <si>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</si>
  <si>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</si>
  <si>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</si>
  <si>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</si>
  <si>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</si>
  <si>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</si>
  <si>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</si>
  <si>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</si>
  <si>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</si>
  <si>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</si>
  <si>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</si>
  <si>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</si>
  <si>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</si>
  <si>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</si>
  <si>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</si>
  <si>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</si>
  <si>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</si>
  <si>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</si>
  <si>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</si>
  <si>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</si>
  <si>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</si>
  <si>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</si>
  <si>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</si>
  <si>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</si>
  <si>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</si>
  <si>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</si>
  <si>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</si>
  <si>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</si>
  <si>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</si>
  <si>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</si>
  <si>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</si>
  <si>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</si>
  <si>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</si>
  <si>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</si>
  <si>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</si>
  <si>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</si>
  <si>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</si>
  <si>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</si>
  <si>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</si>
  <si>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</si>
  <si>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</si>
  <si>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</si>
  <si>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</si>
  <si>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</si>
  <si>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</si>
  <si>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</si>
  <si>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</si>
  <si>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</si>
  <si>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</si>
  <si>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</si>
  <si>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</si>
  <si>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</si>
  <si>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</si>
  <si>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</si>
  <si>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</si>
  <si>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</si>
  <si>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</si>
  <si>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</si>
  <si>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</si>
  <si>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</si>
  <si>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</si>
  <si>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</si>
  <si>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</si>
  <si>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</si>
  <si>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</si>
  <si>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</si>
  <si>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</si>
  <si>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</si>
  <si>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</si>
  <si>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</si>
  <si>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</si>
  <si>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</si>
  <si>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</si>
  <si>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</si>
  <si>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</si>
  <si>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</si>
  <si>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</si>
  <si>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</si>
  <si>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</si>
  <si>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</si>
  <si>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</si>
  <si>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</si>
  <si>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</si>
  <si>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</si>
  <si>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</si>
  <si>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</si>
  <si>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</si>
  <si>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</si>
  <si>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</si>
  <si>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</si>
  <si>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</si>
  <si>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</si>
  <si>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</si>
  <si>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</si>
  <si>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</si>
  <si>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</si>
  <si>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</si>
  <si>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</si>
  <si>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</si>
  <si>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</si>
  <si>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</si>
  <si>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</si>
  <si>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</si>
  <si>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</si>
  <si>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</si>
  <si>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</si>
  <si>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</si>
  <si>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</si>
  <si>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</si>
  <si>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</si>
  <si>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</si>
  <si>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</si>
  <si>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</si>
  <si>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</si>
  <si>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</si>
  <si>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</si>
  <si>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</si>
  <si>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</si>
  <si>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</si>
  <si>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</si>
  <si>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</si>
  <si>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</si>
  <si>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</si>
  <si>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</si>
  <si>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</si>
  <si>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</si>
  <si>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</si>
  <si>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</si>
  <si>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</si>
  <si>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</si>
  <si>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</si>
  <si>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</si>
  <si>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</si>
  <si>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</si>
  <si>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</si>
  <si>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</si>
  <si>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</si>
  <si>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</si>
  <si>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</si>
  <si>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</si>
  <si>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</si>
  <si>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</si>
  <si>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</si>
  <si>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</si>
  <si>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</si>
  <si>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</si>
  <si>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</si>
  <si>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</si>
  <si>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</si>
  <si>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</si>
  <si>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</si>
  <si>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</si>
  <si>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</si>
  <si>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</si>
  <si>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</si>
  <si>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</si>
  <si>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</si>
  <si>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</si>
  <si>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</si>
  <si>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</si>
  <si>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</si>
  <si>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</si>
  <si>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</si>
  <si>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</si>
  <si>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</si>
  <si>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</si>
  <si>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</si>
  <si>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</si>
  <si>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</si>
  <si>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</si>
  <si>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</si>
  <si>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</si>
  <si>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</si>
  <si>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</si>
  <si>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</si>
  <si>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</si>
  <si>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</si>
  <si>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</si>
  <si>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</si>
  <si>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</si>
  <si>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</si>
  <si>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</si>
  <si>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</si>
  <si>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</si>
  <si>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</si>
  <si>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</si>
  <si>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</si>
  <si>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</si>
  <si>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</si>
  <si>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</si>
  <si>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</si>
  <si>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</si>
  <si>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</si>
  <si>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</si>
  <si>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</si>
  <si>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</si>
  <si>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</si>
  <si>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</si>
  <si>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</si>
  <si>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</si>
  <si>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</si>
  <si>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</si>
  <si>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</si>
  <si>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</si>
  <si>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</si>
  <si>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</si>
  <si>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</si>
  <si>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</si>
  <si>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</si>
  <si>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</si>
  <si>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</si>
  <si>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</si>
  <si>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</si>
  <si>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</si>
  <si>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</si>
  <si>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</si>
  <si>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</si>
  <si>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</si>
  <si>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</si>
  <si>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</si>
  <si>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</si>
  <si>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</si>
  <si>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</si>
  <si>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</si>
  <si>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</si>
  <si>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</si>
  <si>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</si>
  <si>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</si>
  <si>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</si>
  <si>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</si>
  <si>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</si>
  <si>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</si>
  <si>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</si>
  <si>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</si>
  <si>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</si>
  <si>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</si>
  <si>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</si>
  <si>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</si>
  <si>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</si>
  <si>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</si>
  <si>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</si>
  <si>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</si>
  <si>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</si>
  <si>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</si>
  <si>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</si>
  <si>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</si>
  <si>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</si>
  <si>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</si>
  <si>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</si>
  <si>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</si>
  <si>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</si>
  <si>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</si>
  <si>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</si>
  <si>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</si>
  <si>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</si>
  <si>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</si>
  <si>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</si>
  <si>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</si>
  <si>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</si>
  <si>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</si>
  <si>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</si>
  <si>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</si>
  <si>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</si>
  <si>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</si>
  <si>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</si>
  <si>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</si>
  <si>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</si>
  <si>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</si>
  <si>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</si>
  <si>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</si>
  <si>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</si>
  <si>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</si>
  <si>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</si>
  <si>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</si>
  <si>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</si>
  <si>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</si>
  <si>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</si>
  <si>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</si>
  <si>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</si>
  <si>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</si>
  <si>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</si>
  <si>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</si>
  <si>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</si>
  <si>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</si>
  <si>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</si>
  <si>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</si>
  <si>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</si>
  <si>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</si>
  <si>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</si>
  <si>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</si>
  <si>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</si>
  <si>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</si>
  <si>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</si>
  <si>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</si>
  <si>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</si>
  <si>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</si>
  <si>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</si>
  <si>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</si>
  <si>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</si>
  <si>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</si>
  <si>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</si>
  <si>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</si>
  <si>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</si>
  <si>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</si>
  <si>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</si>
  <si>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</si>
  <si>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</si>
  <si>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</si>
  <si>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</si>
  <si>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</si>
  <si>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</si>
  <si>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</si>
  <si>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</si>
  <si>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</si>
  <si>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</si>
  <si>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</si>
  <si>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</si>
  <si>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</si>
  <si>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</si>
  <si>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</si>
  <si>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</si>
  <si>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</si>
  <si>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</si>
  <si>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</si>
  <si>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</si>
  <si>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</si>
  <si>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</si>
  <si>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</si>
  <si>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</si>
  <si>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</si>
  <si>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</si>
  <si>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</si>
  <si>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</si>
  <si>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</si>
  <si>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</si>
  <si>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</si>
  <si>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</si>
  <si>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</si>
  <si>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</si>
  <si>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</si>
  <si>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</si>
  <si>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</si>
  <si>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</si>
  <si>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</si>
  <si>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</si>
  <si>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</si>
  <si>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</si>
  <si>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</si>
  <si>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</si>
  <si>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</si>
  <si>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</si>
  <si>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</si>
  <si>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</si>
  <si>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</si>
  <si>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</si>
  <si>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</si>
  <si>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</si>
  <si>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</si>
  <si>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</si>
  <si>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</si>
  <si>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</si>
  <si>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</si>
  <si>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</si>
  <si>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</si>
  <si>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</si>
  <si>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</si>
  <si>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</si>
  <si>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</si>
  <si>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</si>
  <si>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</si>
  <si>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</si>
  <si>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</si>
  <si>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</si>
  <si>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</si>
  <si>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</si>
  <si>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</si>
  <si>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</si>
  <si>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</si>
  <si>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</si>
  <si>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</si>
  <si>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</si>
  <si>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</si>
  <si>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</si>
  <si>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</si>
  <si>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</si>
  <si>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</si>
  <si>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</si>
  <si>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</si>
  <si>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</si>
  <si>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</si>
  <si>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</si>
  <si>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</si>
  <si>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</si>
  <si>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</si>
  <si>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</si>
  <si>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</si>
  <si>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</si>
  <si>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</si>
  <si>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</si>
  <si>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</si>
  <si>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</si>
  <si>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</si>
  <si>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</si>
  <si>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</si>
  <si>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</si>
  <si>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</si>
  <si>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</si>
  <si>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</si>
  <si>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</si>
  <si>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</si>
  <si>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</si>
  <si>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</si>
  <si>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</si>
  <si>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</si>
  <si>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</si>
  <si>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</si>
  <si>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</si>
  <si>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</si>
  <si>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</si>
  <si>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</si>
  <si>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</si>
  <si>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</si>
  <si>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</si>
  <si>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</si>
  <si>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</si>
  <si>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</si>
  <si>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</si>
  <si>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</si>
  <si>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</si>
  <si>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</si>
  <si>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</si>
  <si>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</si>
  <si>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</si>
  <si>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</si>
  <si>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</si>
  <si>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</si>
  <si>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</si>
  <si>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</si>
  <si>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</si>
  <si>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</si>
  <si>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</si>
  <si>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</si>
  <si>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</si>
  <si>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</si>
  <si>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</si>
  <si>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</si>
  <si>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</si>
  <si>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</si>
  <si>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</si>
  <si>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</si>
  <si>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</si>
  <si>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</si>
  <si>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</si>
  <si>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</si>
  <si>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</si>
  <si>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</si>
  <si>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</si>
  <si>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</si>
  <si>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</si>
  <si>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</si>
  <si>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</si>
  <si>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</si>
  <si>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</si>
  <si>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</si>
  <si>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</si>
  <si>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</si>
  <si>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</si>
  <si>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</si>
  <si>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</si>
  <si>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</si>
  <si>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</si>
  <si>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</si>
  <si>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</si>
  <si>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</si>
  <si>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</si>
  <si>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</si>
  <si>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</si>
  <si>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</si>
  <si>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</si>
  <si>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</si>
  <si>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</si>
  <si>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</si>
  <si>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</si>
  <si>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</si>
  <si>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</si>
  <si>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</si>
  <si>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</si>
  <si>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</si>
  <si>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</si>
  <si>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</si>
  <si>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</si>
  <si>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</si>
  <si>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</si>
  <si>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</si>
  <si>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</si>
  <si>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</si>
  <si>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</si>
  <si>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</si>
  <si>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</si>
  <si>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</si>
  <si>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</si>
  <si>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</si>
  <si>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</si>
  <si>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</si>
  <si>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</si>
  <si>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</si>
  <si>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</si>
  <si>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</si>
  <si>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</si>
  <si>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</si>
  <si>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</si>
  <si>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</si>
  <si>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</si>
  <si>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</si>
  <si>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</si>
  <si>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</si>
  <si>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</si>
  <si>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</si>
  <si>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</si>
  <si>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</si>
  <si>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</si>
  <si>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</si>
  <si>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</si>
  <si>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</si>
  <si>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</si>
  <si>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</si>
  <si>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</si>
  <si>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</si>
  <si>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</si>
  <si>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</si>
  <si>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</si>
  <si>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</si>
  <si>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</si>
  <si>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</si>
  <si>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</si>
  <si>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</si>
  <si>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</si>
  <si>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</si>
  <si>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</si>
  <si>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</si>
  <si>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</si>
  <si>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</si>
  <si>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</si>
  <si>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</si>
  <si>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</si>
  <si>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</si>
  <si>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</si>
  <si>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</si>
  <si>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</si>
  <si>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</si>
  <si>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</si>
  <si>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</si>
  <si>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</si>
  <si>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</si>
  <si>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</si>
  <si>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</si>
  <si>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</si>
  <si>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</si>
  <si>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</si>
  <si>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</si>
  <si>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</si>
  <si>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</si>
  <si>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</si>
  <si>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</si>
  <si>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</si>
  <si>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</si>
  <si>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</si>
  <si>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</si>
  <si>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</si>
  <si>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</si>
  <si>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</si>
  <si>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</si>
  <si>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</si>
  <si>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</si>
  <si>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</si>
  <si>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</si>
  <si>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</si>
  <si>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</si>
  <si>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</si>
  <si>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</si>
  <si>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</si>
  <si>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</si>
  <si>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</si>
  <si>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</si>
  <si>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</si>
  <si>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</si>
  <si>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</si>
  <si>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</si>
  <si>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</si>
  <si>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</si>
  <si>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</si>
  <si>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</si>
  <si>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</si>
  <si>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</si>
  <si>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</si>
  <si>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</si>
  <si>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</si>
  <si>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</si>
  <si>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</si>
  <si>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</si>
  <si>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</si>
  <si>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</si>
  <si>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</si>
  <si>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</si>
  <si>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</si>
  <si>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</si>
  <si>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</si>
  <si>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</si>
  <si>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</si>
  <si>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</si>
  <si>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</si>
  <si>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</si>
  <si>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</si>
  <si>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</si>
  <si>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</si>
  <si>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</si>
  <si>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</si>
  <si>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</si>
  <si>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</si>
  <si>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</si>
  <si>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</si>
  <si>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</si>
  <si>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</si>
  <si>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</si>
  <si>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</si>
  <si>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</si>
  <si>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</si>
  <si>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</si>
  <si>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</si>
  <si>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</si>
  <si>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</si>
  <si>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</si>
  <si>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</si>
  <si>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</si>
  <si>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</si>
  <si>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</si>
  <si>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</si>
  <si>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</si>
  <si>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</si>
  <si>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</si>
  <si>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</si>
  <si>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</si>
  <si>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</si>
  <si>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</si>
  <si>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</si>
  <si>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</si>
  <si>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</si>
  <si>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</si>
  <si>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</si>
  <si>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</si>
  <si>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</si>
  <si>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</si>
  <si>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</si>
  <si>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</si>
  <si>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</si>
  <si>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</si>
  <si>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</si>
  <si>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</si>
  <si>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</si>
  <si>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</si>
  <si>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</si>
  <si>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</si>
  <si>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</si>
  <si>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</si>
  <si>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</si>
  <si>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</si>
  <si>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</si>
  <si>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</si>
  <si>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</si>
  <si>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</si>
  <si>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</si>
  <si>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</si>
  <si>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</si>
  <si>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</si>
  <si>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</si>
  <si>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</si>
  <si>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</si>
  <si>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</si>
  <si>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</si>
  <si>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</si>
  <si>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</si>
  <si>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</si>
  <si>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</si>
  <si>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</si>
  <si>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</si>
  <si>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</si>
  <si>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</si>
  <si>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</si>
  <si>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</si>
  <si>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</si>
  <si>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</si>
  <si>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</si>
  <si>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</si>
  <si>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</si>
  <si>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</si>
  <si>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</si>
  <si>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</si>
  <si>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</si>
  <si>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</si>
  <si>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</si>
  <si>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</si>
  <si>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</si>
  <si>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</si>
  <si>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</si>
  <si>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</si>
  <si>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</si>
  <si>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</si>
  <si>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</si>
  <si>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</si>
  <si>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</si>
  <si>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</si>
  <si>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</si>
  <si>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</si>
  <si>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</si>
  <si>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</si>
  <si>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</si>
  <si>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</si>
  <si>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</si>
  <si>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</si>
  <si>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</si>
  <si>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</si>
  <si>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</si>
  <si>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</si>
  <si>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</si>
  <si>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</si>
  <si>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</si>
  <si>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</si>
  <si>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</si>
  <si>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</si>
  <si>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</si>
  <si>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</si>
  <si>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</si>
  <si>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</si>
  <si>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</si>
  <si>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</si>
  <si>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</si>
  <si>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</si>
  <si>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</si>
  <si>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</si>
  <si>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</si>
  <si>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</si>
  <si>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</si>
  <si>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</si>
  <si>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</si>
  <si>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</si>
  <si>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</si>
  <si>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</si>
  <si>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</si>
  <si>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</si>
  <si>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</si>
  <si>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</si>
  <si>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</si>
  <si>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</si>
  <si>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</si>
  <si>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</si>
  <si>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</si>
  <si>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</si>
  <si>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</si>
  <si>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</si>
  <si>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</si>
  <si>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</si>
  <si>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</si>
  <si>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</si>
  <si>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</si>
  <si>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</si>
  <si>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</si>
  <si>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</si>
  <si>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</si>
  <si>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</si>
  <si>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</si>
  <si>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</si>
  <si>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</si>
  <si>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</si>
  <si>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</si>
  <si>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</si>
  <si>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</si>
  <si>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</si>
  <si>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</si>
  <si>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</si>
  <si>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</si>
  <si>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</si>
  <si>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</si>
  <si>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</si>
  <si>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</si>
  <si>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</si>
  <si>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</si>
  <si>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</si>
  <si>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</si>
  <si>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</si>
  <si>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</si>
  <si>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</si>
  <si>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</si>
  <si>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</si>
  <si>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</si>
  <si>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</si>
  <si>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</si>
  <si>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</si>
  <si>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</si>
  <si>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</si>
  <si>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</si>
  <si>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</si>
  <si>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</si>
  <si>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</si>
  <si>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</si>
  <si>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</si>
  <si>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I'm sorry" Mr. Romney I am not a child of YOUR God! #debate #election2012</t>
  </si>
  <si>
    <t>Sorry" but you are stupid if you believe a word Romney said tonight.</t>
  </si>
  <si>
    <t>Overall" Romney does a very good job of coming across as assertive &amp; authoritative while also seeming kind. Great cadence during debates.</t>
  </si>
  <si>
    <t>You don't really need to watch the debates" just know republicans liked Romney and the democrats liked Obama. #Debate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</si>
  <si>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</si>
  <si>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</si>
  <si>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</si>
  <si>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</si>
  <si>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</si>
  <si>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</si>
  <si>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</si>
  <si>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</si>
  <si>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</si>
  <si>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</si>
  <si>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</si>
  <si>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</si>
  <si>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</si>
  <si>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</si>
  <si>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</si>
  <si>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</si>
  <si>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</si>
  <si>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</si>
  <si>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</si>
  <si>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</si>
  <si>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</si>
  <si>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</si>
  <si>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</si>
  <si>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</si>
  <si>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</si>
  <si>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</si>
  <si>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</si>
  <si>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</si>
  <si>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</si>
  <si>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</si>
  <si>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</si>
  <si>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</si>
  <si>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</si>
  <si>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</si>
  <si>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</si>
  <si>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</si>
  <si>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</si>
  <si>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</si>
  <si>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</si>
  <si>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</si>
  <si>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</si>
  <si>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</si>
  <si>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</si>
  <si>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</si>
  <si>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</si>
  <si>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</si>
  <si>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</si>
  <si>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</si>
  <si>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</si>
  <si>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</si>
  <si>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</si>
  <si>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</si>
  <si>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</si>
  <si>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</si>
  <si>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</si>
  <si>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</si>
  <si>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</si>
  <si>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</si>
  <si>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</si>
  <si>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</si>
  <si>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</si>
  <si>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</si>
  <si>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</si>
  <si>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</si>
  <si>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</si>
  <si>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</si>
  <si>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</si>
  <si>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</si>
  <si>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</si>
  <si>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</si>
  <si>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</si>
  <si>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</si>
  <si>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</si>
  <si>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</si>
  <si>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</si>
  <si>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</si>
  <si>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</si>
  <si>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</si>
  <si>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</si>
  <si>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</si>
  <si>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</si>
  <si>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</si>
  <si>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</si>
  <si>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</si>
  <si>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</si>
  <si>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</si>
  <si>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</si>
  <si>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</si>
  <si>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</si>
  <si>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</si>
  <si>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</si>
  <si>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</si>
  <si>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</si>
  <si>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</si>
  <si>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</si>
  <si>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</si>
  <si>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</si>
  <si>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</si>
  <si>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</si>
  <si>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</si>
  <si>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</si>
  <si>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</si>
  <si>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</si>
  <si>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</si>
  <si>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</si>
  <si>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</si>
  <si>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</si>
  <si>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</si>
  <si>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</si>
  <si>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</si>
  <si>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</si>
  <si>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</si>
  <si>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</si>
  <si>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</si>
  <si>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</si>
  <si>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</si>
  <si>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</si>
  <si>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</si>
  <si>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</si>
  <si>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</si>
  <si>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</si>
  <si>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</si>
  <si>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</si>
  <si>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</si>
  <si>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</si>
  <si>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</si>
  <si>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</si>
  <si>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</si>
  <si>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</si>
  <si>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</si>
  <si>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</si>
  <si>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</si>
  <si>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</si>
  <si>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</si>
  <si>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</si>
  <si>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</si>
  <si>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</si>
  <si>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</si>
  <si>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</si>
  <si>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</si>
  <si>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</si>
  <si>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</si>
  <si>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</si>
  <si>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</si>
  <si>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</si>
  <si>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</si>
  <si>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</si>
  <si>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</si>
  <si>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</si>
  <si>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</si>
  <si>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</si>
  <si>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</si>
  <si>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</si>
  <si>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</si>
  <si>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</si>
  <si>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</si>
  <si>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</si>
  <si>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</si>
  <si>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</si>
  <si>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</si>
  <si>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</si>
  <si>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</si>
  <si>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</si>
  <si>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</si>
  <si>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</si>
  <si>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</si>
  <si>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</si>
  <si>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</si>
  <si>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</si>
  <si>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</si>
  <si>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</si>
  <si>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</si>
  <si>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</si>
  <si>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</si>
  <si>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</si>
  <si>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</si>
  <si>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</si>
  <si>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</si>
  <si>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AM 0:25:03</t>
  </si>
  <si>
    <t>Arianna8927:What about Romney's binder full of tax returns? Where's that binder?‚ Dam good ???</t>
  </si>
  <si>
    <t>AM 0:25:34</t>
  </si>
  <si>
    <t>AM 0:26:1</t>
  </si>
  <si>
    <t>I can't fall asleep. Scared that I might end up in one of Romney's binders if I do. :(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</si>
  <si>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</si>
  <si>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</si>
  <si>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</si>
  <si>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</si>
  <si>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In debate" Romney struggled on substance http://t.co/1O0aTO9t #p2 #tcot</t>
  </si>
  <si>
    <t>Photo: current: Not true" Governor Romney‚ - the debate thus far in one gif. (Our gif person is on duty... http://t.co/6B3t2iyx</t>
  </si>
  <si>
    <t>@LeeryLeary But they are allowed to have contraceptives" says Romneyhttp://t.co/7QPVx9sD</t>
  </si>
  <si>
    <t>Oh dear" Binders full of women?? Mr Romney can you lend me that binder when you've finished. #Mittens</t>
  </si>
  <si>
    <t>*slaps* RT @NickkyButtercup: Let me wash myslf small" I dreamt I was the Moderator of nxt Debate btwn Obama nd Romney ... Smbdy slap me !!</t>
  </si>
  <si>
    <t>Awww" somebody tweeted me a link to donate to Romney. I think they were being sincere too.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</si>
  <si>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</si>
  <si>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</si>
  <si>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AM 5:53:02</t>
  </si>
  <si>
    <t>AM 8:9:51</t>
  </si>
  <si>
    <t>‚@_chewyjs: ""I'm not familiar precisely with what I said" but I'll stand by whatever I said  whatever it was" -Romney #wow</t>
  </si>
  <si>
    <t>@NicolaDowx Yes you are and see it from the bright side" you're not as idiotic as Romney</t>
  </si>
  <si>
    <t>I like #Romney ."</t>
  </si>
  <si>
    <t>AM 9:0:42</t>
  </si>
  <si>
    <t>AM 9:8:01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</si>
  <si>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</si>
  <si>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</si>
  <si>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</si>
  <si>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</si>
  <si>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</si>
  <si>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</si>
  <si>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</si>
  <si>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</si>
  <si>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</si>
  <si>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</si>
  <si>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</si>
  <si>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</si>
  <si>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</si>
  <si>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</si>
  <si>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</si>
  <si>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</si>
  <si>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</si>
  <si>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</si>
  <si>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</si>
  <si>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</si>
  <si>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</si>
  <si>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</si>
  <si>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</si>
  <si>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</si>
  <si>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</si>
  <si>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</si>
  <si>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</si>
  <si>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</si>
  <si>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</si>
  <si>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</si>
  <si>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</si>
  <si>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</si>
  <si>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</si>
  <si>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</si>
  <si>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</si>
  <si>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</si>
  <si>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</si>
  <si>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</si>
  <si>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</si>
  <si>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</si>
  <si>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</si>
  <si>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</si>
  <si>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</si>
  <si>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</si>
  <si>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</si>
  <si>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</si>
  <si>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</si>
  <si>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</si>
  <si>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</si>
  <si>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</si>
  <si>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</si>
  <si>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</si>
  <si>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</si>
  <si>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</si>
  <si>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</si>
  <si>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</si>
  <si>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</si>
  <si>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</si>
  <si>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</si>
  <si>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</si>
  <si>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</si>
  <si>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</si>
  <si>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</si>
  <si>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</si>
  <si>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</si>
  <si>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</si>
  <si>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</si>
  <si>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</si>
  <si>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>PM 9:58:16</t>
  </si>
  <si>
    <t>PM 9:59:27</t>
  </si>
  <si>
    <t>PM 9:59:39</t>
  </si>
  <si>
    <t>PM 10:0:33</t>
  </si>
  <si>
    <t>PM 10:3:04</t>
  </si>
  <si>
    <t>PM 10:3:13</t>
  </si>
  <si>
    <t>PM 10:5:10</t>
  </si>
  <si>
    <t>PM 10:5:34</t>
  </si>
  <si>
    <t>PM 10:6:50</t>
  </si>
  <si>
    <t>PM 10:7:09</t>
  </si>
  <si>
    <t>PM 10:7:29</t>
  </si>
  <si>
    <t>So"" Mitt Romney is pro-Affirmative Action? Huh. I did not know that. #bindersfullofwomen"</t>
  </si>
  <si>
    <t>Romney's Hidden Message Though… http://t.co/5p6yGNKn</t>
  </si>
  <si>
    <t>Impatient"" testy Romney did not do very well tonight."</t>
  </si>
  <si>
    <t>#SketchyDeal #Romney: 5point plan. What the hell is it?! #TeamObamaBiden"""</t>
  </si>
  <si>
    <t>PM 11:0:48</t>
  </si>
  <si>
    <t>PM 11:1:09</t>
  </si>
  <si>
    <t>PM 11:1:37</t>
  </si>
  <si>
    <t>PM 11:2:11</t>
  </si>
  <si>
    <t>PM 11:2:27</t>
  </si>
  <si>
    <t>PM 11:2:51</t>
  </si>
  <si>
    <t>PM 11:3:18</t>
  </si>
  <si>
    <t>PM 11:4:07</t>
  </si>
  <si>
    <t>PM 11:4:30</t>
  </si>
  <si>
    <t>PM 11:4:51</t>
  </si>
  <si>
    <t>PM 11:5:29</t>
  </si>
  <si>
    <t>PM 11:5:51</t>
  </si>
  <si>
    <t>PM 11:6:36</t>
  </si>
  <si>
    <t>PM 11:7:22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</si>
  <si>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</si>
  <si>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</si>
  <si>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</si>
  <si>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</si>
  <si>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</si>
  <si>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</si>
  <si>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at Bain capital"" Romney would buy distressed companies  implement ""cost savings"" I.e fire employees and move operations overseas...."</t>
  </si>
  <si>
    <t>#Romney"""</t>
  </si>
  <si>
    <t>I don't get political on Twitter"" but Romney's comment about women making it home to cook dinner was very offensive. #women #workingmom"</t>
  </si>
  <si>
    <t>@TCoonLagoon tyler we have gone over this before"" people who dont know what they are talkin about are the ones that think Romney is a scumbag"</t>
  </si>
  <si>
    <t>Fiddledeedee God please don't let them elect Mitt #Romney !"""</t>
  </si>
  <si>
    <t>Things I learned 2nite from #Romney: I belong in a binder; need to be home at 5 to make dinner; &amp; b4 I have a baby"" I need to marry someone."</t>
  </si>
  <si>
    <t>#Romney still uses #binders? LOL #hillaryclintonmeme #debate2012 #debate http://t.co/CAvIiPTM"""</t>
  </si>
  <si>
    <t>AM 0:0:24</t>
  </si>
  <si>
    <t>AM 0:0:46</t>
  </si>
  <si>
    <t>AM 0:1:40</t>
  </si>
  <si>
    <t>@ AllenWest @MittRomney @RomneyResponse Lt Col West" might U consider coaching Mitt Romney for the final debate on foreign policy? He needs U</t>
  </si>
  <si>
    <t>AM 0:2:24</t>
  </si>
  <si>
    <t>AM 0:2:56</t>
  </si>
  <si>
    <t>AM 0:3:30</t>
  </si>
  <si>
    <t>AM 0:4:08</t>
  </si>
  <si>
    <t>AM 0:4:22</t>
  </si>
  <si>
    <t>AM 0:5:22</t>
  </si>
  <si>
    <t>AM 0:6:12</t>
  </si>
  <si>
    <t>AM 0:6:45</t>
  </si>
  <si>
    <t>AM 0:7:19</t>
  </si>
  <si>
    <t>AM 0:8:01</t>
  </si>
  <si>
    <t>AM 0:8:14</t>
  </si>
  <si>
    <t>AM 0:8:49</t>
  </si>
  <si>
    <t>AM 0:9:09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</si>
  <si>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</si>
  <si>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</si>
  <si>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</si>
  <si>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</si>
  <si>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</si>
  <si>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</si>
  <si>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</si>
  <si>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</si>
  <si>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</si>
  <si>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</si>
  <si>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</si>
  <si>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</si>
  <si>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</si>
  <si>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</si>
  <si>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</si>
  <si>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</si>
  <si>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</si>
  <si>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</si>
  <si>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</si>
  <si>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</si>
  <si>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</si>
  <si>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</si>
  <si>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</si>
  <si>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</si>
  <si>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</si>
  <si>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</si>
  <si>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</si>
  <si>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</si>
  <si>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</si>
  <si>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</si>
  <si>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</si>
  <si>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AM 0:34:18</t>
  </si>
  <si>
    <t>AM 0:34:45</t>
  </si>
  <si>
    <t>AM 0:36:12</t>
  </si>
  <si>
    <t>AM 0:37:31</t>
  </si>
  <si>
    <t>AM 0:38:22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</si>
  <si>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</si>
  <si>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</si>
  <si>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</si>
  <si>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</si>
  <si>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</si>
  <si>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</si>
  <si>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</si>
  <si>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</si>
  <si>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</si>
  <si>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</si>
  <si>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</si>
  <si>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</si>
  <si>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</si>
  <si>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</si>
  <si>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</si>
  <si>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</si>
  <si>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</si>
  <si>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</si>
  <si>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AM 1:4:42</t>
  </si>
  <si>
    <t>AM 1:6:06</t>
  </si>
  <si>
    <t>AM 1:7:56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</si>
  <si>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</si>
  <si>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</si>
  <si>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</si>
  <si>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</si>
  <si>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</si>
  <si>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</si>
  <si>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</si>
  <si>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</si>
  <si>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</si>
  <si>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</si>
  <si>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</si>
  <si>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</si>
  <si>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</si>
  <si>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</si>
  <si>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</si>
  <si>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</si>
  <si>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</si>
  <si>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</si>
  <si>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</si>
  <si>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</si>
  <si>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</si>
  <si>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</si>
  <si>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</si>
  <si>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</si>
  <si>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>AM 2:1:30‚</t>
  </si>
  <si>
    <t>AM 2:4:51</t>
  </si>
  <si>
    <t>AM 2:5:48</t>
  </si>
  <si>
    <t>AM 2:8:42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</si>
  <si>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</si>
  <si>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</si>
  <si>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</si>
  <si>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</si>
  <si>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</si>
  <si>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</si>
  <si>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</si>
  <si>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</si>
  <si>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</si>
  <si>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</si>
  <si>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</si>
  <si>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</si>
  <si>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</si>
  <si>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</si>
  <si>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</si>
  <si>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</si>
  <si>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AM 3:8:33‚</t>
  </si>
  <si>
    <t>AM 3:10:06</t>
  </si>
  <si>
    <t>AM 3:16:26</t>
  </si>
  <si>
    <t>AM 3:26:05</t>
  </si>
  <si>
    <t>AM 3:28:30</t>
  </si>
  <si>
    <t>AM 3:32:51</t>
  </si>
  <si>
    <t>AM 3:37:03</t>
  </si>
  <si>
    <t>AM 3:38:56</t>
  </si>
  <si>
    <t>AM 3:46:53</t>
  </si>
  <si>
    <t>AM 3:57:03</t>
  </si>
  <si>
    <t>AM 4:1:02</t>
  </si>
  <si>
    <t>AM 4:6:08</t>
  </si>
  <si>
    <t>AM 4:11:41</t>
  </si>
  <si>
    <t>AM 4:14:17</t>
  </si>
  <si>
    <t>AM 4:23:09</t>
  </si>
  <si>
    <t>AM 4:31:20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</si>
  <si>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</si>
  <si>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</si>
  <si>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</si>
  <si>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</si>
  <si>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</si>
  <si>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</si>
  <si>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</si>
  <si>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AM 5:6:55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</si>
  <si>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</si>
  <si>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</si>
  <si>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</si>
  <si>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</si>
  <si>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</si>
  <si>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</si>
  <si>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</si>
  <si>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</si>
  <si>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</si>
  <si>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</si>
  <si>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</si>
  <si>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</si>
  <si>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</si>
  <si>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</si>
  <si>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</si>
  <si>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AM 6:8:48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</si>
  <si>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</si>
  <si>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</si>
  <si>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</si>
  <si>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</si>
  <si>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</si>
  <si>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</si>
  <si>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</si>
  <si>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</si>
  <si>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</si>
  <si>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</si>
  <si>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</si>
  <si>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</si>
  <si>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</si>
  <si>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</si>
  <si>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</si>
  <si>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</si>
  <si>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</si>
  <si>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</si>
  <si>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</si>
  <si>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</si>
  <si>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</si>
  <si>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</si>
  <si>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AM 7:3:10</t>
  </si>
  <si>
    <t>AM 7:5:36</t>
  </si>
  <si>
    <t>AM 7:9:17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</si>
  <si>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</si>
  <si>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</si>
  <si>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</si>
  <si>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</si>
  <si>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</si>
  <si>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</si>
  <si>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</si>
  <si>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</si>
  <si>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</si>
  <si>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</si>
  <si>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</si>
  <si>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</si>
  <si>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</si>
  <si>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</si>
  <si>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</si>
  <si>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</si>
  <si>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</si>
  <si>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</si>
  <si>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</si>
  <si>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</si>
  <si>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</si>
  <si>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</si>
  <si>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</si>
  <si>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</si>
  <si>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</si>
  <si>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</si>
  <si>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</si>
  <si>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</si>
  <si>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</si>
  <si>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</si>
  <si>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</si>
  <si>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</si>
  <si>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</si>
  <si>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</si>
  <si>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</si>
  <si>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</si>
  <si>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</si>
  <si>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</si>
  <si>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</si>
  <si>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</si>
  <si>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</si>
  <si>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</si>
  <si>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</si>
  <si>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</si>
  <si>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</si>
  <si>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</si>
  <si>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</si>
  <si>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</si>
  <si>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</si>
  <si>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</si>
  <si>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</si>
  <si>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</si>
  <si>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</si>
  <si>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>AM 8:55:20</t>
  </si>
  <si>
    <t>AM 8:56:57</t>
  </si>
  <si>
    <t>AM 8:59:08</t>
  </si>
  <si>
    <t>AM 9:1:59</t>
  </si>
  <si>
    <t>AM 9:3:53</t>
  </si>
  <si>
    <t>AM 9:5:04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</si>
  <si>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</si>
  <si>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</si>
  <si>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</si>
  <si>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</si>
  <si>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</si>
  <si>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</si>
  <si>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</si>
  <si>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</si>
  <si>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</si>
  <si>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</si>
  <si>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</si>
  <si>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</si>
  <si>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</si>
  <si>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</si>
  <si>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</si>
  <si>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</si>
  <si>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</si>
  <si>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</si>
  <si>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</si>
  <si>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</si>
  <si>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</si>
  <si>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</si>
  <si>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</si>
  <si>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</si>
  <si>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</si>
  <si>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>AM 10:0:42</t>
  </si>
  <si>
    <t>AM 10:2:00</t>
  </si>
  <si>
    <t>AM 10:3:59</t>
  </si>
  <si>
    <t>AM 10:4:50</t>
  </si>
  <si>
    <t>AM 10:7:13</t>
  </si>
  <si>
    <t>AM 10:9:57</t>
  </si>
  <si>
    <t>James Lipton Gives Mitt #Romney Acting Advice: http://t.co/KvquOkQL"""</t>
  </si>
  <si>
    <t>@Falsum So it's not so much the phrase itself"" but the fact Romney said it."</t>
  </si>
  <si>
    <t>Shocked"" shocked... RT @joshtpm: Romney's 'Binders Full Of Women' Wasn't His Initiative http://t.co/d0dW0spJ via @pemalevy"</t>
  </si>
  <si>
    <t>#Romney Deadass #TrueStory  http://t.co/ImHbcPvJ"""</t>
  </si>
  <si>
    <t>AM 11:0:58</t>
  </si>
  <si>
    <t>AM 11:1:53</t>
  </si>
  <si>
    <t>AM 11:4:47</t>
  </si>
  <si>
    <t>AM 11:8:03</t>
  </si>
  <si>
    <t>AM 11:9:02</t>
  </si>
  <si>
    <t>Your class label</t>
  </si>
  <si>
    <t>Class</t>
  </si>
  <si>
    <t>Your class</t>
  </si>
  <si>
    <t xml:space="preserve">Opinion: Obama aces comeback http://t.co/5iY9kYI2                  </t>
  </si>
  <si>
    <t xml:space="preserve">NEWS‰÷  Heated go-round: When did Obama call Libya attack &lt;a&gt;act of terror&lt;/a&gt;?: During the second &lt;e&gt;president&lt;/e&gt;ial debate... http://t.co/6kqx5O6l     </t>
  </si>
  <si>
    <t xml:space="preserve">How Obama aced the comeback: In his second debate with Mitt &lt;e&gt;Romney&lt;/e&gt;, U.S. &lt;e&gt;president&lt;/e&gt; Barack Obama &lt;a&gt;delivered&lt;/a&gt; a perf... http://t.co/WwlDHhQY   </t>
  </si>
  <si>
    <t xml:space="preserve">Poll: &lt;e&gt;Obama&lt;/e&gt; edges &lt;e&gt;Romney&lt;/e&gt; in &lt;a&gt;second debate&lt;/a&gt; - CBS News [http://t.co/u9a0uI30]: http://t.co/m4YDSqpD           </t>
  </si>
  <si>
    <t>@Darrenkwest: H. Ross Perot: We can't afford &lt;e&gt;Obama&lt;/e&gt; | The Des Moines Register | http://t.co/Pz6Qf9AQ"</t>
  </si>
  <si>
    <t>2012-10-16 09:08:07-05:00</t>
  </si>
  <si>
    <t>New US Plan Promotes Massive Solar Installs in Mojave Desert: A new plan put in place by the &lt;e&gt;Obama&lt;/e&gt; administratio... http://t.co/EQzadS1m</t>
  </si>
  <si>
    <t xml:space="preserve"> </t>
  </si>
  <si>
    <t>obama</t>
  </si>
  <si>
    <t>class</t>
  </si>
  <si>
    <t>Romeny</t>
  </si>
  <si>
    <t># of tweets</t>
  </si>
  <si>
    <t>#  of tweets</t>
  </si>
  <si>
    <t>% of tweets</t>
  </si>
  <si>
    <t>distrubute 2</t>
  </si>
  <si>
    <t>distribute 2</t>
  </si>
  <si>
    <t>Annotated tweet</t>
  </si>
  <si>
    <t>Insidious! Mitt Romney 's Bain Helped Philip Morris Get U.S. High Schoolers  Hooked On Cigarettes  http://t.co/nMKuFcUq via @HuffPostPol</t>
  </si>
  <si>
    <t>Senior  Romney  Advisor Claims  Obama  Administration Is Deliberately  Misleading Public On Libya : http://t.co/cpJjGsCF tp #US</t>
  </si>
  <si>
    <t>.@WardBrenda @shortwave8669 @allanbourdius you mean like  romney   cheated in primary ?</t>
  </si>
  <si>
    <t xml:space="preserve"> Mitt Romney  still doesn't  believe  that we  have a black president .</t>
  </si>
  <si>
    <t xml:space="preserve"> Romney 's  tax plan  deserves a 2nd look because he has a secret one that's different than the one  he's been lying about http://t.co/arvfPQ7W</t>
  </si>
  <si>
    <t>Hope  Romney  debate prepped w/ the same people as last time.</t>
  </si>
  <si>
    <t>Want to know how  Mitt Romney  is going to be able to  cut by $5 trillon dollars ? Go here it explains everything: http://t.co/t8jYT5RH</t>
  </si>
  <si>
    <t xml:space="preserve">If  Romney  wins the  presidential election , the  worlds really ending this year. </t>
  </si>
  <si>
    <t>Presidential debate round 2:  Romney  wants a repeat,  Obama  a reversal http://t.co/ode4bA1q</t>
  </si>
  <si>
    <t>Someone on the  mitt Romney   Facebook page  said president bush kept us safe... Uhh since when</t>
  </si>
  <si>
    <t xml:space="preserve"> Romney 's  12 million jobs scam  reminds me of Rip Torn selling pennies in the movies. Sick puppy. http://t.co/kFaosHrM</t>
  </si>
  <si>
    <t>@LoreleiMission "girl look at that body x 3 Thanks to  Mitt  "     Sexy and I know it (republican version)  :D</t>
  </si>
  <si>
    <t xml:space="preserve"> Mitt #Romney   said  that   catching Osama bin Laden  would be "insignificant" and it's "not worth moving heaven and earth." http://t.co/oid9jiTK</t>
  </si>
  <si>
    <t>Please be  Mitt Romney  “@HuffingtonPost: Who is Honey Boo Boo endorsing for president? (VIDEO) http://t.co/ThwnfDAB”</t>
  </si>
  <si>
    <t xml:space="preserve"> Romney  leads  Obama  on economy, jobs, deficit,  poll  finds: A new poll shows that the economy, budget... http://t.co/M0Z1AsPM #Atlanta #GA</t>
  </si>
  <si>
    <t># Romney  is disappointed when states allow  same-sex marriage  http://t.co/TFfzsxD3</t>
  </si>
  <si>
    <t>If women that the Polls show are truly voting for  Romney ? Then I don't want to know how they truly take care of their household's.</t>
  </si>
  <si>
    <t>@politicswnation When it comes 2 his  $5 trillion tax plan , don't let  Mitt Romney  give u the runaround. Details matter: http://t.co/ZCChMCUw</t>
  </si>
  <si>
    <t xml:space="preserve"> Romney  can go eff himself n so can Obama! #ihatewritingpapers</t>
  </si>
  <si>
    <t>Tony Corleone, Tony Soprano &amp;amp; Tony  "Mitt" Romney ?- Tomato, Tomato, Tooommmaaattooooo! WATCH via @politicususa http://t.co/SYsfmZFR</t>
  </si>
  <si>
    <t>MT @LOLGOP | REMINDER:  Mitt Romney  isn't   changing positions . He's refusing to admit the positions he has.</t>
  </si>
  <si>
    <t>ppl know  Romney  is  a liar, he hides his taxes, makes false accusations, agnst women rights , yet they buy into it, cant bleive,makesnosense-1</t>
  </si>
  <si>
    <t>@MelianDialogue @eimajuno "I am not voting for  Romney , I am voting against  Obama "... So... He is voting for Romney.</t>
  </si>
  <si>
    <t>Good luck  @MittRomney  tonight. I have already voted for you. Nothing Obama says could change my mind  I see what he has done. Actions speak!</t>
  </si>
  <si>
    <t xml:space="preserve"> Mitt Romney    is  seriously thick. Listen to him for 5 minutes. I fear for the world.</t>
  </si>
  <si>
    <t>The debate tonight is going to be pointless we all know  Romney  will win the  debate  once again</t>
  </si>
  <si>
    <t>Democrats Launch Ingenious New Site To Attack  Romney 's Tax Plan http://t.co/nZz7dZSI Brilliant. #p2 #tlot #tcot</t>
  </si>
  <si>
    <t>Ha! Damn autocorrect...either that or  Mitt Romney  hijacked your account. “@jamesotto: Mormon yall”</t>
  </si>
  <si>
    <t xml:space="preserve"> Mitt Romney  always  worshiped his father . This must hurt, at least a little. http://t.co/vrGgUg9b</t>
  </si>
  <si>
    <t>Hope the  debate  goes as well for  Romney  tonight as it did the first time around. But, with hair like that, how could it not?? @Mollaysia</t>
  </si>
  <si>
    <t>Fuck  mitt romney  * Rick Ross voice *</t>
  </si>
  <si>
    <t xml:space="preserve"> romney  can kiss my ass</t>
  </si>
  <si>
    <t>If  Romney  CRUSHES  Obama  #BHO in tonight's debate he wins the election &amp;amp; Liberty prosperity has a chance. If not he loses &amp;amp; it's FINISHED!</t>
  </si>
  <si>
    <t>Yet Another CEO Asks Employees to Vote  Romney  for: *Yet Another CEO Asks Employees to Vote  Romney  for Sake of th... http://t.co/fnBL5xHk</t>
  </si>
  <si>
    <t>Ross Perot  endorses   Romney ....Didn't realize he was still alive...but either way.. Obama  is FALLING..FAST</t>
  </si>
  <si>
    <t xml:space="preserve"> Radio Ad   mitt Romney  completely wrong: http://t.co/Ras3gBr8 via @youtube</t>
  </si>
  <si>
    <t>Why all are the democrats trying to disprove all of  Romney 's  plans  when they know nothing about the economy?</t>
  </si>
  <si>
    <t>A detailed explanation of how the  Romney -Ryan  tax plan  is able to cut taxes by $5 trillion: http://t.co/ZVYBbPbx /via @lensco</t>
  </si>
  <si>
    <t>If you're a woman voting for  Romney , you either have a penis, an IQ of 5, or are close minded as hell #responsestoMonicaCrowley</t>
  </si>
  <si>
    <t>good one #DNC ... but more importantly,  Romney  didn't  think to snatch up this domain ? http://t.co/RIILzApO @LOLGOP</t>
  </si>
  <si>
    <t xml:space="preserve"># Romney   created new fees, doubled court filing fees, professional regulations, marriage license, &amp;amp; firearm licenses </t>
  </si>
  <si>
    <t>Wow.  Romney  is  doing a Sottocopy from Friday Night Lights .</t>
  </si>
  <si>
    <t>If I were the Yankees I'd send Arod to debate  Romney  &amp;amp; start  Barack Obama  at 3rd base. Hey, it's not like either of them can get any worse.</t>
  </si>
  <si>
    <t>Idiotic. Can we stop w/the Daddy BS? RT @DavidCornDC Is  Romney  a step-dad? He cares about you because he has no choice? http://t.co/SNirZDLo</t>
  </si>
  <si>
    <t>Ross Perot endorses  Mitt Romney : Billionaire former presidential candidate H. Ross Perot announced his support o... http://t.co/6ILenMao</t>
  </si>
  <si>
    <t>If BO comes out 'fighting'  Mitt  will simply take advantage of the obvious pressure on the president</t>
  </si>
  <si>
    <t xml:space="preserve"> Romney  isn't clueless. He's evil.</t>
  </si>
  <si>
    <t>@KarlRove WHY has  Romney  NOT brought up the fact that Obama: (1) appointed a comm. as a czar (2) Pres. medal of freedom to Socialist huarta</t>
  </si>
  <si>
    <t>@daveweigel  Romney  could his make his second fortune in teaching other people how to  lie  as effortlessly as he does.</t>
  </si>
  <si>
    <t>I HOPE  ROMNEY  DEMANDS ALL THE "FAST AND FURIOUS" DOCUMENTS TONIGHT AT THE DEBATE!</t>
  </si>
  <si>
    <t>SHOCKER -  Romney   jobs plan  revealed to be flim-flam http://t.co/ZWS9XPc6 #p2 #p2b #democrat #Hofstra @collegedems @HofDemocrats @HofstraCR</t>
  </si>
  <si>
    <t>@justin_g_r_iii Hillary has balls of steel. Bigger balls than  Obama , Biden,  Romeny , and Ryan put together.</t>
  </si>
  <si>
    <t>@ericbolling where are these polls showing  Romney  ahead?  I never see them</t>
  </si>
  <si>
    <t>BOOM! RT "@BenLaBolt: Former  Romney  senior aide says Romney will say and  do anything to close a deal : http://t.co/1gySwD1A"</t>
  </si>
  <si>
    <t>FOX News is really struggling to defend  Romney  &amp;amp; Ryan. Oh &amp;amp; who is this chick? Did she really say that on National TV.  http://t.co/BCWbinV9</t>
  </si>
  <si>
    <t>Oh yeah? RT @fwwak:  Romney  I pray to baby Jesus you assault  Obama  with an AK-47 tonight ... God Bless</t>
  </si>
  <si>
    <t>@CarolineManzo can u tell which candidate you support?  Romney  i hope:-)</t>
  </si>
  <si>
    <t xml:space="preserve"> Romney  picking up steam, now has 1% of black vote #atleastitsnot0</t>
  </si>
  <si>
    <t>Patton Oswalt Gives  Romney  Debate Tips On Conan (VIDEO) http://t.co/5zBF4mwE</t>
  </si>
  <si>
    <t>Ann might try a mirror "@BlumsLaw  Ann Romney   blames  media, negative ads for husband's image" #stopit #thisishard #romneyshambles</t>
  </si>
  <si>
    <t>Dear misinformed public,  Romney  does not only  propose some minor tax cuts, but major cutting of government spending . # RomneyRyan 2012</t>
  </si>
  <si>
    <t xml:space="preserve"> Mitt Romney 's jobs plan  math  is as bogus as his tax plan  math :  http://t.co/NodLSGjE</t>
  </si>
  <si>
    <t>reported  Mitt Romney 's  sponsored shit as spam on  facebook .</t>
  </si>
  <si>
    <t>snoop doggs reasons not to vote for  romney : "this muthafuckas  name  is mitt." "hes a morman but he aint got no hoes."</t>
  </si>
  <si>
    <t>GW Bush just reaffirmed his support for # Romney , saying that he would be a "great president". Because Bush is such an authority on that.</t>
  </si>
  <si>
    <t>George Bush said  Mitt Romney  will be a great president are people really respecting his opinion?</t>
  </si>
  <si>
    <t>I support  Romney , but this  Obama  poster is downright nasty. I guess the 11th hour campaigning has begun. http://t.co/czJkLrYm</t>
  </si>
  <si>
    <t># Romney  may have been in other #townhalls, but never when 100% get to  ask questions and hear answers . #kingofcrazytown</t>
  </si>
  <si>
    <t>Business Insider: "Please explain why Bill Clinton is wrong" on  Romney  / Ryan fraud: http://t.co/xkhSnzux</t>
  </si>
  <si>
    <t>Piers Morgan - Hillary's admission makes it a valid point for  Romney  to rip into  Obama  tonight during the debates for this debacle</t>
  </si>
  <si>
    <t>Let Us  #Pray4Mitt  @ MittRomney  for the Debate tonight #RT this if You will Pray for  Mitt  .</t>
  </si>
  <si>
    <t>Poll:  Romney   Opens Large Lead In Rural Swing Counties  http://t.co/DxO7WsQ4</t>
  </si>
  <si>
    <t>Fantastic letter Tony Dungy wrote to President  Obama  &amp;amp;  Mitt Romney  about the importance of Fatherhood to our country.RT http://t.co/8h2dfll9</t>
  </si>
  <si>
    <t>FUN FACT:  Mitt Romney  would become the first man to be elected President after telling half the country to fuck themselves....Andy Borowitz</t>
  </si>
  <si>
    <t>and yet main stream media repeats " Romney  can't  connect and has a likeability problem "</t>
  </si>
  <si>
    <t xml:space="preserve">no picks my teacher  mitt  look  like a alligator </t>
  </si>
  <si>
    <t>We have 2 simplify  Romney 's argument &amp;amp; not try 2 do what POTUS did at last debate. Bite size pieces w/ colorful charts please 2 make point.</t>
  </si>
  <si>
    <t>More so than most politicians, I have NO idea how anyone believes anything  Romney  says.</t>
  </si>
  <si>
    <t>In politics, you get what you deserve. If women don't vote, you get  Romney . Think it over. Vote or shut-up.</t>
  </si>
  <si>
    <t>I'm not saying you're a liar, Gov  Romney , I just approve of ads saying so. Oh and ads that say your  a murderer . @ BarackObama  #PoliteDebate</t>
  </si>
  <si>
    <t># Romney  Is Attacked by His Father's Longtime Aide http://t.co/ja9DK35h #p2 #election2012</t>
  </si>
  <si>
    <t>I suspect the mainstream media of being bought off by big billionaires to skewer the polls and  fix the reporting . Romney  is "rising" too fast</t>
  </si>
  <si>
    <t>s exactly. Frum urges Romney to show  empathy with the audience , the one thing he'll  struggle to do .</t>
  </si>
  <si>
    <t xml:space="preserve"> Mitt ROmney </t>
  </si>
  <si>
    <t xml:space="preserve"> Obama  and  Romney  Halloween Masks and the Zoo: Halloween masks of  Mitt Romney  and  Barack Obama  are flying off the... http://t.co/XBY2RAX0</t>
  </si>
  <si>
    <t>I'm moving to Paris if  Romney  wins</t>
  </si>
  <si>
    <t xml:space="preserve"> Mitt Romney 's  jobs plan math is as bogus as his tax plan math :  Washington Post fact-checker Glenn Kessler takes... http://t.co/6a3BOIhS</t>
  </si>
  <si>
    <t>I don't think  Romney  will win it, but remarkable in 08 at this point,  Obama  was 10-15 points ahead in PA.</t>
  </si>
  <si>
    <t xml:space="preserve"> Mitt #Romney 's  plan  for a "middle class tax cut" would provide zero benefits to 73.9 percent of the middle class:  http://t.co/32MIW7Ku</t>
  </si>
  <si>
    <t>When  Romney  mentions tonight the big  lie of the 716 Billion being stollen Out of Medicare , Obama better shoot that lie down!</t>
  </si>
  <si>
    <t>What Kind of Man is  MITT ROMNEY  ??!!  This is who he REALLY Is !!  #tcot http://t.co/2c2AUTib</t>
  </si>
  <si>
    <t xml:space="preserve">#ThingsToRemember: Romney has  not submitted relevant tax records . #WhereAreYourTaxRecords # Mitt </t>
  </si>
  <si>
    <t xml:space="preserve"> Mitt Rommney   aint pay no tax </t>
  </si>
  <si>
    <t>As I've been speculating, the secret to  Romney 's tax plan is that he's not all that  committed to the promised 20% cut . http://t.co/Kgn6x4J9</t>
  </si>
  <si>
    <t>: Awh yea @WashingtonDCTea:  Romney  goes on offense, forcing  Obama  to defend record http://t.co/flfzaKMKâ€</t>
  </si>
  <si>
    <t>I look forward to  Mitt  crushing  Obama  over Clinton taking the fall over the Benghazi Terrorist Attack; while ... http://t.co/OXKAomsG</t>
  </si>
  <si>
    <t>This is an impressive web experience:  Romney 's  $5 trillion tax plan . Details matter: http://t.co/YG2QsqPO</t>
  </si>
  <si>
    <t>Economist Steve Forbes:  Romney  Will Win via PRNewswire http://t.co/NZ4EQWBN</t>
  </si>
  <si>
    <t>He should maintain his grace and let his persona come through respectfully...but challenge  Romney  on the facts and specifics.</t>
  </si>
  <si>
    <t>If @ MittRomney  is even half on his game as he was in the last debate, # Obama  doesn't stand a chance! Truth always wins! #tcot #Romney2012</t>
  </si>
  <si>
    <t>I hope  Romney  mentions the fact that  Obama  failed to meet every promise he made at last election's townhall debate http://t.co/dsizAAwv â€¦</t>
  </si>
  <si>
    <t>Missing from  Romney 's tax plan: Reality - Fortune (blog): Fortune (blog)Missing from  Romney 's  tax plan : RealityF... http://t.co/tmDxJwz5</t>
  </si>
  <si>
    <t>#LT and it's nothing against  Romney . I just feel like they should be paying more attention if they're trying to truly cater to their users</t>
  </si>
  <si>
    <t>i see- there is no good choice for every issue on the table. That's what makes it difficult. Can't stand  Mitt - but trying to be an</t>
  </si>
  <si>
    <t>IF  MITT ROMNEY  WINS THIS WILL HAPPEN lol http://t.co/1BolhYj5</t>
  </si>
  <si>
    <t xml:space="preserve"> Mitt Romney   don't pay no tax ...</t>
  </si>
  <si>
    <t>RT @Archuleta2012: Why  Mitt Romney 's  12 million jobs math is rejected  by the fact checkers: http://t.co/qwBczcwM</t>
  </si>
  <si>
    <t>#Women #GOP  Mitt Romney  does not support your right to  get equal wages for equal work  &amp;amp; that IS your economy &amp;amp; also your retirement. NO MITT</t>
  </si>
  <si>
    <t xml:space="preserve">Im like really in love with  romney </t>
  </si>
  <si>
    <t>If you think  Romney  is responsible for a company he left 12 yrs ago, but  Obama  isn't for past 4 yrs of the Economy, you're an idiot #Sensata</t>
  </si>
  <si>
    <t xml:space="preserve">#itspartytimechumps -  Mitt Romney </t>
  </si>
  <si>
    <t xml:space="preserve"> Romney  must feel on  debate  days like I did at SATs: just pray I can make up for math problems by acing the verbal.</t>
  </si>
  <si>
    <t>If  Romney  wins y'all gonn be popping kids out like crazy ðŸ‘¦ðŸ‘§ðŸ‘¶ðŸ‘¶ðŸ‘¦ðŸ‘§ðŸ‘¶ðŸ‘§ðŸ‘§ðŸ‘¦ðŸ‘¦ðŸ‘¦ðŸ‘§ðŸ‘§ðŸ‘§ðŸ‘¶ðŸ‘¶ðŸ‘¶</t>
  </si>
  <si>
    <t xml:space="preserve"> Mitt : "we don't  have people dying for lack of health insurance ."  Mitt , talk to a healthcare professional, not GOP toadies and learn. We Do.</t>
  </si>
  <si>
    <t>snbc .... Romney  is  not a STRONG debater ,  Romney  is  STRONG LIAR  !</t>
  </si>
  <si>
    <t>Wow, if you're a woman who votes  Romney  you're a fucking idiot! It's like a Jew voting for Hitler.</t>
  </si>
  <si>
    <t>If  Romney  becomes president you can catch me living in Mexico. Fuck that.</t>
  </si>
  <si>
    <t>RT "FUN FACT:  Mitt Romney  would become the first man to be elected President after telling half the country to fuck themselves. #debate"</t>
  </si>
  <si>
    <t xml:space="preserve"> mitt romney  will  help create jobs. but he's gonna raise taxes on the middle class, lower student loans, cut healthcare, etc... </t>
  </si>
  <si>
    <t>If people r stupid enough to vote 4  Romney  because they believe the bullshit he spews, then we are in trouble America, big trouble! #Debate</t>
  </si>
  <si>
    <t>He's a black republican that believes in  Mitt Romney  ! Does that make him a racist ?!?  http://t.co/OKqi0OQl</t>
  </si>
  <si>
    <t>z That would be the most shaded debate ever. 'Maybe  Mitt  should try his... mumbling, on a whole other frequency ...'</t>
  </si>
  <si>
    <t>The  Romney  endorsed "Ryan plan" would put  pressure on American seniors  in a way we have never seen before. The... http://t.co/yMVdSwOH</t>
  </si>
  <si>
    <t>I really have no idea who I'm goin to vote for # Romney  # Obama  #confused because I don't know shit about politics</t>
  </si>
  <si>
    <t>When # Romney  tells you that he doesn't control the Super PAC slush fund, he is  lying . Most of these PPL are MormonS http://t.co/8eqtm8Nm</t>
  </si>
  <si>
    <t xml:space="preserve"> Mitt  stands for nothing but  making the rich richer  while putting all the stress,and dis advantage on the Working claas&amp;amp;Poor simple.</t>
  </si>
  <si>
    <t>I don't know , but thank God he is willing to take on the challenge and  get America back to greatness . Mitt Romney is America!!!</t>
  </si>
  <si>
    <t>If  Romney  become president we better start reading the Terms and Conditions ,because we might sign and agree to slavery.</t>
  </si>
  <si>
    <t>Reagan's Budget Director: ' Mitt Romney  Was  Not A Businessman ' http://t.co/VIneg7OU</t>
  </si>
  <si>
    <t>I have a hard time believing the poll numbers.  How can a  racist  like  Romney  be ahead?</t>
  </si>
  <si>
    <t>#America - seriously: if you vote # Romney  in, you deserve everything that follows. But the rest of the world doesn't.</t>
  </si>
  <si>
    <t xml:space="preserve"> Mitt Romney  fix this mess I know you can ,step on necessary toes, plug the holes , stop the bleeding You get the Pic. Just make it happen</t>
  </si>
  <si>
    <t>TheWeek @poetmaggie I would ask Romney to  stop lying &lt;/D142a&gt;and for once tell the truth. #debate</t>
  </si>
  <si>
    <t>In that City, you will thank God you never had anything to do with Roman  Romney  and his One World Order. #JesusTweeters #tcot #tworship</t>
  </si>
  <si>
    <t>If  Romney  become president we all gone have to start reading the "Terms &amp;amp; Conditions". We might fuck around &amp;amp;  be agreeing to slavery .</t>
  </si>
  <si>
    <t>: Pres  Obama  shouldn't let  Romney  get away with his "moderate" act in tonight's debate-@finneyk writes http://t.co/LpPJxE00 #fb</t>
  </si>
  <si>
    <t>ina26 lmfao!! I'm trying!! It's just that they're talking about  Romney  now.</t>
  </si>
  <si>
    <t>â€œ@truuuthug:  Mitt Romney  can suck my dick. &amp;amp; if you a Republican,  Oh.â€</t>
  </si>
  <si>
    <t xml:space="preserve"> Mitt Romney  won't be elected because as much as life-long republican voters don't want to admit it, they don't trust or like him. Sorry Mitt</t>
  </si>
  <si>
    <t>When # Romney  says "We're going to take back America!" which America ? South America? Central America? North America? #election2012</t>
  </si>
  <si>
    <t>For all those who have forgotten the Bush terms? Just remember  how terrible of a president he was=  Romney  again!</t>
  </si>
  <si>
    <t>dMorrissey @gabrielmalor That's also significant considering  Romney  still has $200 million in the bank with 3 weeks left.</t>
  </si>
  <si>
    <t xml:space="preserve"> Romney  is  not great debater . He beat a sleeping Obama. If  Obama  can stay awake tonight, he should win. #MSNBC #TheCycle</t>
  </si>
  <si>
    <t>Why people who care about Vietnam vets should never, ever vote for  Mitt Romney  - http://t.co/dqOqXhui â€¦</t>
  </si>
  <si>
    <t>I was telling my dad and stepmom how dumb the people at FSCJ are, and my dad goes, "oh, they must work for  Romney ." lollll</t>
  </si>
  <si>
    <t>I'm looking for a Yankees &amp;amp;  Romney  win tonight.</t>
  </si>
  <si>
    <t>" Kill  Romney  " plan? Seriously?!</t>
  </si>
  <si>
    <t>â€œ@kwaneequa: Everybody in my office voting for  Romney  I should quit huh?â€yea!</t>
  </si>
  <si>
    <t>Maybe not, Romney's a real leader RT @daveweigel If  Romney  wins the presidency but Dems keep the Senate, Obamacare is safe until 2015. No?</t>
  </si>
  <si>
    <t>DON'T EVEN SHAKE  ROMNEY 'S HAND just say NAH DUDE NAH! And shake your head as if disgusted ROTFL @davidaxelrod http://t.co/m7mz3rU7</t>
  </si>
  <si>
    <t>With a  Romney  in office,  we would be in 5 wars right now , iraq, afghanistan, lybia, benghazi &amp;amp; iran, does that even make sense?!?</t>
  </si>
  <si>
    <t xml:space="preserve"> Romney  has  a vision , and he's trying for something big: We've just been too slow to sort out what it is.</t>
  </si>
  <si>
    <t>I'm feeling sick to my stomach just pondering what WILL happen if  Romney  if elected just based off his supporters #backwards Rt @poegie59</t>
  </si>
  <si>
    <t xml:space="preserve">Dont be fooled. If you are part of the middle class, u will pay more under a  Romney  presidency.  New taxes, fees, or deductions will affect u </t>
  </si>
  <si>
    <t>So essentially  Romney 's trying to  buy the presidency .</t>
  </si>
  <si>
    <t>A clear explanation of how  Mitt Romney  can cut taxes without raising the deficit. http://t.co/JBSKOSgd</t>
  </si>
  <si>
    <t xml:space="preserve"> Mitt Romney  Campaign Busted Buying Hundreds of Thousands of Facebook LIKES and Twitter Followers http://t.co/ro2zgWX7 via @wordpressdotcom</t>
  </si>
  <si>
    <t xml:space="preserve"> Mitt Romney 's $5 Footlong now served with a side of bullshit</t>
  </si>
  <si>
    <t>NY Times:  Romney  Knows 'If Roe v.  Wade Goes' Women Will Die ... http://t.co/rYpYTNwU via @gaycivilrights: NY Time... http://t.co/oPZubMKR</t>
  </si>
  <si>
    <t>Fuck  Mitt Romney !</t>
  </si>
  <si>
    <t>I really really think  mitt Romney  is gonna win the election</t>
  </si>
  <si>
    <t xml:space="preserve"> Romney  is no Buster Douglas.</t>
  </si>
  <si>
    <t>They say figures will not  lie  ,but liers will figures.Sounds like  Romney  &amp;amp; Rynn Programs, Yep 4+3=9 It just that simple</t>
  </si>
  <si>
    <t>Go Tigs and Go  Mitt !</t>
  </si>
  <si>
    <t>I change my mind. I hope  Romney  wins.</t>
  </si>
  <si>
    <t>Bumper sticker said "I have a pet and I voted for  Romney , do you have a pet?" Hahaha #wtf # romney  #hilarious</t>
  </si>
  <si>
    <t xml:space="preserve"> Romney  said  Middle class shouldn't pay for the lower class to eat and live </t>
  </si>
  <si>
    <t xml:space="preserve"> Romney  is fucked up for wanting Sesame Street gone...they live in the hood, and one of em even lives in a trashcan...they living rough #ijs</t>
  </si>
  <si>
    <t>"Romney  plan doesn't add up  - deserves second look" headline laughable. Sign of the times.</t>
  </si>
  <si>
    <t>Texas billionaire Ross Perot has endorsed  Mitt Romney  for president, saying the  future of the country is at risk .</t>
  </si>
  <si>
    <t>If  Romney  really wants to win the post-debate analysis, he should come out for better pay for focus groups.</t>
  </si>
  <si>
    <t>yes!!!!!!!!!!!!!!!! but  romney  3  wroungs  (@YouTube http://t.co/rT1wUAcP)</t>
  </si>
  <si>
    <t xml:space="preserve"> Romney  is such a  racist   Easier as a Latino? Actually...  http://t.co/eAWTajoQ</t>
  </si>
  <si>
    <t xml:space="preserve"> Mitt Romney 's  new jobs math just doesn't add up . See why: http://t.co/omxqtUO7</t>
  </si>
  <si>
    <t xml:space="preserve">LouiseJJohnson Calling  Romney  "My China" would be a nice little burn #cockney Obama </t>
  </si>
  <si>
    <t xml:space="preserve"> Romney  secret plans 2  create 12m job is just not true  instead we ll loose more than 12m job with his 20% tax cut 4  wealthy</t>
  </si>
  <si>
    <t>Going to Hofstra to throw coins at  Mitt Romney ...he'll probably wonder what those strange little metal things are</t>
  </si>
  <si>
    <t>My guess is  Romney  tonight will pre-emptively call  Obama  a liar (like he did the last time) in order to cloud the truth during the debate</t>
  </si>
  <si>
    <t>DOC_Channel No.  I cringe when  Romney  speaks.  He is repugnant to me.   A criminal  in candidate's clothing.</t>
  </si>
  <si>
    <t xml:space="preserve"> Romney  is an  idiot </t>
  </si>
  <si>
    <t>Why  Mitt Romney 's  12 million jobs math is rejected  by the fact checkers: http://t.co/icJVyeqh</t>
  </si>
  <si>
    <t xml:space="preserve"> Romney ,I thank you for your low paying life on the line in the Coal mines,and I will make sure you do not have healthcare</t>
  </si>
  <si>
    <t>Women who want to vote for  Romney  I don't understand</t>
  </si>
  <si>
    <t>No fuckin way  Mitt Romney  did that ðŸ˜‚ðŸ˜‚ðŸ˜‚ðŸ˜­</t>
  </si>
  <si>
    <t>Surprise surprise.  Romney 's new tax plan for jobs does  not add up . # RomneyRyan 2012 #Fail  http://t.co/ZUPIXAIi</t>
  </si>
  <si>
    <t xml:space="preserve"> Romney 's  Tax Plan Doesn't Add Up â€”But It Deserves a Second Look: http://t.co/Rq6Lw2Ws:  http://t.co/9UfmbeKc</t>
  </si>
  <si>
    <t>I cannot for the life of me figure out why any women are voting for # Romney . Is there something I am missing?</t>
  </si>
  <si>
    <t>What we've been waiting for:  Mitt Romney 's tax plan adds up to a tax hike for the middle class. Here's the math:  http://t.co/YfZx3dKS</t>
  </si>
  <si>
    <t>77 Really is! As if he is not a  criminal . I mean just the fact that statehood is supported by  Romney  smh</t>
  </si>
  <si>
    <t>StacyOlson7 no thanks,  Romney  has my vote.</t>
  </si>
  <si>
    <t xml:space="preserve"> Romney  enjoys #abortion profits: Tax Returns Reveal Investments In Stem Cell Research, Plan B, Chinese Oil http://t.co/jXPrqRkW #prolife?</t>
  </si>
  <si>
    <t xml:space="preserve"> Romney 's jobs numbers are cobbled together from various reports on existing policies and trends that have nothing to do w/Romney's plans!</t>
  </si>
  <si>
    <t xml:space="preserve"> Mitt  will be fine, he has the truth on his side.</t>
  </si>
  <si>
    <t>fcuk it im voting for  Mitt Romney .</t>
  </si>
  <si>
    <t>Here's hoping that  Romney  shines tonight I hope he does well !</t>
  </si>
  <si>
    <t>When I say we live "Upstate", we're not currently incarcerated--however walled in we are by " Romney/Ryan "  signs .</t>
  </si>
  <si>
    <t>RT @rawdawgbuffalo: If you want to play a #debate drinking game where you dont get drunk drink every time # romney  ... http://t.co/m4xx0xaS</t>
  </si>
  <si>
    <t xml:space="preserve"> Romney 's 12 million jobs pledge is based on completely  bogus math : http://t.co/oeYiF09i</t>
  </si>
  <si>
    <t>Kick his ass tonight,  Mitt !</t>
  </si>
  <si>
    <t>Confused about the  Romney  Tax Plan? Details here: http://t.co/vnXf6hSw #debate</t>
  </si>
  <si>
    <t># romney  He is this type of dick.  He published my personal aged pictures http://t.co/adyyxJeZ</t>
  </si>
  <si>
    <t xml:space="preserve"> Romney  can't even name 3 ramen noodle flavors, he don't know the struggle. #Fuc Romney </t>
  </si>
  <si>
    <t>I much prefer bombastic, furiously insulting, absurdly based papers like "Why Krugman is but a little twerp" or "WANTED :  Romney 's brain"</t>
  </si>
  <si>
    <t xml:space="preserve"> Romney  central jobs argument exposed as fraudulent http://t.co/kAhgVugI  via @maddow | #p2</t>
  </si>
  <si>
    <t xml:space="preserve"> Romney 's grandpa was a pimp... Lol he had 5 wives &amp;amp; 30 kids! He was a busy man</t>
  </si>
  <si>
    <t>Still having trouble understanding  Romney 's tax plan but this is a good start: http://t.co/fFbsLBXT</t>
  </si>
  <si>
    <t>HE WILL CONTROL YOUR EVERY MOVE! Romney  drafted bill to allowing religious grp to  ban gay's  from adopting children . http://t.co/KESl09SO</t>
  </si>
  <si>
    <t>if  Romney  win I'm no longer wearing nice clothes or driving a nissan I'm downgrading to a Kia &amp;amp; wearing Colombia &amp;amp; wrangler jeans idc Idc</t>
  </si>
  <si>
    <t># Romney  named Walid Phares, radical Islamophobe tied to  militia that committed atrocities , to his foreign policy team  http://t.co/fMqtTwt6</t>
  </si>
  <si>
    <t>“@UberFacts: In 1965,  Mitt Romney  was arrested for using large blocks of ice to slide down the slopes of a golf course.” He's going to hell.</t>
  </si>
  <si>
    <t>This dude n class just piss me off talking bout the Vice President debate talking bout Biden was  rude  and stuff well what u think  Romney  did</t>
  </si>
  <si>
    <t xml:space="preserve"> MittRomney    is a  relentless, bald-faced liar, a sociopath, a thing without a conscious: the devil. </t>
  </si>
  <si>
    <t>Chuck OK. I'll be here keeping count of  Mitt 's  lies  if it take 140 TWEETS. LOL</t>
  </si>
  <si>
    <t>Like Bush, Willard  Romney  is also afraid of the women of The View...Ann will be on thurs Hope they eat her alive http://t.co/GbM3cqCx</t>
  </si>
  <si>
    <t>This is funny: When it comes to his $5 trillion tax plan, don't let  Mitt Romney  give you the runaround. Details matter: http://t.co/APYLnueU</t>
  </si>
  <si>
    <t xml:space="preserve"> Mitt Romney  said that catching bin Laden would be "insignificant" and it's "not worth moving heaven and earth." http://t.co/MYFSv54H</t>
  </si>
  <si>
    <t>“@realDonaldTrump: I have no doubt that  Mitt  will do really well tonight. We'll all be watching  MittRomney .” CANNOT WAIT! #RommeyRyan2012</t>
  </si>
  <si>
    <t>Fuck  romney  like I really don't like him his bitch ass he don't kno the struggle</t>
  </si>
  <si>
    <t>But this world isn't perfect, so I'm off to north campus to listen to an hour and forty minutes of lame jokes and  Romney  bashing ??</t>
  </si>
  <si>
    <t>Seriously, the arithmetic issues in the  Romney  campaign are EPIC. This analysis of  his jobs numbers is just brutal . http://t.co/eVbh2X0D</t>
  </si>
  <si>
    <t xml:space="preserve"> Mitt Romney  is fake bro! " romney 's " 12 million jobs " is fake http://t.co/0sYUf7v9"</t>
  </si>
  <si>
    <t>Diane von Furstenberg Is ‘Not Quite Sure’ How Ann  Romney  Ended Up Wearing One of Her Dresses http://t.co/MXtVgAsn</t>
  </si>
  <si>
    <t>AdWatch: " Mitt Romney  is  wrong for women's health " - Radio-#AttackAd von #PPVotes warnt Frauen vor #Romney http://t.co/bkNjbEVW #uswahl</t>
  </si>
  <si>
    <t>Cat Then call me "sexist;" I'm voting against # Romney  because he's a dick!</t>
  </si>
  <si>
    <t>vidJWhite858 Mitt will suck tonight because he will be around "you people".# mitt astrophe</t>
  </si>
  <si>
    <t xml:space="preserve"> Romney 's  tax plan doesn't add up , but does it deserve a second look? http://t.co/YGFyFTD7</t>
  </si>
  <si>
    <t>mutt  romney  how about no viagra or early prostate exam untilled men are 60 come on ain't that fair.</t>
  </si>
  <si>
    <t>I've Noticed Alot Of Ppl Want  Obama  Out Of Office But Not Alot Of Ppl Want  Romney  In Office ... That's Not How It Works</t>
  </si>
  <si>
    <t>A guy just told me I was crazy to vote for  Romney  but then asked me if he could cheat off my test. How ironic.</t>
  </si>
  <si>
    <t>CNN: Mitt # Romney  made millions investing in companies that  did business in #Iran . http://t.co/JRzRXsDG</t>
  </si>
  <si>
    <t># Romney  has a record of  cutting jobs, cutting pay  &amp;amp; cutting pension... but don't worry #America-- he won't do that to YOU.  #Sensata</t>
  </si>
  <si>
    <t>blackrepublican When do we hold leadership accountable, regardless if you are for or against him, where is  Romney 's personal responsibility</t>
  </si>
  <si>
    <t>The New York Times: “Mr.  Romney  needs a working calculator.” http://t.co/o1KKLkkP</t>
  </si>
  <si>
    <t>“o: The Lohan Effect: Will  Romney  Get a Boost from Low-Information Voters? http://t.co/COBrivwg via @TIMEPolitics” already there</t>
  </si>
  <si>
    <t xml:space="preserve"> ROMNEY  IS DANGEROUS FOR THE  WELFARE OF AMERICANS !Under HIS leadership,Mass.ranked 47th out of 50 states job creation. http://t.co/C7cCSm69</t>
  </si>
  <si>
    <t>Sorry,  Mitt : In the Real World,  Tax Reform Doesn't Boost Growth :   Bruce Bartlett writes today that a  Romney -sty... http://t.co/DFnXY4Eo</t>
  </si>
  <si>
    <t>if  Romney/Ryan  wins, I'm moving to Canada. or Britain.</t>
  </si>
  <si>
    <t>Don't worry,  Romney 's  plans will fail  on their own merits. #arapgov13</t>
  </si>
  <si>
    <t>DavidLimbaugh been praying all day for an even better showing for  Romney .</t>
  </si>
  <si>
    <t xml:space="preserve">Exactly. RT @owillis: beginning to suspect this  mitt romney  character is as  imaginary as his tax and health care "plans" </t>
  </si>
  <si>
    <t>Love that  Mitt Romney  has sponsored his page on Facebook so I can see who likes it. I just unfriended five people. Thanks Mitt!</t>
  </si>
  <si>
    <t xml:space="preserve"> Mitt Romney  is using immigration as a "pinata" after twisting himself into a "xenophobic pretzel": http://t.co/2uxJIn5D</t>
  </si>
  <si>
    <t>RT @TheObamaDiary: ' Mitt Romney :  WRONG for women's health ' http://t.co/cK4CJ0DO #Obama2012</t>
  </si>
  <si>
    <t>#Oops: Drudge, Tagg Romney Fall for Fake  Mitt Romney  Endorsement from Fake Jake Gyllenhaal - @Gawker http://t.co/dcFDbTti</t>
  </si>
  <si>
    <t>#TownHallQuestions Mr. President you broke many of your 2008 promises. Why should we believe you'll honor them now? BTW I'm voting  Romney .</t>
  </si>
  <si>
    <t xml:space="preserve"> Mitt Romney   Lied About His Dad 's Walkout http://t.co/Sh93ZTUA via @AddInfoOrg</t>
  </si>
  <si>
    <t xml:space="preserve"> Romney  now has better favorable to unfavorable ratio than  Obama  accd to RCP average</t>
  </si>
  <si>
    <t>Say what? Reagan's budget director, David Stockman, says the  Romney/Ryan   budget  is malarky. http://t.co/UnmuBYip</t>
  </si>
  <si>
    <t>that is because  Romney 's plan (if there is one) would be the same as Newt's, let them get jobs as janitors. #AsshatsAbide</t>
  </si>
  <si>
    <t>Facts: In 1965,  Mitt Romney  was  arrested for using large blocks of ice to slide  down the slopes of a golf course. Plain Stupid!</t>
  </si>
  <si>
    <t>RT @DavidLimbaugh: I believe  Mitt 's "slight" lead in RCP national avg means he's actually significantly ahead, avg polls still biased Dems</t>
  </si>
  <si>
    <t>Hmmm. Every time I try to click the "Get the details" link on  Romney 's tax plan, it runs away, as if trying to hide. http://t.co/KJCZ9DhE</t>
  </si>
  <si>
    <t>@dkahanerules  I hope  Romney  is relentless. We need answers!</t>
  </si>
  <si>
    <t xml:space="preserve"> Mitt Romney  don't pay no tax, Mitt Romney   don't pay no tax </t>
  </si>
  <si>
    <t>As Massachusetts Governor,  Romney  Was Often Away http://t.co/dyBA0eC2</t>
  </si>
  <si>
    <t>y  BarackObama      WE  CANNOT   AFFORD    4   YEARS    OF    MITT ROMNEY       WILL  BE  BACK TO  THE   BUSH   DAYS</t>
  </si>
  <si>
    <t>#Politics Poll:  Romney  Has Large Lead In Rural Swing Counties: By Howard BerkesNational Public RadioOctobe... http://t.co/Dj1oW76r #TCOT</t>
  </si>
  <si>
    <t>Missing from  Romney 's  tax plan: Reality - Fortune (blog) : Fortune (blog)Missing from  Romney 's tax ... http://t.co/yloi78Mh #decision2012</t>
  </si>
  <si>
    <t>s.  Romney  is a capitalist and  capitalism  has never worked.  Use that one, please.</t>
  </si>
  <si>
    <t>As much as  Mitt  keeps talking as Democrat, his base is not running away from him.Do they know something we don't</t>
  </si>
  <si>
    <t>We voting for  Romney  cause u broke bitchez  fucking up the economy !! #myniggasmoke @bigberd #shakelife http://t.co/mdwv9ywL</t>
  </si>
  <si>
    <t xml:space="preserve"> Romney  Plan  Doesn't Raise Middle Class Taxes : http://t.co/UgK2aFEe #012 #tcot</t>
  </si>
  <si>
    <t>I think  Romney  the top of the ticket gives exemptions to Rape, Incest, and life of the mother. listen and you might learn</t>
  </si>
  <si>
    <t>Let me get this str8. Everyone knows  Mitt Romney  is a pathological  liar  but it's up to the POTUS to show everyone what they already know?</t>
  </si>
  <si>
    <t>ammieWF We heard  Mitt  say he doesn't care about 47&amp;amp; percent of Americans.President  Obama 's aide hear say.i believe my earsGB</t>
  </si>
  <si>
    <t>35 Reasons You’re an Idiot if You Don’t Vote for  Romney  http://t.co/ntjsMi37 // Don't show this to liberals. We already know they're idiots.</t>
  </si>
  <si>
    <t>I can't stand it when people are pro  Romney  just for the fact that he's republican</t>
  </si>
  <si>
    <t>.@MarkHalperin: The  Romney  Scenario- win FL, NC &amp;amp; VA and get to 266 http://t.co/h43y1gB3 via @TIME</t>
  </si>
  <si>
    <t>A real libertarian who understands what is at stake. RT @CO2HOG: Ross Perot endorses  Mitt Romney  http://t.co/R1p4dJgK</t>
  </si>
  <si>
    <t>Dumb broad talking about how  mitt Romney  is going to help  her dad pay less in taxes . I'm going to choke someone.</t>
  </si>
  <si>
    <t xml:space="preserve">America needs a strong leader not one who hides behind a woman America needs  Mitt Romney </t>
  </si>
  <si>
    <t xml:space="preserve"> Obama  should hit  Romney  for false moderate talk http://t.co/6ZEo627Z via @wordpressdotcom</t>
  </si>
  <si>
    <t>All This Talk About Mitt  Romney 's $5 Trillion Tax ... I Know You Want Change But I Only Have $100 Bills</t>
  </si>
  <si>
    <t>Could  Mitt romney  walk in your shoes</t>
  </si>
  <si>
    <t>REMEMBER TO VOTE  ROMNEY-RYAN  YOU LAZY ASS MOOCHING PARASITES</t>
  </si>
  <si>
    <t>If  Romney  wins it's going back to slavery. Lmao</t>
  </si>
  <si>
    <t xml:space="preserve"> Ann Romney  like vacations too, but she won't take them on our dime.</t>
  </si>
  <si>
    <t xml:space="preserve"> Mitt   Criticized By His Father ’s Longtime Aide</t>
  </si>
  <si>
    <t>Super Pac Man  Romney  is Gobble Up Economics spokesman for right wing ideologues. They want all the money!</t>
  </si>
  <si>
    <t xml:space="preserve">  Mitt  for Women signs yesterday as Ann spoke. Do they know millions won't have cancer screenings if PlanParent/ Obama C cut?</t>
  </si>
  <si>
    <t>These Mfs So Eager To Get  Obama  Out Of There If  Romney  Win Lets See How Many People Go To College</t>
  </si>
  <si>
    <t>: "yeahbut  Mitt Romney  wants to drone strike big bird" #DroneMadness</t>
  </si>
  <si>
    <t>Great news: We finally have details of  Romney 's tax plan.  Bad news:  the details of Romney's tax plan  http://t.co/1BL28Tp8</t>
  </si>
  <si>
    <t>taBOout12 That's terrific! We have to keep trying. I am hoping for a  Romney  landslide! 21 days till election day and I can't wait!</t>
  </si>
  <si>
    <t>Bill Clinton Breaks Down  Mitt Romney 's Tax Plan 'Illusion' For  Obama  Campaign ... - Huffington Post: Bill ... http://t.co/pQlgfM4y ^ #US</t>
  </si>
  <si>
    <t>All the threats about rioting if  Romney  wins only makes me pray harder that he wins! I just love when the LEFT show their true colors!</t>
  </si>
  <si>
    <t>Bill Clinton explias  liar   romney 's tax scam in full: https://t.co/alsbwBRu</t>
  </si>
  <si>
    <t>Wouldn't be surprising  if  Romney  brought along a couple of cheerleaders to cheer for him at the debate tonight!</t>
  </si>
  <si>
    <t>In June –  Romney  Told Employers To Tell Employees How To Vote; Now They’re Doing Just That http://t.co/wz4IQ67i</t>
  </si>
  <si>
    <t>Here is How GOVERNOR  Romney  reached across the aisle - He vetoed 800 bills. Democrats were able to override 750 of those he vetoed. #p2</t>
  </si>
  <si>
    <t>Blame  Romney  "@Tolu_Oyefeso: What are these sesame street characters doing on power rangers? :s"</t>
  </si>
  <si>
    <t>If u like  Romney  u will b deleted and blocked!</t>
  </si>
  <si>
    <t xml:space="preserve">I think I'm scared to look on twitter now cause my career might be ended by Mayne  Romney </t>
  </si>
  <si>
    <t xml:space="preserve"> Romney  did NOT make his positions clear in the debate. He side stepped issues. Supreme court justices make the decisions.</t>
  </si>
  <si>
    <t>And if  Romney  gets in we are definitely goin to bomb iran...smdh</t>
  </si>
  <si>
    <t xml:space="preserve"> Mitt Romney   Lied About His Dad ’s Walkout http://t.co/J2eKabBH</t>
  </si>
  <si>
    <t>When it comes to his  $5 trillion tax plan , don't let  Mitt Romney  give you the runaround. Details matter: http://t.co/GMUfCgMW @Polar_Icon</t>
  </si>
  <si>
    <t>Why  Romney  the Closer Is a Consumer Nightmare http://t.co/heYFhSw9 via @huffingtonpost</t>
  </si>
  <si>
    <t>Would  Romney  have it easier as a Latino? @RosiePerezBklyn breaks it down at http://t.co/h1TaWO9G: http://t.co/9EUMQ14g #RomneyRyan2012</t>
  </si>
  <si>
    <t xml:space="preserve"> Romney  wears magic underwear</t>
  </si>
  <si>
    <t xml:space="preserve"> Romney 's solution to childhood poverty: Borrow money from your parents.</t>
  </si>
  <si>
    <t>In case you missed this. Maddow Show.  Romney  Is Attacked By His Father's Longtime Aide: http://t.co/cblyUvTo via @youtube</t>
  </si>
  <si>
    <t xml:space="preserve"> Obama , if you don't fight, there is a chance you could lose.  Romeny , if you keep beig vague, people will not trust you. #arapgov13</t>
  </si>
  <si>
    <t>Economy expected to create 12M jobs by 2016.  Romney  brags his plan creates 12M jobs. Interesting. Kinda like cleaning an already clean pot.</t>
  </si>
  <si>
    <t xml:space="preserve"> Romney , Ryan love North Face. Founder finds it 'ironic': Read full story for latest details.  http://t.co/mB3sIb3Q</t>
  </si>
  <si>
    <t>Lots of pundits doing new electoral  Romney  math. Good luck with that.</t>
  </si>
  <si>
    <t>“@realDonaldTrump: I have no doubt that  Mitt  will do really well tonight. We'll all be watching @MittRomney.” Agreed!!</t>
  </si>
  <si>
    <t>!!!!! “@iBlackguy: You think its hard being minority and middle class now, shit gone get real if  Romney  win #PLESAEVOTE”</t>
  </si>
  <si>
    <t xml:space="preserve"> Romney  Is a  vulture capitalist  who destroyed jobs and lives;pioneered outsourcing of American jobs; has off shore accounts n pays no Fed tax</t>
  </si>
  <si>
    <t>Pyramid Sounds like  Romney ! Different reasons same intent. Humiliation.</t>
  </si>
  <si>
    <t>oys it's gonna be another blow out for the POTUS!!!!  Romney 's is toooooo whack</t>
  </si>
  <si>
    <t xml:space="preserve"> Mitt #Romney : "Corporations are people, my friend." #Sensata http://t.co/zEyih0tk</t>
  </si>
  <si>
    <t>What a fake! I will NOT vote for  Romney  /Ryan ticket. #edshow</t>
  </si>
  <si>
    <t>rt @FortuneMagazine: Curious if  Romney 's  tax plan could work ? We crunched the numbers -- find out the answer: http://t.co/iZmAsBqN #romney</t>
  </si>
  <si>
    <t xml:space="preserve"> Mitt Romney  cancels 'The View' appearance  http://t.co/0RUXCuWf via @msntv because he might be asked to tell the truth, foreign to him</t>
  </si>
  <si>
    <t>Ya'll go ahead and vote for slick talking ass  Romney ...he'll put you in a sling but you won't be able to pay for it.</t>
  </si>
  <si>
    <t>How many truly ignorant women out there believe that  Romney  &amp;amp; Repubs r going 2  ban birth control ? Only t stupid Libs.</t>
  </si>
  <si>
    <t>‘Moderate  Mitt ’ Myth http://t.co/uVmnP79v.  Romney : no principles, just the desire to be president at any cost. #undecidedvoters.</t>
  </si>
  <si>
    <t>Report:  Romney/Ryan  plan could  increase Medicare costs  by up to $4,440 a year http://t.co/WD1ZwF2a</t>
  </si>
  <si>
    <t>If  Romney wins and Roe v. Wade Goes - we know from our own country’s pre-Roe history the brutal consequences http://t.co/M4XJrHe8</t>
  </si>
  <si>
    <t xml:space="preserve">  Romney &lt;/B332e&gt;is going to come out in a Che Guevara t-shirt tonight.  The press will label it as a minor adjustment in his position.</t>
  </si>
  <si>
    <t>hyPA says  Mitt Romney  is  wrong for America, wrong for our troops . http://t.co/MzIw1XpW</t>
  </si>
  <si>
    <t>Bwah! ? RT @mmfa "One throwaway comment by  Romney  in May": Rush Limbaugh whitewashes  Mitt Romney 's extremism: http://t.co/s1ojU4C5</t>
  </si>
  <si>
    <t>$1.5 billion Fed $ to bankroll  Romney  Olympic turnaround. Questionable projects that benefited well-connected Utahns. http://t.co/pxfWTmgu</t>
  </si>
  <si>
    <t xml:space="preserve"> Romney ' tax cut plan does not add up </t>
  </si>
  <si>
    <t>As I predicted, # Romney  has taken control of the GOP and has begun the purge of grassroots activists from the party http://t.co/gLGAjsOM</t>
  </si>
  <si>
    <t>Daily Kos:  Mitt Romney 's  jobs plan math is as bogus  as his tax plan math http://t.co/ajd9QzAW via @dailykos</t>
  </si>
  <si>
    <t>Could a  Romney  Win Hurt Investors in Green Energy?: https://t.co/WwmnddAo</t>
  </si>
  <si>
    <t>Ok maybe part of it I am but  Romney  ain't making sense to me</t>
  </si>
  <si>
    <t>Fewer qualms for gun-rights groups over  Romney  now http://t.co/axcrdS8v</t>
  </si>
  <si>
    <t xml:space="preserve"> Mitt #Romney 's Bain Helped U.S. High Schoolers Get Hooked On Marlboros http://t.co/6XMNzRlr</t>
  </si>
  <si>
    <t>Longtime George Romney aide attacks  Mitt   - basically this confirms that  Mitt Romney  is full of shit!! http://t.co/Z7M8pVEg via @Salon</t>
  </si>
  <si>
    <t xml:space="preserve"> Romney 's reforms will only be suppression.</t>
  </si>
  <si>
    <t>You've heard of 'slash &amp;amp; burn'? Well  Romney  would do that to services to poor. 1 in 5 children are hungry NOW! I'm with 'Nuns on Bus'. NO!</t>
  </si>
  <si>
    <t>.swer I'd love it if  romney  followed our law. he doesn't. that's not MY fault. I'd love it if algorithims weren't used in votes.</t>
  </si>
  <si>
    <t>American Crossroads spending big in Fla. Huh. Guess  Romney  isn't leading by all that much after all.</t>
  </si>
  <si>
    <t>Paul Ryan too good to help needy. Exactly what  Romney/Ryan  would be like in White House. Wake the fuck up. Only care abt themselves.#Romney</t>
  </si>
  <si>
    <t># Romney  closer to latinos in #Florida specially Cubans: #Miami #White_House # Obama  - http://t.co/uCwa6Xdy</t>
  </si>
  <si>
    <t>Wait, is  Romney  walking back his promise to cut tax rates by a fifth? AEI's @michaelrstrain thinks so. http://t.co/gvleopAR</t>
  </si>
  <si>
    <t>Paul Ryan washing already clean dishes to "fool" America represents the  Romney -Ryan ticket. Fake and phoney to it's core.</t>
  </si>
  <si>
    <t>e's article on  Mitt Romney 's family's history in the creation of Mormonism freaks me out.</t>
  </si>
  <si>
    <t>Father of murdered US ambassador to  Romney : Leave my kid alone http://t.co/AmO7ktDw</t>
  </si>
  <si>
    <t xml:space="preserve"> Romney  comes clean on how he's structuring his tax plan &amp;gt;&amp;gt; http://t.co/e838FxsC FIND OUT THE TRUTH!!!</t>
  </si>
  <si>
    <t>did  romney  get a Hitler hiarcut today?</t>
  </si>
  <si>
    <t xml:space="preserve"> Romney  Sends Stacy Dash a THANK YOU Note Addressed to Ms. Houston LOL (You Know All Black FOLK LookAlike) http://t.co/u6Bbzsco via @CreamBmp</t>
  </si>
  <si>
    <t xml:space="preserve"> Romney 's busy first day in office http://t.co/04LdXGNX</t>
  </si>
  <si>
    <t>The news in this waiting room is saying that  Romney  is getting ahead in the polls with the female vote...wtf is wrong with those women?</t>
  </si>
  <si>
    <t>Governor  Romney 's budget would make the Hunger Games a reality.  #</t>
  </si>
  <si>
    <t>Ten  million of those jobs  in  Romney ’s plan represent an entirely bogus promise. http://t.co/ilBsLWo7</t>
  </si>
  <si>
    <t>Emptiness v. Substance – Round 2 http://t.co/CcO9lRcR  Romney  will win tonight because substance can't lose against emptiness.</t>
  </si>
  <si>
    <t>I hope someone tonight presses  Romney  for specifics about his tax plan. "Five points" is not enough information.</t>
  </si>
  <si>
    <t xml:space="preserve"> Romney 's  bogus claims about his jobs plan  (did Glenn Hubbard sign off on this?): http://t.co/3n4K9XXL cc @delong</t>
  </si>
  <si>
    <t>“@ByronTau: Republican consultant Robert Traynham says on MSNBC that  Romney  has a "moderate record."” Severely.</t>
  </si>
  <si>
    <t>So romneys dad name is "George W.  Romney " -____- does that not remind y'all of the last bamma we had named George ?</t>
  </si>
  <si>
    <t>Tonight  Mitt Romney 's debate plans include a healthy dose of rope-a-dope. Somebody please provide the dope with enough rope to hang himself.</t>
  </si>
  <si>
    <t>Stay tuned for the MSM attack on  Romney  tonite. All rules are out the window except for making  Romney  looking bad!</t>
  </si>
  <si>
    <t>r I love this, but I can't attach my name to it because its simply not accurate. The  Romney  campaign never said this stuff.</t>
  </si>
  <si>
    <t>http://t.co/ztpXgWp4 Failures in  Romney ’s  Economic Proposals  – Postitive Externalities: I am a fan of free markets.... http://t.co/bcUpJedV</t>
  </si>
  <si>
    <t xml:space="preserve">No more liars in the White House  VOTE  Romney / Ryan </t>
  </si>
  <si>
    <t>Rural America wants to think real hard on voting for a lier, flip-FLOPPER,&amp;amp; jobs killer!  Romney  has  shipped jobs overseas  while at Bain corp</t>
  </si>
  <si>
    <t>Ryan says six studies say the math works in  Romney  tax plan http://t.co/cGgQe8Fm. #mostlyfalse #politifact #factsmatter</t>
  </si>
  <si>
    <t>I would like to know how I got on pretty much every  Romney  email list ever made...</t>
  </si>
  <si>
    <t>You can tell when # Romney  is lying. Watch how he swallows hard when he lies. Very telling! http://t.co/AN11bb2x</t>
  </si>
  <si>
    <t xml:space="preserve"> Romney  better bring plant killer and raid. The obvious plants will bring the cockroaches to light.</t>
  </si>
  <si>
    <t xml:space="preserve"> Mitt  could outspend the President 10 times if he wanted to.</t>
  </si>
  <si>
    <t xml:space="preserve"> Mitt Romney , Your Step-Dad: Only problem for GOP: THERE ARE SOME STEP DADS STEPCHILDREN WANT TO KILL!  http://t.co/a3AE3NEO via @motherjones</t>
  </si>
  <si>
    <t xml:space="preserve"> Romney  transfers $12M to NRSC/NRCC (which can't coordinate w him) + $32M to 4 state parties (which he hopes will): http://t.co/bPJUL8tF</t>
  </si>
  <si>
    <t xml:space="preserve"> Romney 's 12 Million Jobs Pledge Based On Totally  Bogus Math  http://t.co/K52CKVLH via @mattyglesias</t>
  </si>
  <si>
    <t>Missing from  Romney 's tax plan: Reality: Even under the most generous economic assumptions, Mitt Romney's tax pl... http://t.co/F2VZi1aA</t>
  </si>
  <si>
    <t xml:space="preserve"> Romney  momentum translating into electoral gains? http://t.co/GvXaOUkh via @sharethis</t>
  </si>
  <si>
    <t>Kuddos to Howard Dean! " Romney  doesn't care about the issues, he wants to be president."  Well put!</t>
  </si>
  <si>
    <t>“@ToddKincannon: 96 days until  Mitt Romney  is sworn in as the 45th President of the United States.” Lol</t>
  </si>
  <si>
    <t xml:space="preserve"> Mitt  tryna be a Hitler</t>
  </si>
  <si>
    <t xml:space="preserve"> Mitt Romney 's Bain Helped U.S. High Schoolers Get Hooked On Marlboros http://t.co/chu2GkcB via @HuffPostPol</t>
  </si>
  <si>
    <t xml:space="preserve"> Mitt Romney :  WRONG for women's health'  http://t.co/FeWdfgy9 #Obama2012</t>
  </si>
  <si>
    <t>chardLui See Richard! Next time don't cut your guest off when he's telling the truth about  Mitt 's way of governing! @MSNBC</t>
  </si>
  <si>
    <t>IF  ROMNEY  IS SUCH A GREAT "JOB CREATOR" WHY HASN'T HE HIRED ANYONE SINCE 2007? BECAUSE HE THINKS OBAMA  WOULD GET THE CREDIT!</t>
  </si>
  <si>
    <t>der Live the Life you always wanted and Reverse Mortgage your Home so you can afford  Romney  Voucher Care</t>
  </si>
  <si>
    <t>Prediction: 1 year into  Romney  Presidency, unemployment below 5%, growth higher than ever was under O, MSM calls it worst economy ever.</t>
  </si>
  <si>
    <t>lMag |  Obama ,  Romney  address biodiesel question from soybean group -  http://t.co/OCyCG2Ot via @sharethis</t>
  </si>
  <si>
    <t xml:space="preserve"> Mitt Romney  just like die fucking hell no one likes you</t>
  </si>
  <si>
    <t>nAtHome I sure hope  Mitt  is ready for his next job as a Greeter at Wal Mart...</t>
  </si>
  <si>
    <t>Ha! Nobody wants a  Romney  cup in my hood. I'll drink from the toilet before I drink out of that cup.  http://t.co/kvxO6ZMN</t>
  </si>
  <si>
    <t>Governor Howard Dean:  " Romney  doesn't care about having a plan, he just wants to be president.  He's running a hocus-pocus campaign"</t>
  </si>
  <si>
    <t>Two degrees from Harvard and  Romney  still can't be honest about what will happen when  millionaires get another tax break ? #MittMath</t>
  </si>
  <si>
    <t>Matt Taibbi: The  Romney-Ryan  tax plan should be laughed at | The Raw Story http://t.co/LiHnixrj</t>
  </si>
  <si>
    <t>i will cry if  romney  becomes president and takes away birth control; keeping us from getting pregnant isnt the only use for it</t>
  </si>
  <si>
    <t>ill haha fantastic. they have some brilliant  mitt romney  ones too.  BTW YES - ive been in paris since july! staying 18 months or so.</t>
  </si>
  <si>
    <t>Scene from the WH this morning: "What, I really am debating Gov.v Romney  again?! Eff me! I thought it was all just a bad dream."</t>
  </si>
  <si>
    <t>If  Romney  become president we better start reading the Terms and Conditions to stuff,because we might sign and agree to slavery.</t>
  </si>
  <si>
    <t xml:space="preserve"> Romney Is  Attacked by His Father ’s Longtime Aide: http://t.co/5att5wr3</t>
  </si>
  <si>
    <t>The  Romney-Ryan  Ticket is Anti-Choice | NARAL Pro-Choice America VIDEO: http://t.co/M5v24Kw6 #masen #p2 #mapoli #tcot</t>
  </si>
  <si>
    <t>Your dad was born in Mexico but wasn't a Mexican? Why in the Fuck was he there then  Romney ?</t>
  </si>
  <si>
    <t xml:space="preserve"> mitt -meleon changing colors on the fly on stage at #debates2012</t>
  </si>
  <si>
    <t xml:space="preserve"> Romney  you wasn't with us eating romen noodles in the projects bitch YOU DON"T NO THE STRUGGLE #voteobama !!!! ??????????</t>
  </si>
  <si>
    <t xml:space="preserve"> Romney  probably has a tiny  dick </t>
  </si>
  <si>
    <t xml:space="preserve"> Romney  wants to offer Greencards to people who graduate with skills that we need #debates</t>
  </si>
  <si>
    <t>How come  Romney  brings up green cards &amp;amp; immigration when a Hispanic asks a question? Racist ass.</t>
  </si>
  <si>
    <t xml:space="preserve"> Romney  has done a better job at giving examples vividly but  Obama  still used vivid language, Romney was just better I think #314</t>
  </si>
  <si>
    <t>What is your point in repeating irreverent shit over again? Obviously,  Romney doesnt understand what the definition of a STRAIGHT answer...</t>
  </si>
  <si>
    <t>My father was born in Mexico I didn't know " Romney " was a Hispanic last name....</t>
  </si>
  <si>
    <t>. The # Romney  has  lied , and his policies won't work. #sketchydeal #debates #FactsMatter</t>
  </si>
  <si>
    <t xml:space="preserve"> Romney  favors giving more green cards and stopping illegal immigration using an employee verification system #debates</t>
  </si>
  <si>
    <t>Did  Romney  just say he wants to give all our jobs to foreigners with a degree? How would that help us out? #debate</t>
  </si>
  <si>
    <t xml:space="preserve"> Romney  won't be able to accomplish one thing as president if he can't even explain his plan thoroughly as a candidate.</t>
  </si>
  <si>
    <t>Having a CAREER is important to me... Romney  says college grads don't have jobs, yet I had 3 offers PRIOR to me graduating</t>
  </si>
  <si>
    <t xml:space="preserve">Those who come here illegally DO NOT take the place of people waiting for greencards. You're a fucking idiot. #Debate # Romney </t>
  </si>
  <si>
    <t>The only reason the unemployment rate is low because too many people have already lost their jobs  Romney  Dumb Ass......that made no sense</t>
  </si>
  <si>
    <t xml:space="preserve"> Romney  is not as on his game</t>
  </si>
  <si>
    <t xml:space="preserve"> Romney  is so shady its ridiculous.  He has  no convictions about anything. </t>
  </si>
  <si>
    <t xml:space="preserve"> Romney , no one cares cause you also have immigrants working at your house in Massachusettes.</t>
  </si>
  <si>
    <t xml:space="preserve"> MIT Romney  just  contradicted his self .</t>
  </si>
  <si>
    <t>So  Romney  only wants illegal immigrants if they have skills ... #debates</t>
  </si>
  <si>
    <t>Gahh, it took  Romney  12 seconds to start answering this last question..</t>
  </si>
  <si>
    <t xml:space="preserve"> Romney :"I like Mexicans, as long as they came here on a private jet."</t>
  </si>
  <si>
    <t xml:space="preserve">Everybody knows  Romney  is lying he's a walking  contradiction </t>
  </si>
  <si>
    <t xml:space="preserve">Never forget that! The  middle class does not exist  for  Romney </t>
  </si>
  <si>
    <t>I just realized  Romney  looks like Mr Fantastic from the Fantastic Four. Not related to anything but I may have an idea for a reboot</t>
  </si>
  <si>
    <t>So wait, did  Mitt  just try to say he was Mexican? I think he did. Golf claps for the 2nd generation Welsh wife. Bet that's hard.  #debate</t>
  </si>
  <si>
    <t xml:space="preserve"> Romney  is promising a bunch of crap that I'll doubt will ever happen.</t>
  </si>
  <si>
    <t>Wow. Just wow. "Get a green card, staple it to your diploma." -  Romney  #Fail</t>
  </si>
  <si>
    <t xml:space="preserve"> Romney  is writing off the Latino vote. This is purely for his base.</t>
  </si>
  <si>
    <t>Immigration....  Mitt  flustered?</t>
  </si>
  <si>
    <t>I agree 100% with  Romney 's  immigration policy .   GET IN LINE BITCHES, GET IN LINE.</t>
  </si>
  <si>
    <t>finally!  Romney  said sum shit i like.</t>
  </si>
  <si>
    <t xml:space="preserve"> Romney   fucken up immigration  -.- #LetItBe</t>
  </si>
  <si>
    <t>It took  Mitt  3 tries to get Lorraine's name right. Deaf jerk.</t>
  </si>
  <si>
    <t xml:space="preserve"> Romney  is Tremendous Repeat.... he is trying to stay on his feet with the same Jabs</t>
  </si>
  <si>
    <t xml:space="preserve"> Romney  I have a question for you: are you personally better off now than four years ago?</t>
  </si>
  <si>
    <t xml:space="preserve"> Mitt : "Lorraine? Did I get that right? It's not Consuela?"</t>
  </si>
  <si>
    <t>Funny  Romney  how you can bag on  Obama  yet you never state your tax plan or what you will do for your fellow 2% millionaires</t>
  </si>
  <si>
    <t xml:space="preserve"> Romney : What am I going to do with immigrants who don't have a green card? If they're women they're going into that binder. #debates</t>
  </si>
  <si>
    <t>Do people know that debt exploded considerably under reagan? Does  romney  know this?</t>
  </si>
  <si>
    <t>Kidding me?.. Romney  makes NO-SENSE on this  immigration topic !</t>
  </si>
  <si>
    <t>It's  Romney 's time now. He's standing strong. Love it when he talks so much sense!</t>
  </si>
  <si>
    <t xml:space="preserve"> Romney  looks like a cartoon character.</t>
  </si>
  <si>
    <t xml:space="preserve"> romney  has said illegal more times than anything else</t>
  </si>
  <si>
    <t>Yuck. Would  Romney  stop the bs hand jesters. We know which way down is</t>
  </si>
  <si>
    <t>just answer the damn question  romney  - #obamawinning</t>
  </si>
  <si>
    <t xml:space="preserve"> Romney  has found much better tone during the past few minutes.  When he's challenged, though, he finds worse one -- same issue in primaries.</t>
  </si>
  <si>
    <t>Hahah well said  Romney . If they're smart and have a diploma give em a green card</t>
  </si>
  <si>
    <t xml:space="preserve"> Romney : My dad was born on a family vaca to Mexico. I know about immigrants. #debate</t>
  </si>
  <si>
    <t>FUCK  ROMNEY !</t>
  </si>
  <si>
    <t>People say  Obama  hasn't done anything but the things  Romney  plans on doing will not help America. ??????</t>
  </si>
  <si>
    <t>At least  Obama  can back his facts up,  Romney  is bullshitting all of us.</t>
  </si>
  <si>
    <t xml:space="preserve"> Romney : "You shouldn't have to hire a lawyer to get into this country legally." I think he just shat on an entire industry there.</t>
  </si>
  <si>
    <t>Im not a politican but  Romney   hasnt answerd one of they questions   -__-</t>
  </si>
  <si>
    <t>I don't think  Romney  answered her question let alone is going to do what he said! He does  not care about immigrants !</t>
  </si>
  <si>
    <t xml:space="preserve"> Romney : Some of my favorite servants are immigrants!</t>
  </si>
  <si>
    <t>Whenever  Obama  speaks, it looks like  Mitt Romney  is smiling like he farted and likes the smell. #debates</t>
  </si>
  <si>
    <t>Wow.  Amazingly strong answer to illegals from  Romney .</t>
  </si>
  <si>
    <t xml:space="preserve"> Romney : "I would let immigrants become citizens by sending them to fight in Iran." #debate</t>
  </si>
  <si>
    <t>Watching the clock run out over  Romney 's shoulder is a delicious visual metaphor.</t>
  </si>
  <si>
    <t xml:space="preserve"> Mitt  can suck a dick.</t>
  </si>
  <si>
    <t>We are fucked if  romney  wins, smh.. How could ppl even consider voting for dis man ? Why is he running ?</t>
  </si>
  <si>
    <t xml:space="preserve"> Mitt  is going to make the work place "fair" by making companies give me "special consideration" so I can be a  mom and have a job ...thanks?</t>
  </si>
  <si>
    <t xml:space="preserve"> Mitt Romney  is political Mad Libs. He'll say whatever you want to hear.</t>
  </si>
  <si>
    <t>If  Obama  is the Joker....  Romney  is Two-Face.</t>
  </si>
  <si>
    <t xml:space="preserve"> Mitt Romney  got adhd, he was waayyyy off topic</t>
  </si>
  <si>
    <t>Candy tells  Romney  to Sit. Down. #thankyouCandy #debate</t>
  </si>
  <si>
    <t xml:space="preserve"> Romney  is like that one girl in every grade that NOONE LIKES.</t>
  </si>
  <si>
    <t xml:space="preserve"> Romney  ass is a bitchh he DNT be talkin about SHYT relevant</t>
  </si>
  <si>
    <t xml:space="preserve"> obama 's like IMA LET YOU FINISH and  romney 's like psh i am a queen</t>
  </si>
  <si>
    <t xml:space="preserve"> Romney  just the other week called immigrants "the others". He has no plan for them.</t>
  </si>
  <si>
    <t>For a second there it was like  Romney  was going to give  Obama  investment advice.</t>
  </si>
  <si>
    <t xml:space="preserve">The  Obama  administration has spent trillions to bail this country out of the horrible decisions made by people like me. -  Mitt Romney </t>
  </si>
  <si>
    <t xml:space="preserve"> Romney , you were talking about immigration remember. Please have several seats.</t>
  </si>
  <si>
    <t xml:space="preserve"> Romney  is so unprofessional</t>
  </si>
  <si>
    <t xml:space="preserve"> Romney  was for shipping American jobs to China before he was against it. #debate</t>
  </si>
  <si>
    <t>so the answer to gun violence is no single moms? Thanks  Romney .  #debate</t>
  </si>
  <si>
    <t>Our America is middle class America. Our America is young America.  Romney  is trying to eliminate these things. Which is why he will not win.</t>
  </si>
  <si>
    <t>This isn't so bad for  Romney .  He can easily win this without single moms, immigrants, the middle class or all women. #debate</t>
  </si>
  <si>
    <t xml:space="preserve"> Romney  is like a broken record..</t>
  </si>
  <si>
    <t>A  Romney  presidency would be great unless you're poor, gay, Mexican, Black, a woman, a student, or a dog. #debates #leadfromwithin</t>
  </si>
  <si>
    <t xml:space="preserve"> Romney  thinks violence is caused by single moms . No boo , I was raised by a single mom along wit others I kno . &amp;amp; we dont rely on violence</t>
  </si>
  <si>
    <t>Audience member: " Mitt Romney , do you like steak?"  Mitt Romney : "Blue is my favorite color." #debates</t>
  </si>
  <si>
    <t xml:space="preserve"> Romney  got from the 2nd amendment to out-of-wedlock children faster than Paul Ryan didn't run that marathon.</t>
  </si>
  <si>
    <t xml:space="preserve"> Romney  you don't know the struggle of growing up in a single parent home..</t>
  </si>
  <si>
    <t xml:space="preserve"> Mitt 's  unsure about his gun policy , so he wants to talk about something he knows a lot about: women.</t>
  </si>
  <si>
    <t>Mr  Romney , what color is grass?    Mitt Romney : "when the president took office...grass was something that needed to be cut, I love eggs...</t>
  </si>
  <si>
    <t>So this debate is kinda making me pro # Romney  #weird</t>
  </si>
  <si>
    <t xml:space="preserve"> Romney  looks creepy AF just sitting on that chair, smiling like a pyscho!!! 0_o</t>
  </si>
  <si>
    <t xml:space="preserve"> Romney  keep saying "If I was president..." And "When I become president" BITCH!!!!! You're not gonna be the President!!!</t>
  </si>
  <si>
    <t>Of course  Mitt  blames single moms. Republicans believe everything unfortunate that happens to women is their fault.</t>
  </si>
  <si>
    <t>Wait.  Romney  is talking about two parent households on a AK-47 question? Now he pivots to Fast &amp;amp; Furious.  Mitt  is LOST.</t>
  </si>
  <si>
    <t xml:space="preserve"> Romney  just looks at  Obama  like "yeah I fucked up"</t>
  </si>
  <si>
    <t xml:space="preserve"> Romney , Fuck around with yo fuck around, till you fuck around and get NO votes.</t>
  </si>
  <si>
    <t># Romney  cant even follow debate instructions, HOW CAN HE RUN A COUNTRY</t>
  </si>
  <si>
    <t xml:space="preserve"> Romney  said if you don't know your daddy, you ain't shit...cause your mama can't raise you.</t>
  </si>
  <si>
    <t xml:space="preserve"> Romney : "Guns don't kill people, slutty moms do."</t>
  </si>
  <si>
    <t>Only piece of advice  Romney  should be giving the president...is how to run an Olympic committee not a country! #FB</t>
  </si>
  <si>
    <t xml:space="preserve"> Mitt Romney  completely  lied on his stance on contraception –he would put your boss between women&amp;amp;their docs http://t.co/E27Tj1xd #SketchyDeal</t>
  </si>
  <si>
    <t xml:space="preserve"> Romney  wat is 1+1?   Romney : Ive been doin 1+1 all my life, I Owned businesses, I saw Jesus, pres  obama  never saw jesus.  Bitch say 2!</t>
  </si>
  <si>
    <t xml:space="preserve"> Romney  just keeps saying what he WANTS to do. Not what he's GOING to do.</t>
  </si>
  <si>
    <t xml:space="preserve"> Romney  will change the name of assault weapons to really good hunting rifles.</t>
  </si>
  <si>
    <t>Yes,  Romney , I see that face. But it's true, you HAVE been called the pioneer of outsourcing.</t>
  </si>
  <si>
    <t>The more I hear  Mitt Romney  talk the more liberal and binder-y I become. #debate</t>
  </si>
  <si>
    <t>Anyone else starting to think  Romney  may be the antichrist?</t>
  </si>
  <si>
    <t xml:space="preserve"> Mitt Romney  is the new Sarah Palin! "I'm just talking to hear my voice so I know I'm here... what was the question?"</t>
  </si>
  <si>
    <t>Can't fucking stand  Romney 's ugly ass smerk in the backround</t>
  </si>
  <si>
    <t xml:space="preserve"> Romney  is such a dirt bag.</t>
  </si>
  <si>
    <t>I'm so tired of  mitt romney 's voice goodnight</t>
  </si>
  <si>
    <t>I think  Romney  would run a good company NOT a good COUNTRY!!!</t>
  </si>
  <si>
    <t xml:space="preserve"> Mitt Romney  reminds me of the guy in high school who only has friends because his parents have a swimming pool #debates #debate2012</t>
  </si>
  <si>
    <t>MR.  ROMNEY  How do u spell dog?  Well u see, dog is an easy word, while getting a burger in AL, a family came to me and said i lost my dog...</t>
  </si>
  <si>
    <t xml:space="preserve">Trickle down government- WTF does that even mean? Idiotic and makes no sense. Oh right, like # Romney </t>
  </si>
  <si>
    <t xml:space="preserve"> Romney  doesn't know his facts.  Obama  politely steps in and corrects him. #bate</t>
  </si>
  <si>
    <t>So basically single mothers raise killers and dope boys? Work, Mitt .</t>
  </si>
  <si>
    <t xml:space="preserve"> Mitt Romney  is like a Best Buy employee trying to sell you something he cannot fully explain. #debate #debate</t>
  </si>
  <si>
    <t>When  OBAMA  talks : I hear Knowledge The TRUTH &amp;amp; see a 2nd term!   When  Romney  Talks : all I hear is CHINA CHINA ,CHINA BULLSHIT CHINA BULL??</t>
  </si>
  <si>
    <t xml:space="preserve"> Romney  what color is the sky?  Romney : That's a very good question. We had a sky back when I governed Massachusetts. I like flowers.</t>
  </si>
  <si>
    <t xml:space="preserve"> Romney  was solid again.  Obama 's aggressiveness won't change a thing.  He cannot run from his record, which  Romney  pounded consistently.</t>
  </si>
  <si>
    <t xml:space="preserve"> Romney  said he was given binders full of women. damn when they ton give me binders full of women. binders nigga. binders b</t>
  </si>
  <si>
    <t xml:space="preserve"> Romney  strikes me as a man without empathy. It may even be a pathology. Not a good quality in a leader. #2012Debate</t>
  </si>
  <si>
    <t xml:space="preserve"> Obama  clearly won this one! He won the fact check!  Romneys  always been a liar:) #romneysucks!</t>
  </si>
  <si>
    <t>BINGO.  Romney  hits Fast and Furious. #debate #finally</t>
  </si>
  <si>
    <t xml:space="preserve"> Mitt Romney  says that people who are voting for  Barack Obama  don't work &amp;amp; don't pay taxes. I guess that means  Romney  is voting for Obama.</t>
  </si>
  <si>
    <t xml:space="preserve"> Romney  look like he belong in a Viagra Commercial...</t>
  </si>
  <si>
    <t>I don't care what you think,  Romney  wants the rich to get richer, and the poor to get poorer . Equal America is not on his list.</t>
  </si>
  <si>
    <t xml:space="preserve"> Romney  is right that family breakdown intensifies poverty: helping couples stay married is useful in fighting poverty.</t>
  </si>
  <si>
    <t xml:space="preserve">Let's all just remember  Mitt Romney  is good for  women because he once hired one and let her leave early so she could make dinner. </t>
  </si>
  <si>
    <t>Wanna hear a joke?  Mitt Romney .</t>
  </si>
  <si>
    <t xml:space="preserve"> Romney  will piss China off if he labels them in a negative way. Don't bite the hand that feeds you, sir #debate</t>
  </si>
  <si>
    <t>I feel like  Obama  is for all Americans, but  Romney  is only for a select group..</t>
  </si>
  <si>
    <t>I score it  Romney  in a squeeker. POTUS landed great body shots. But  Romney  drew blood on some key issues, that got POTUS real aggitated.</t>
  </si>
  <si>
    <t>I love you  Obama !!!! Romney  looks grumpy tonite and ambiguous!!!!!</t>
  </si>
  <si>
    <t xml:space="preserve"> Mitt Romney  is a humanitarian as long as you  don't consider women humans . #debates #debate2012</t>
  </si>
  <si>
    <t>I am  Romney  and  BarackObama  just dunk on me</t>
  </si>
  <si>
    <t>i wonder if the people who like  romney  actually know he's a homophobic  racist sexist asswipe  and just choose to ignore it.</t>
  </si>
  <si>
    <t xml:space="preserve"> Romney  got 3 less minutes and had to debate Candy Crowley,  he still out performed both of them.</t>
  </si>
  <si>
    <t xml:space="preserve"> Romney  directed his answers to everyone.  Obama 's were geared toward his base.</t>
  </si>
  <si>
    <t>That awkward moment when  Mitt Romney  gets fact checked to his face on live television.</t>
  </si>
  <si>
    <t xml:space="preserve"> Mitt  blames  Obama  for people saying he doesn't care about 100% of Americans, but it was Mitt who said he didn't care for 47% of them.</t>
  </si>
  <si>
    <t>Winner:   Romney .  But  Obama  did better than a corpse (i.e., himself last time), so MSM will give it to him. #debates #teaparty #tcot</t>
  </si>
  <si>
    <t>I love how  Romney  was like i care about 100% of the people. you literally just said 47% of the people pretend to be victims. get it together</t>
  </si>
  <si>
    <t xml:space="preserve"> mitt  looks very presidential to me when I mute the tv, close my left eye and look at him with only 47% of my right eye open!</t>
  </si>
  <si>
    <t xml:space="preserve"> Romney  just won me over! Done! Lets go vote!</t>
  </si>
  <si>
    <t xml:space="preserve"> Romney  will show you his plan if he's elected.. And someone's uncle will show you the candy if you get in the white van.. Enough said.</t>
  </si>
  <si>
    <t xml:space="preserve"> Romney  talks about women like he's never met one in his life.</t>
  </si>
  <si>
    <t xml:space="preserve"> Mitt Romney  says "Government  does notcreate jobs " so put me in charge and ill prove it? #Debate</t>
  </si>
  <si>
    <t>If  Mitt Romney  can't address the questions that the moderator asks, how will he address the issues that our nation faces ? #WeWantAnswers</t>
  </si>
  <si>
    <t xml:space="preserve"> Mitt just said he'll create more jobs but not with trickle down govt. I don't think he understands how that works bcuz that's his PLAN</t>
  </si>
  <si>
    <t xml:space="preserve"> Mitt Romney  got caught  LYING during  the #debate by moderator Candy Crowley</t>
  </si>
  <si>
    <t>Any woman who votes for  Romney  must hate her rights, and have no self-respect. #ignorant</t>
  </si>
  <si>
    <t>Hands down  Romney  got his ass handed to him on a presidential platter! 4 more years!!!!!!!!</t>
  </si>
  <si>
    <t>I'm so confused as to what  Romney 's plan is, it changes every time.</t>
  </si>
  <si>
    <t xml:space="preserve"> Mitt Romney  is a humanitarian as long as you don't consider women humans. #debates #debate2012</t>
  </si>
  <si>
    <t>I don't think enough people touch on the fact that  Romney  acts just like a bully.</t>
  </si>
  <si>
    <t xml:space="preserve"> Mitt  clearly wins on content.   Obama  still has nothing, but he said it louder this time...</t>
  </si>
  <si>
    <t>also  romney  stop saying you made the Massachusetts education what it was... we all know that was #devalpatrick #tryagain # romney who?</t>
  </si>
  <si>
    <t xml:space="preserve"> Romney s opinions are simply irrelevant  like your gone lose the election why even bother competing against my homeboy  Obama ?</t>
  </si>
  <si>
    <t xml:space="preserve"> Romney 's  body language and condescending tone towards women  (including the moderator) shows the mindset of his sexist policies.</t>
  </si>
  <si>
    <t xml:space="preserve"> Romney  shot himself in the foot by asking  obama  about his pension #pensionenvy</t>
  </si>
  <si>
    <t>I hired a woman once.  Mitt Romney  you are a true modern day feminist ugh props to you bravo etc</t>
  </si>
  <si>
    <t>Ha ha this part of the debate is such a slap in the face to  Romney .  Obama  has a great point about a sketchy deal. #PDSLive</t>
  </si>
  <si>
    <t>It was decided by the Lap Dogs that  Obama  won this #debate before he lost it.  Romney  won, momentum stays ours. #RomneyRyan2012 #DefeatObama</t>
  </si>
  <si>
    <t>I don't really have a dog in this race but  mitt Romney  is way better at this debating shit</t>
  </si>
  <si>
    <t xml:space="preserve"> Romney  is a bully.</t>
  </si>
  <si>
    <t xml:space="preserve"> Romney :   Government does not create jobs . Please give me this government job.</t>
  </si>
  <si>
    <t xml:space="preserve"> Romney  supporters are so ignorant.. They just want  Obama  out the office when clearly Romney can’t explain his views.</t>
  </si>
  <si>
    <t>Also remember when  Romney  said his plan for women was "flexible hours" so they can cook and clean for their families? Because FUCK. #debates</t>
  </si>
  <si>
    <t xml:space="preserve"> Mitt Romney  knows the pain of your middle class females.</t>
  </si>
  <si>
    <t>I applaud  Mitt Romney  for  his patience . It must be frustrating to be interrupted every time he tries to speak; Unimpressed by the moderator</t>
  </si>
  <si>
    <t xml:space="preserve"> Romney  should be president.</t>
  </si>
  <si>
    <t xml:space="preserve"> Obama  still out schmoozing with crowd, while  Romney  is long gone. Because, you know, carbon-based life forms make him uncomfortable.</t>
  </si>
  <si>
    <t>How totally fucked up that  Romney  links mass shootings to single parenthood. Wow. Just wow. #debate #debate2012</t>
  </si>
  <si>
    <t>So  Romney  has a  binder full of women ? No little black book?</t>
  </si>
  <si>
    <t>RT @americasvoice:  Romney  tries to walk back everything he said on #immigration during primaries #debates // which is a good thing</t>
  </si>
  <si>
    <t>During his Presidency the Deficit is now right under 1.1 trillion dollars!  Quit lying   Romney !</t>
  </si>
  <si>
    <t>Does  Mitt  know what a gallon of milk cost? Does he know what it feels like to tell your kids no cuz you can't afford it? #YouCantRelateToMe</t>
  </si>
  <si>
    <t>I'm suprised  Romney  let the debate go this late, though. Shouldn't Candy Crowley be home cooking dinner for her family? #debate</t>
  </si>
  <si>
    <t>I sincerely question the sanity of anyone who supports  Mitt Romney . Especially at this point after he's said SOOOO many dumbass things.</t>
  </si>
  <si>
    <t>I'm personally glad  Romney  said moms and dads and not parent and parent. #debate</t>
  </si>
  <si>
    <t xml:space="preserve"> Mitt Romney : "I care about 100% of the American people. But if you're poor, you're as good as Chinese to me." #47Percent #hofstradebate</t>
  </si>
  <si>
    <t xml:space="preserve"> Romney  said borrow money from your parents for college" bitch I can barely get $5 from my mom, what makes you think I can get $30,000?</t>
  </si>
  <si>
    <t>Oh  Romney  your  sexism and blatant racism  would be funny if it weren't so real. # Romney  The comments about China alone... Bro seriously?</t>
  </si>
  <si>
    <t>The President talked about women as breadwinners for Americans families;  Mitt Romney  talked about them as resumes in a binder. #TeamBarack</t>
  </si>
  <si>
    <t xml:space="preserve"> Romney  was a  disaster on immigration  ...</t>
  </si>
  <si>
    <t>This final answer by  Mitt Romney  is excellent. He's hitting all the points he should hit.</t>
  </si>
  <si>
    <t xml:space="preserve"> Romney  has a binder full of women.  You know who else does?  Serial killers.</t>
  </si>
  <si>
    <t xml:space="preserve"> Obama  is definitely sounding better then  Romney Romney  makes no sense on his math or how he is goin to enforce his plan a</t>
  </si>
  <si>
    <t>#debates  Romney  debated 2, Cowly &amp;amp; Obama. Did very well. Want a spin master &amp;amp; more of the same. Vote  Obama . Want America back vote Romney.</t>
  </si>
  <si>
    <t>I have to say it again folks!  OBAMA  looks so SMALL next to our NEXT PRESIDENT of these UNITED STATES of AMERICA!  MITT ROMNEY ! GOD BLESS MITT</t>
  </si>
  <si>
    <t>Can't wait for  Mitt  to bring the iPhone factories to my neighborhood.  I totally need a job that pays a dollar per day.</t>
  </si>
  <si>
    <t xml:space="preserve"> Romney 's Libya comments display the patriotism of someone who keeps his money in Switzerland. #debate</t>
  </si>
  <si>
    <t>seriously though  mitt romney 's voice is FUCKING terrifying.</t>
  </si>
  <si>
    <t xml:space="preserve"> Romney 's immigration plan is going door to door with a Benjamin Moore Paint sample. If you're darker than Burnt Sienna, you're gone. #debate</t>
  </si>
  <si>
    <t>Were we the only ones who found  Romney 's immigration comments about his father being born in Mexico strange?</t>
  </si>
  <si>
    <t xml:space="preserve"> Mitt Romney 's  immigration plan  is apparently to send them to fight wars. Illegal immigrants for illegal wars! #MocktheVote</t>
  </si>
  <si>
    <t xml:space="preserve"> Mitt Romney 's campaign is $25 million in debt. This is the guy that's going to fix our economy? #debate</t>
  </si>
  <si>
    <t>Chris Hayes is right,  Romney 's disrespect for the rules is a continuation of the Republicans view that they are above We the People's laws.</t>
  </si>
  <si>
    <t>My mom used to make $8.11 an hour.  Romney  isn't the answer for MY family. MY family works to maintain stability.</t>
  </si>
  <si>
    <t xml:space="preserve"> Mitt Romney  should of used a little more Touch of Grey tonight. His hair isn't looking as perfect as last time</t>
  </si>
  <si>
    <t>All of  Romney 's military strategy comments are random quotes from Call of Duty games.</t>
  </si>
  <si>
    <t xml:space="preserve">  Romney  seems to be  surging  in the swing states. It may well be over for Obama but in spite of his record he is  doing very well  and can win</t>
  </si>
  <si>
    <t xml:space="preserve"> @JDalatri I don't like  Obama  what so ever. I don't like  Romney  that much either but in my mind he is the  lesser  of two  evils .</t>
  </si>
  <si>
    <t xml:space="preserve"> MT @OCAmericans  Romney  has 1 Bachelors  degree   1  Masters in finance ,   1 juris Doc &amp; 5 hon Ph.ds  while Obama surrenders his law license(cont) http://t.co/QjZMjoxn</t>
  </si>
  <si>
    <t xml:space="preserve"> Ann  Romney  and Michelle  Obama  look  fabulous  as always. Loving the pink on both of them. Partial to Ann's fashion necklace. ðŸ˜Š</t>
  </si>
  <si>
    <t xml:space="preserve"> # Romney  will be just as  good  as the last #debate # Obama  will be just as  bad  as he was at the last debate!#N Obama  # Romney Ryan2012 #debate</t>
  </si>
  <si>
    <t xml:space="preserve"> The  budgets  for # Obama  and # Romney 's Campaigns is more than $800 Million.Unemployment rates are high? Oh blame it on  Global economic crash !</t>
  </si>
  <si>
    <t xml:space="preserve"> The #Real Romney  gives more to  charity  every year than Obama and Biden combined. Yet he  doesn't care about poor people .</t>
  </si>
  <si>
    <t xml:space="preserve"> Bold prediction ahead of tonight's debate:  Romney  wins or its a tie.  Obama  can't win  simply because of his  record . It's  too much baggage .</t>
  </si>
  <si>
    <t>Obama 2012 National Policy Director James Kvaal breaks down  Romney's  misleading claims about the  national debt : http://t.co/EZVW1MZH"</t>
  </si>
  <si>
    <t xml:space="preserve">India  Romney  closing gap in Ohio as  poll  numbers  crowds rise http://t.co/BMWjfAyP       </t>
  </si>
  <si>
    <t>Mitt  Romney  Tryin To Stop  Healthcare  !That's The Shit I Don't Like !</t>
  </si>
  <si>
    <t># Romney,/e&gt; win better for  economy  http://t.co/pzvZpcn4 #tcot #RomneyRyan2012</t>
  </si>
  <si>
    <t xml:space="preserve"> Romney â€™s Bain Replaced American Flag With Chinese Flag While  Outsourcing  American Jobs http://t.co/yqtXDPJo #p2 #tcot #romney"</t>
  </si>
  <si>
    <t xml:space="preserve"> @ PaulRyanVP Thank God for you and Mitt  Romney . Excellent job in the debate. You demonstrated  respect  and  patience . Proud to support you :)</t>
  </si>
  <si>
    <t>As Election Day nears   Romney  crowds are  surging  http://t.co/a4NEOuRS. Keep the momentum going..</t>
  </si>
  <si>
    <t>If you're  voting  for Mitt  Romney ... Fuck you.</t>
  </si>
  <si>
    <t xml:space="preserve"> @ohtarzie  Romney  doesn't even care about  culture war  issues though. He is a phony through-and-through.</t>
  </si>
  <si>
    <t xml:space="preserve">#sensata Mitt  Romney  is a heartless  plutocrat </t>
  </si>
  <si>
    <t>#sensata is REAL! @CNN @MSNBC @NBC we must cover this! Mitt  Romney  is a vulture  capitalist !</t>
  </si>
  <si>
    <t>I really don't ever voice my opinion on politics  but if you are a  woman  supporting  Romney ... WHAT THE FUCK YA DOING GIRL</t>
  </si>
  <si>
    <t># Romney  faults Obama administration on China policy despite his history of  outsourcing  to low-wage countries like China http://t.co/a3PQl52a</t>
  </si>
  <si>
    <t>Moodyâ€™s Chief Economist On  Romney â€™s  Tax Plan : â€˜The Arithmetic Doesnâ€™t Workâ€™ http://t.co/ubkbb6HB via @thinkprogress</t>
  </si>
  <si>
    <t xml:space="preserve"> You can count on  Romney  and the Republicans to get  tough with China  once they regain control of Congress</t>
  </si>
  <si>
    <t xml:space="preserve"> @willspencer - Technically speaking  these conspiracy kooks could help  Romney  get more  libertarian votes.  @Demz4Romney</t>
  </si>
  <si>
    <t xml:space="preserve"> 10/13/2012  10:12:36  PM If you vote for Obama at least shit goin  stay the same .  Romney  goin fuck some shit up.</t>
  </si>
  <si>
    <t xml:space="preserve"> 'Million Muppet March'  Planned To Defend PBS After  Romney  Big Bird Comments http://t.co/xbvAH19F via @huffingtonpost</t>
  </si>
  <si>
    <t xml:space="preserve">Let  Romney   win  and I promise Ill start a riot everywhere I go </t>
  </si>
  <si>
    <t>#masdirin  Romney  And Allies Greatly Outpace Obama In  Ad Spending  As Election Closes #news</t>
  </si>
  <si>
    <t>Talking about  PCs and macs  is like talking about  Romney  and Obama. Drama</t>
  </si>
  <si>
    <t>â€œIâ€™m going to vote for Governor  Romney .  I think he has the  potential  to be a very  good president  in this country."" ~ Democrat Artur Davis</t>
  </si>
  <si>
    <t>Romney  Ryan Call China Cheaters - Romney  and Ryan tag China as  global economic cheaters   and accuse the Obama admin... http://t.co/0oBtl7E1</t>
  </si>
  <si>
    <t xml:space="preserve"> Romney' s Bain Selling Out  American Workers  to China: http://t.co/BQe00Trl via @youtube</t>
  </si>
  <si>
    <t>If Americans vote  Romney  into  power ... it'll be a country digging it's own grave.</t>
  </si>
  <si>
    <t>MT @weou812: #Sensata I'm not going to STOP tweeting it until the MSM brings it up.. # Romney  is killing  US jobs .. With his 51% interest</t>
  </si>
  <si>
    <t xml:space="preserve">Mitt  Romney 's Selling  Jobs  Overseas Right Now While Promising You Jobs Here. What Makes You Think He Knows Who The ""Cheaters"" Are? # Sensata </t>
  </si>
  <si>
    <t xml:space="preserve"> @ppppolls  Romney /Ryan plan will cut  Autism and Special needs programs  by 27.5%"  while   funding Chinese Commissary companies  for Prisons.</t>
  </si>
  <si>
    <t xml:space="preserve"> We dance/art teachers are going to  lose our small biz  because Romney/Bain  outsource US jobs  to China.. # Sensata  ..NO way # ROMNEY </t>
  </si>
  <si>
    <t>If  Romney  becomes president were all gonna have to start reading the Terms &amp; Conditions. We might be   agreeing to slavery  and not even know</t>
  </si>
  <si>
    <t>Just saw an Obama add that said we can't trust  Romney  in  office . We trusted Obama with it for four years and he didn't do ANYTHING.</t>
  </si>
  <si>
    <t>If Mitt  Romney   wins the election   I volunteer as tribute for the Hunger Games #basically @LanieDoe</t>
  </si>
  <si>
    <t xml:space="preserve">It really ISN'T a class issue. Very rich or very poor. you're going to have more  money  4 years from now with Obama than with  Romney </t>
  </si>
  <si>
    <t xml:space="preserve"> @REALStaceyDash A Mitt presidency is good for the  very well off only .  Romney /Ryan will hurt the  middle class &amp; poor . Do u care about them???</t>
  </si>
  <si>
    <t xml:space="preserve">  @kesgardner As I said earlier  if I lived in a  swing state    Romney  would get my  vote . However  living in LA I can be more choosy when voting</t>
  </si>
  <si>
    <t>As  Massachusetts Governor    Romney  Was Often Away http://t.co/fRtfqbby</t>
  </si>
  <si>
    <t xml:space="preserve"> Boston  Globe:  Romney  Economics didnâ€™t work"  slower job growth in MA - 47th out of 50 states in job creation. 7/29/07</t>
  </si>
  <si>
    <t xml:space="preserve">  @StormyVNV vote for change  things  have not gotten any better   a vote for  Romney  is a vote for success</t>
  </si>
  <si>
    <t>Mitt  Romney  Wife Look Like Da  Bride  Of Chucky</t>
  </si>
  <si>
    <t>Its gonna be funny when  Romney  wins the popular vote but cant control  electoral college  like he did at RNC</t>
  </si>
  <si>
    <t xml:space="preserve"> @Mitt Romney  are you with the  billdeburgers  i saw obama at the secret meeting at the summit</t>
  </si>
  <si>
    <t xml:space="preserve"> @SpreadTruth So very true  but many will  vote  for a  third party candidate   which will help Obama  not  Romney .</t>
  </si>
  <si>
    <t xml:space="preserve"> Attention #Americans. If # Romney  gets  elected  you are all welcome to relocate up to # Canada . Romney; ""special"" elite percentage #whataloser"</t>
  </si>
  <si>
    <t xml:space="preserve"> MT @WeGotEd:  Freeport Illinois  ..I will be there to tell the country who Mitt  Romney  is and what he has done to families. | # Sensata  #Romney</t>
  </si>
  <si>
    <t>Mitch  Romney  does not support in keeping  jobs  in U.S in company he has stock in  jobs being since to China..</t>
  </si>
  <si>
    <t>Obama And  Romney  Differ Over How To Support  Tech Startups  http://t.co/aYQSTBz2 via @HuffPostTech</t>
  </si>
  <si>
    <t>Mitt  Romney  Often Away When He Was  Governor  - http://t.co/dkwKycOp http://t.co/RXGUgYCb</t>
  </si>
  <si>
    <t xml:space="preserve"> If  Romney  becomes  president   I'll probably move to like Canada or something</t>
  </si>
  <si>
    <t>Voters now see  Romney  as a likeable  leader  | Fox News http://t.co/62Th52w8 via @fxnopinion #RomneyRyan2012 #WeBelieveInAmerica @MittRomney</t>
  </si>
  <si>
    <t>Mitt  Romney  Told 27  Lies  in 1st Debate: http://t.co/i1GaHv9a via @youtube</t>
  </si>
  <si>
    <t xml:space="preserve"> @DeanMalchik  Romney  can barely contain and hide his disgust &amp; disdain for ' average' folks . He's grossly transparent.</t>
  </si>
  <si>
    <t xml:space="preserve"> Campaign issues 2012: Barack Obama  Mitt  Romney  differ on  education  - http://t.co/do2yuBP2 http://t.co/pTj8PRms</t>
  </si>
  <si>
    <t xml:space="preserve"> Romney 's  Tax Plan  STILL Fails the Test of Basic Math | Alternet http://t.co/LNk6TBzl</t>
  </si>
  <si>
    <t>""2nd coming of George Bush"" more or less sums it up. RT @DeebsXV: I am still trying to figure out Mitt  Romney 's  policies .</t>
  </si>
  <si>
    <t>60 Minutes-THE TRUTH. Neither Romney or Obama were  truthful .  Romney  said Obama was responsible for Congress being ""broken""; its been broken</t>
  </si>
  <si>
    <t>Every new day is another chance Mitt  Romney  tell more  lies  @HuffingtonPost @latimes</t>
  </si>
  <si>
    <t xml:space="preserve"> Survey shows  Mormons  are confident US is ready to elect the first Mormon president. # Romney  must be stopped. http://t.co/vDoDarB8</t>
  </si>
  <si>
    <t>So # Romney &amp; #Obama  spend  $2 billion for a job that pays $400K. You need to ask yourselves WHY? Fame? Glory? no way! Seek the truth!</t>
  </si>
  <si>
    <t>Running for  governor of Massachusetts    Romney  made a lot of promises. See why it didn't work then  and won't work now:  http://t.co/taAlg1It</t>
  </si>
  <si>
    <t>How does # Romney  expect us to believe he'll create 12 mil  new jobs  when making $ on #Sensata jobs offshored to China? http://t.co/5HGPVZgQ</t>
  </si>
  <si>
    <t>Thousands Gather To  Support   Romney /Ryan In  Ohio  via @PatDollard http://t.co/KrMiDEqQ #tcot #RomneyRyan2012</t>
  </si>
  <si>
    <t>A  Woman  Voting For Mitt  Romney  Gives a Rebuttal to Idiots   http://t.co/f2eLlqbM via @PennyCLewis -- Pro-Women - the Left &amp; the #waronwomen</t>
  </si>
  <si>
    <t xml:space="preserve"> Romney   tops  Obama in Georgia as economy dominates campaign - Atlanta Journal Constitution: The GuardianRomney to... http://t.co/JSvGQO7i</t>
  </si>
  <si>
    <t>President Obamaâ€™s double-digit lead in polls in  Massachusetts  as evidence of a bad taste left by Mr.  Romney â€™s single term as MA Gov.</t>
  </si>
  <si>
    <t xml:space="preserve"> Romney  Working To Eliminate The  US Postal Service  http://t.co/0tPW4Jfz via @nhlabor_news</t>
  </si>
  <si>
    <t>so the strategy from  Koch's  secret meeting w/captains of industry/politics is to  threaten  workers w/firing if don't vote 4  Romney ? #uppers</t>
  </si>
  <si>
    <t>.@thehill  Romney  plan to  dump Bernanke   sparking anxiety on Wall Street http://t.co/5iVKa2wJ &lt; TIME TO DUMP THE FED RESERVE!</t>
  </si>
  <si>
    <t>A GOP guy tells me he likes  Romney  because his #Romneycare  Bill  as Governor was 28 pages and Obama's is 2000? WTH? Is that all you got?...</t>
  </si>
  <si>
    <t xml:space="preserve"> # Romney  might even sell his mom to  win  the debate ... let alone the presidency</t>
  </si>
  <si>
    <t>Lindsay Logan endorses  Romney  because she feels  unemployment  is important? What? Another case of idiot endorsing the  job destroyer .</t>
  </si>
  <si>
    <t>National  Tracking Poll  as of today Via Scott Rasmussen has  Romney  at 49% and Obama at 47% with Romney up by 4 pts in Florida</t>
  </si>
  <si>
    <t>Mitt  Romney  has wrong ideas on  defense : Editorial | http://t.co/0rzLoKOe http://t.co/Pou7yJon</t>
  </si>
  <si>
    <t>What does Obama look like? An evil and traitorous puppet. What does  Romney  look like? The  President  of the United States of America!!</t>
  </si>
  <si>
    <t>More than 500 economists"  5 Nobel laureates back Romneyâ€™s  economic strategy  http://t.co/BLFEEV7v# Romney Ryan2012 #GOP2012 #tcot #Nobama</t>
  </si>
  <si>
    <t xml:space="preserve">If mitt  Romney  become  president  I'm gone shoot up the white house </t>
  </si>
  <si>
    <t>Need to get things done, big problems solved OBama been struggling not getting it done.We need  things  done   Mitt  Romney  will get things DONE</t>
  </si>
  <si>
    <t>Obama and  Romney  dish on policies for  startup  growth http://t.co/1yM7VeVD</t>
  </si>
  <si>
    <t xml:space="preserve"> Romney : ""We're gonna do exactly what Obama does. But we're also gonna growl impotently at  Russia  while We're doing it!"" #foreignpolicy #tcot </t>
  </si>
  <si>
    <t xml:space="preserve"> @BrindaStar Bishop  Romney  offers mystery meat and standsagainst  fairness  and  equity for all .  No thanks.  Rev. JIM</t>
  </si>
  <si>
    <t xml:space="preserve">Even with # Romney 's recent surge in polls   Electoral college  is looking difficult for him IMHO. Needs Ohio  CO  FL &amp; Virginia </t>
  </si>
  <si>
    <t>It's a shame that Mitt  Romney  isn't his father. I would  vote  for George Romney over Obama in a cold New York minute: http://t.co/SEkaJz9C</t>
  </si>
  <si>
    <t>This video describes Mitt  Romney  pretty  good  http://t.co/in2e4Nup</t>
  </si>
  <si>
    <t>John Zogby to Newsmax:  Ohio Momentum  'Clearly With  Romney ' http://t.co/JT62H5qG via @Newsmax_Media</t>
  </si>
  <si>
    <t>Another  CEO  asks his  workers to vote  for Mitt  Romney  http://t.co/xZBwCRHl</t>
  </si>
  <si>
    <t>David Axelrod: â€˜No doubtâ€™ Mitt  Romney  is â€˜working hard to exploitâ€™  Libya attack  http://t.co/BgNR2YZs</t>
  </si>
  <si>
    <t xml:space="preserve">Angry Bain workers rally behind  'Big Bird'  against  Romney </t>
  </si>
  <si>
    <t>People. Really? Guh. RT @huffingtonpost  Romney  supporter wears shocking  racist t-shirt  to campaign event http://t.co/MySdooXf</t>
  </si>
  <si>
    <t xml:space="preserve"> Universal Studios  shocking show defames  Romney "  praises Obama | BIZPAC Review http://t.co/JoBYam3F  #tcot #teaparty</t>
  </si>
  <si>
    <t xml:space="preserve"> Romney : ""It's time for us to  cut back on government  and help the American people.''  || Does he not know that the gov't IS the people?</t>
  </si>
  <si>
    <t>Is Mitt  Romney  taking campaign  contributions  from overseas? Sign this petition to ask the FEC to investigate. http://t.co/Gpepw1Un</t>
  </si>
  <si>
    <t xml:space="preserve"> Romney  has offered a  tax plan  that doesn't add up"  and an  immigration policy  that would be disastrous for  New Mexico " http://t.co/x81lK2Sv</t>
  </si>
  <si>
    <t>How does Mitt pay for  tax cuts  for 1%? Ann  Romney : ""There's going to be cuts made to a lot of programs people aren't going to like"" #truth</t>
  </si>
  <si>
    <t>â€œ@chrisrockoz:  Romney  says that people who're voting for Obama don't work &amp; don't  pay taxes . I guess that means Romney is voting for Obamaâ€.</t>
  </si>
  <si>
    <t xml:space="preserve"> Billy Graham  Prays for  Romney  Victory http://t.co/GfTPU6Kr</t>
  </si>
  <si>
    <t>Debate preparation trumps 2012 campaigning Sunday: President Barack Obama and Mitt  Romney  are skipping  campaign i... http://t.co/b8a6vg7y</t>
  </si>
  <si>
    <t>I'm not normally one to care about politics but if  Romney  gets  elected  we gonna have some issues.</t>
  </si>
  <si>
    <t xml:space="preserve"> I want President Obama appointing the next  Supreme Court justices   not that spineless  Romney  and his puppetmasters!</t>
  </si>
  <si>
    <t># SENSATA  Willard @ Romney  wrong for USA!  His  agenda  is for the 1% &amp; own pockets only! #SENSATA is proof!  Say NO to Mitt!</t>
  </si>
  <si>
    <t xml:space="preserve"> Romney  feels free 2  lie   because  as a Mormon  he doesn't believe the Bible - http://t.co/DhjCpN74 #p2 #tcot #Christian</t>
  </si>
  <si>
    <t xml:space="preserve"> @meetthepress I like cookies"  cookie dough chocolate chip  cookies   oatmeal cookies sugar cookies. Does  Romney /Ryan Obama/Biden like cookies?</t>
  </si>
  <si>
    <t>Don't u think Mitt  Romney   copying obamas policies  in some way</t>
  </si>
  <si>
    <t>Facts matterâ€”the  Romney -Ryan plan would raise  taxes  on middle-class families by up to $2"</t>
  </si>
  <si>
    <t>Mitt  Romney   leading  in all 11 key  swing states  in QStarNews poll http://t.co/CC3H0QRM via @examinercom</t>
  </si>
  <si>
    <t xml:space="preserve">Ok. RT @zanu_pf: Yes ZANU PF endorse  Romney  for president of the USA. He is a great  man of values </t>
  </si>
  <si>
    <t>Gingrich Admits  Romney 's a  LAIR  &amp; PARTY FIRST! http://t.co/RcNd8Jr3  via @youtube #tcot #Colorado #Florida #p2 #Ohio #Virginia</t>
  </si>
  <si>
    <t>where can you get  yard signs  in Gainesville 4  Romney  Ryan</t>
  </si>
  <si>
    <t>Cc @Mitt Romney  Ab kya karega be? RT @HuffingtonPost: The  porn industry  prefers Obama! http://t.co/zG05Q8Qz</t>
  </si>
  <si>
    <t>It's how some of these white folks are only supporting  Romney  just to get a black man out of the WHITE house. # Racism StillAlive</t>
  </si>
  <si>
    <t>MARK CUBAN:  Romney 's  Tax Plan  Actually Makes A Lot Of Sense http://t.co/O5wTHUas</t>
  </si>
  <si>
    <t>Stephen Colbert: Obama and  Romney  would  govern  differently"  but â€˜I donâ€™t knowâ€™ how (VIDEO) http://t.co/mIx5c3Xk</t>
  </si>
  <si>
    <t>Jennifer Rubin:  Romney  now on track: Mitt Romney leads President Obama in  national polls   and the president is... http://t.co/Hb9VHcct</t>
  </si>
  <si>
    <t>Just because I'm black does not mean i have to  Vote  for Obama . Just because your white doesn't mean you have to vote for  Romney  !!</t>
  </si>
  <si>
    <t xml:space="preserve"> Romney - The Most Dangerous Man in  Politics Posted by Lee Reyes-Fournier http://t.co/B67HrPMN</t>
  </si>
  <si>
    <t>Both  Romney  &amp; Obama are vague about their  tax plans .  http://t.co/gpc1L1jF #Election2012 #cnbc</t>
  </si>
  <si>
    <t xml:space="preserve"> Romney  to Ryan: I like your clear  nail polish . It's not as matte as mine. Who's your manicurist?</t>
  </si>
  <si>
    <t xml:space="preserve"> Romney  and Obama are mining your  personal data  to trigger your voting habits</t>
  </si>
  <si>
    <t xml:space="preserve"> Romney  is Going to Save the  American Family â€™ While Obama Saves  Big Bird "  Romney Declares http://t.co/vQYBoMO2</t>
  </si>
  <si>
    <t>We didn't trust  Bush  when he lied us into war (among other things) so why are you going to  trust   Romney  with his? #GetAClue</t>
  </si>
  <si>
    <t>Fox News Turns on  Romney  and Criticizes His Impossible  Tax Cut  Math http://t.co/0YIa7AfS via @politicususa</t>
  </si>
  <si>
    <t>The  media  is concentrated in the hands of a few plutocrats who stand to reap massive financial rewards from a  Romney /GOP government</t>
  </si>
  <si>
    <t>Mitt  Romney  is not the answer to  America's problems  either. He is a Capitalist / Fascist who supported TARP and the ""Too big to fail"" ideas</t>
  </si>
  <si>
    <t xml:space="preserve">Almost a month after  Romney  called us moochers &amp; victims"  he said that he is sorry  DOES HE REALLY MEAN IT OR HE JUST WANT OUR  VOTE </t>
  </si>
  <si>
    <t>Bismarck Tribune: ""Nation Needs A Romney  Presidency "" http://t.co/0x2l6QHK  # Romney Ryan2012 #tcot</t>
  </si>
  <si>
    <t xml:space="preserve">  @ToddKincannon Those who see themselves as  individuals  &amp; not victims of their  race / gender /blah blah would vote #Romney! @scoish_maloish</t>
  </si>
  <si>
    <t xml:space="preserve"> Facebook  should have a block  Romney  button!</t>
  </si>
  <si>
    <t xml:space="preserve"> @Nivenomous @saadraees I might  vote  for Obama but I will def. not vote for  Romney . I am thinking of voting for a third party candidate.</t>
  </si>
  <si>
    <t>Election 2012: How Romney might lead on new  Washington terrain :  Romney  White House scenarios beyond a top-down C... http://t.co/OtmXJYPK</t>
  </si>
  <si>
    <t>It's interesting to find out  personal histories of politicians   and their spouses. For instance   Romney 's wife dated an abortion provider</t>
  </si>
  <si>
    <t xml:space="preserve"> Mitt  Romney  got $900000 from  Goldman Sachs  &lt;&lt; Goldman Sachs Closes Checkbook for Obama - Yahoo! News http://t.co/wVdIXkeJ via @YahooNews </t>
  </si>
  <si>
    <t xml:space="preserve"> Romney 's failures as Mass.  Governor  http://t.co/KYoufiHt @signon</t>
  </si>
  <si>
    <t xml:space="preserve"> @stefcutter @davidaxelrod @DWStweets obama create 5.2m  jobs  from bad eco  Romney  MA record as governor create 0 job with good eco period ???</t>
  </si>
  <si>
    <t>The Obama commercial says  Romney  will  cut funding  for college funding for middle class families....too bad no one gets financial aid</t>
  </si>
  <si>
    <t xml:space="preserve"> Romney /Ryan plan will create 50 million  jobs  here. This is China and we approve this message. #Sensata #p2 #tcot VOTE FOR OBAMA</t>
  </si>
  <si>
    <t xml:space="preserve"> @barackobama please kick  Romney 's ass with data and be sure to bring up your  accomplishments  that have already been done for women  use 47%</t>
  </si>
  <si>
    <t xml:space="preserve"> @MrsAnnyG @donnabrazile They are both politicians. There's a difference between stretching and out-right bold-faced lying.  Romney   lies </t>
  </si>
  <si>
    <t>If I had to  vote  between mitt  Romney  and Barack Obama I'll vote for Barack Obama. #Obama2012</t>
  </si>
  <si>
    <t>All these Mitt  Romney   signs  really irritate me.</t>
  </si>
  <si>
    <t xml:space="preserve">  @ANHQDC why is there not more focus on Obama not having a  plan  while ridiculing  Romney  for not being more specific??</t>
  </si>
  <si>
    <t xml:space="preserve"> Romney  Wants  No Estate Tax  - Case For 2012 Mega Gift Remains Compelling http://t.co/O9g6jceL</t>
  </si>
  <si>
    <t xml:space="preserve"> Getting to shake MItt  Romney 's hand yesterday felt like I was shaking a President's hand.  He was so  kind  to a young handicap boy near me</t>
  </si>
  <si>
    <t>And I'm about to put my  Romney /Ryan  sign  in my front yard too. I'm willing to pay the fine from the Homeowner's Association.</t>
  </si>
  <si>
    <t xml:space="preserve"> Romney  can't save 750  jobs  in company he owns 51%. Why should we believe he can create 12 million he promises?#RomneyForChina2012 #Sensata</t>
  </si>
  <si>
    <t xml:space="preserve"> I think i am going to  vote  for "" mitt""  Romney  http://t.co/qTiYtSG3</t>
  </si>
  <si>
    <t>FLYING PIGS MOMENT!  Romney  now  leads  Obama 44-40 among likely Jewish voters | BARE NAKED ISLAM http://t.co/zDLCUUbT</t>
  </si>
  <si>
    <t>Stephen Colbert says Mitt  Romney  has 'good shot' of  winning  - Los Angeles Times http://t.co/v6UEXCMd</t>
  </si>
  <si>
    <t xml:space="preserve"> WOW.  Romney  draws  large crowd " 10 000+  in Lebanon OH &amp; @Cincienquirer prints  ZERO crowd  pictures in today's Cincinnati Enquirer. #tcot</t>
  </si>
  <si>
    <t xml:space="preserve">It's sad seeing a college student who supports  Romney ....guess ur not  paying for ur college education </t>
  </si>
  <si>
    <t>If you actually think Mitt  Romney  would be a  good president ... Lol at your life..</t>
  </si>
  <si>
    <t xml:space="preserve"> Romney  â€˜winsâ€™ first  debate  with Obama http://t.co/P2MeAjmb</t>
  </si>
  <si>
    <t xml:space="preserve"> I swear.. If  Romney  wins this election"  he will be the one to cause  World War 3 </t>
  </si>
  <si>
    <t>Mitt  Romney  Holds 'Extreme Views" ' Would  Make Things Worse For The Middle Class  via HuffPostPol</t>
  </si>
  <si>
    <t xml:space="preserve"> @EoghanIsAinmDom opposing ""The  world has more to fear  from President  Romney  than President Obama"" :/ when's your first?</t>
  </si>
  <si>
    <t>Laid-Off Steelworker: Mitt # Romney  and #Bain Capital Profited by  Shutting Down Kansas Steel Plant  http://t.co/gfF9Mquw @democracynow #sensaâ€¦</t>
  </si>
  <si>
    <t>As Mitt criticizes Obama's  China policy "  a  Romney -owned company is about to ship jobs to China http://t.co/YAaGPgjU #Sensata #families #JOBS</t>
  </si>
  <si>
    <t>I'm not gonna  elect a president  who can't run the 1 position. Therefore  Romney  loses by default.</t>
  </si>
  <si>
    <t>#Pennsylvania: Vote for # Romney  .. show Obama what you think of his # waroncoal. Miners made #PA  what it is today! #Phillly #Pittsburgh #coal</t>
  </si>
  <si>
    <t>Funny how # Romney  supporters talk as if fed govn't should be run like a business. Wouldn't that include  raising taxes "  i.e. income? #uppers</t>
  </si>
  <si>
    <t xml:space="preserve"> @SFN9: The other say"  we get Romney  we  lose everything . This is a tight squeeze but if I have to choose between losing a job I rather lose</t>
  </si>
  <si>
    <t xml:space="preserve">  Tax breaks  for millionaires"   tax hikes  for the middle class â€“ thatâ€™s  Romney â€™s idea of â€œeconomic growth.â€ http://t.co/ZQMLcU89</t>
  </si>
  <si>
    <t>People want to vote for  Romney  this is a man who took MA from #18 to #47 in  job creation  he couldn't even create jobs for his state.</t>
  </si>
  <si>
    <t xml:space="preserve"> @johntmarohn Have you seen  Romney's  video comments on how  bogus blind trusts  are?  Just as bogus as he is.....</t>
  </si>
  <si>
    <t xml:space="preserve"> @PresClinton2016 Ryan and  Romney  have no clue on how to  fix our economy  thts y they keep on flip flopping.</t>
  </si>
  <si>
    <t xml:space="preserve"> Romney  is exactly like a Trojan Horse. Filled with  Trickle down Economists "   BUSH Administration advisers    Corporate Pirates ...</t>
  </si>
  <si>
    <t xml:space="preserve">  Currently reading Rasmussen:  Romney   Continues to Edge Past  Obama in Swing States http://t.co/85vU2xpj</t>
  </si>
  <si>
    <t xml:space="preserve">25% More ""@A1PapiChulo: If Mitt  Romney  Becomes President"  College Students Will  Pay More For Their Tuition </t>
  </si>
  <si>
    <t xml:space="preserve">  Romney  has  no conscience   and  no heart&lt;/&gt;. He has hurt so many people in his  greed for wealth .I wish we could outsource him to China. LOL</t>
  </si>
  <si>
    <t xml:space="preserve">  Romney  needs to  come down from his high horse ! #humbleyourself</t>
  </si>
  <si>
    <t xml:space="preserve"> Does  Romney 's  Religious Devotion  Make Him More"  or Less  Trustworthy? http://t.co/AChrMtmN</t>
  </si>
  <si>
    <t xml:space="preserve"> I predict that  Romney  will  deliver another knock out in the next debate . Obama has too much to answer for and he's terrible at explaining</t>
  </si>
  <si>
    <t>We've seen  manufacturing jobs leave â€”the architect of hands-off"  trickle-down was Bush &amp; his progeny. Mitt  Romney  has the same philosophy.</t>
  </si>
  <si>
    <t xml:space="preserve"> I will cry if Mit  Romney  is  elected our President . I may just leave this beautiful country and go live in Canada/Vietnam/Siberia</t>
  </si>
  <si>
    <t>Mitt  Romney   tough talk on China  is a joke. He takes donations from Hong Kong and can't even speak against #Sensata job transfers to China.</t>
  </si>
  <si>
    <t>America was good until Obama ruined it.. If I could  vote  it'd be for  Romney . I mean good try Obama</t>
  </si>
  <si>
    <t>I want  Romney  to  win the election  so Terram Killam can keep doing his Paul Ryan impression on SNL. #jobwelldone.</t>
  </si>
  <si>
    <t>Vice President Joe Biden on Inaccuracies in  Romney -Ryan  Foreign Policy  http://t.co/JkwlGacn via @ObamaNews</t>
  </si>
  <si>
    <t xml:space="preserve"> @kyleraccio it was bad...  Why has  Romney  changed . Abortion . Why is he doing  bad with Hispanics / AZ poll. Bain / Ohio workers"</t>
  </si>
  <si>
    <t xml:space="preserve"> Hehe my street is awesome! 3 Obama  signs  to 0  Romney  ones :)</t>
  </si>
  <si>
    <t xml:space="preserve"> Romney  tries to bury Obama in  ads "" on http://t.co/03ur5YBk</t>
  </si>
  <si>
    <t xml:space="preserve"> Generous ? # Romney  pay ""due"" to his church...generosity is when you give from your heart &amp; don't claim tax deductibles!  http://t.co/DgCyuzkh</t>
  </si>
  <si>
    <t xml:space="preserve"> Mitt  Romney â€™s Motto:   PROFITS First!  PEOPLE Last!    #Sensata @MittRomney @BarackObama</t>
  </si>
  <si>
    <t xml:space="preserve">  failed energy policy   and to top it all off  he lied about the 4 American hero's that were murdered in Libya. vote  Romney </t>
  </si>
  <si>
    <t xml:space="preserve"> Romney  is also taking  financial aid away  "  so basically he wants us to ask our parents to pay for everything in college . .</t>
  </si>
  <si>
    <t>If  Romney  Wins... # WorldWar III</t>
  </si>
  <si>
    <t xml:space="preserve">  Romney   don't care about poor people . *Kanye voice*"</t>
  </si>
  <si>
    <t>Mitt &lt;&gt;eRomney 's money is our money. He should be arrested for his felony of  not paying taxes  and his entire wealth stripped away</t>
  </si>
  <si>
    <t xml:space="preserve"> @BBeauchamp7 @maleficat And avoiding the fact  Romney   steals billions from the public  purse proves you've not really thought this through</t>
  </si>
  <si>
    <t xml:space="preserve"> We need details of  Romney 's  Massachusetts  record. He created all sorts of 'fees' in lieu of taxes.  Brags  about record. I think he's  lying </t>
  </si>
  <si>
    <t xml:space="preserve"> It seems clear based upon  Church  efforts that Mitt Romney will be the  Catholic choice  for President. http://t.co/dQijkMHf</t>
  </si>
  <si>
    <t>You at home going to community  college  cause you couldn't  afford  the university of your choice but you voting for  Romney  though</t>
  </si>
  <si>
    <t xml:space="preserve">  Romney  may have those  millions frm the rich  but Obama has not only donations frm the 99% but also has their #Vote</t>
  </si>
  <si>
    <t>If Mitt  Romney   Wins  "  I'm  Moving  To South Africa Idc Idc Idc</t>
  </si>
  <si>
    <t xml:space="preserve"> Is  Romney  the  outsourcer  in chief? Just ask the # Sensata employees  who are having their  jobs shipped to China  by Bain. http://t.co/DZXIFgzw"</t>
  </si>
  <si>
    <t xml:space="preserve"> I wasn't initially a  Romney  fan but I have really  learned to admire ...and even more important"  respect him. He is truly a  great human being </t>
  </si>
  <si>
    <t xml:space="preserve">  Romney  wants to  increase the military . Which means another  war . Vote for Obama</t>
  </si>
  <si>
    <t>Part of me wants Mit  Romney  to be president just so I can watch the  world fall apart .</t>
  </si>
  <si>
    <t>The  Romney -Ryan Plan to  Obliterate Medicaid  http://t.co/D8FJlBz9 via @motherjones"</t>
  </si>
  <si>
    <t xml:space="preserve"> When I look at the activity on twitter and I see someone  followed  mitt  Romney  I want to vomit</t>
  </si>
  <si>
    <t>Yes   Blacks Do Support   Romney --Because They Care About America's Future  Not One Man's Ego: Last week  Sherrilyn... http://t.co/yHGdY14x</t>
  </si>
  <si>
    <t>Mitt  Romney  was arrested for  disorderly conduct  in 1981"  spat with officer http://t.co/WK9FQiXV via @examinercom</t>
  </si>
  <si>
    <t>ndrew Sullivan: Mitt  Romney  If Elected Is Going To ' Launch a New Global War ' http://t.co/b43Ax8XC</t>
  </si>
  <si>
    <t xml:space="preserve">  Romney 's  energy plan  for N. American energy independence is a big step fwd from Obama's anti-American  energy policies </t>
  </si>
  <si>
    <t>HERE IT IN THE WORKERS OWN WORDS! # Romney 's Bain Selling Out  American Workers  to China.a vote for #Romney is a vote in favor of this #ows</t>
  </si>
  <si>
    <t xml:space="preserve">  @TRUTH_TWEETERS   worst yet to Libya Warmongers" Lord please do not let Mitt  Romney  near the Whitehouse we need  compassion  not violence </t>
  </si>
  <si>
    <t>Just heard  Romney  would slash pell  grants  for students...that's not ok</t>
  </si>
  <si>
    <t xml:space="preserve"> #USA Obama team hits back hard at Romney over  Libya  - AFP: AFPObama team hits back hard at  Romney  over LibyaAFPB... http://t.co/CqzkqlK8</t>
  </si>
  <si>
    <t>The recent TPC analysis of Mitt  Romney 's  tax plan  is skewed. http://t.co/lW9QI50O #romney #taxplan"</t>
  </si>
  <si>
    <t xml:space="preserve">Obama's Jobs Council chief"  GM CEO  Jeff Immelt  says he will vote for  Romney . Obama has had  no jobs meetings in months </t>
  </si>
  <si>
    <t>New Gravis poll finds  debate bump goes down  for  Romney  in Colorado"  giving Obama 2 point lead http://t.co/5gPodnSn</t>
  </si>
  <si>
    <t>Facts shmacts:  Romney  campaign still claiming  unemployment is higher  than when Obama took office. FALSE: http://t.co/QtRj5Qyx #icymiâ€</t>
  </si>
  <si>
    <t>"@itsshondasworld: I just see the  world coming to a complete end  if  Romney  gets in  office  ðŸ˜”"" doubt it</t>
  </si>
  <si>
    <t>U cant say what  Romney  will do 4  Banksters  when he gets in but we sure know what OBAMA PULLED 2009 LOAN MODIFY SCAM CAUSED 15M FORECLOSURES</t>
  </si>
  <si>
    <t>If  Romney  gets elected y'all can say goodbye to  birth control  and  abortions . He's getting rid of all of that.</t>
  </si>
  <si>
    <t xml:space="preserve"> @CNBC And i got news for yall ignorant republicans  Romney /Ryan are the  low down no good americans  and yall need to be stopped period</t>
  </si>
  <si>
    <t xml:space="preserve">Don't let politics fuck up your pockets. Act your age n vote your wage.  Young   broke  vote Obama.  Old   rich   vote  Romney </t>
  </si>
  <si>
    <t>A New Pulse Opinion Research General  Election Poll  on  Wisconsin  gives Obama 50%"   Romney  46%. http://t.co/84hFLIzb  #Election2012</t>
  </si>
  <si>
    <t>Poll: Obama holds big lead over  Romney  among  Hispanic voters  nationwide; smaller margin in Fla.- http://t.co/P0ZtOye1 http://t.co/nKaCUjlj</t>
  </si>
  <si>
    <t xml:space="preserve">  @slone http://t.co/pthmHg3d Here's ONE article re:  Romney   declining salary for Olympics  &amp; Gov of Mass.There are many. Easy to find proof.</t>
  </si>
  <si>
    <t>Mitt  Romney 's  health care  advisers played a key role in drafting the Affordable Care Act"  aka ObamaCare. http://t.co/Dchb9gU0</t>
  </si>
  <si>
    <t xml:space="preserve"> Romney  shows his disdain for  women  during #BreastCancerAwarenessMonth: ""The government  should not be funding breast exams </t>
  </si>
  <si>
    <t xml:space="preserve"> @patentmatt: If you want to  foster entrepreneurship  in America"  and are voting  Romney   you should (cont) http://t.co/bOigb30n</t>
  </si>
  <si>
    <t xml:space="preserve"> Romney  is gonna lose for the simple fact that Obama has  Morgan Freeman  narrating his ads</t>
  </si>
  <si>
    <t>NICE :) RT @dani_g_3 Oh you  hate   Romney  because he's  rich ? Do you hate trees because they're our main oxygen supply"  too? #Moron</t>
  </si>
  <si>
    <t>â€œ@NoWomanIsRight: Mitt  Romney  just want everybody to know how much he can't stand niggasâ€.... He'll  bring back slavery  if he cud"</t>
  </si>
  <si>
    <t xml:space="preserve">Obama's policies put $500 back into my pocket every-month"  while protecting  Medicare    Pell Grants   and SNAP!!! 1st hand proof  Romney 's  lying </t>
  </si>
  <si>
    <t xml:space="preserve"> Social Security increase  for 2013 could be lowest since 1975 http://t.co/hqSFs2b9 via @foxnews No Obama - Vote for Mitt  Romney  and Paul Ryan</t>
  </si>
  <si>
    <t xml:space="preserve"> George W. Bush  has ""been critical of  Romney â€™s campaign and skeptical of his chances"" â€“ the new @NYMag profile of Jeb: http://t.co/KkVrcREi.</t>
  </si>
  <si>
    <t xml:space="preserve"> Romney  wants to end your  Medicare .... #p2 http://t.co/Zy7bx2Uw</t>
  </si>
  <si>
    <t>If  Romney   wins "  there was no point of me filling out  college applications   cause my black ass ain't going nowhere.</t>
  </si>
  <si>
    <t>IF  Romney  wins maybe he will change our  education system  to teach kids ""how to train your chinese replacement"" #possible #sensata #obama2012</t>
  </si>
  <si>
    <t xml:space="preserve"> Romney :  Budget plan  would lead to the Ryan 2013  Recession .  Can't cut taxes "  reduce deficit  increase military spending http://t.co/Dl4sWEZD</t>
  </si>
  <si>
    <t xml:space="preserve"> @Tyler_A__ Well I'm here to tell you Obama is better because he's cool.  Romney  is too  competent  &amp;  leader-like .</t>
  </si>
  <si>
    <t xml:space="preserve"> Mitt  Romney  had the  audacity to protest against the protestors  of the  Vietnam War "  then dodge the draft while guys his age went to war </t>
  </si>
  <si>
    <t>There is no contest in quality of character.  Obama is compassionate and genuine"   Romney   greedy  and  deceitful . #Forward2012</t>
  </si>
  <si>
    <t>During Mitt  Romney 's tenure"  MA's  job growth  was at 0.9 percent  far behind the national average of over 5 percent. http://t.co/MEMVt0lD</t>
  </si>
  <si>
    <t xml:space="preserve"> Romney â€™s Unraveling Claim That Six Studies Validate His  Tax Plan  http://t.co/Us90eME7 FACTS ARE NOT ON THE SIDE OF MITTS MATH!</t>
  </si>
  <si>
    <t>I agree with  Romney  on  social issues "  but Obama on the  economy .  Jobs  are the number one issue  so I'm voting for Democrats. @cspanwj</t>
  </si>
  <si>
    <t>Mitt  Romney : People don't die because they don't have  health insurance  http://t.co/n2F44zCf via @examinercom"</t>
  </si>
  <si>
    <t>According to  economists  if you vote for Obama"  you have a 20%  chance of being laid off . A vote for Romney virtually eliminates your chances.</t>
  </si>
  <si>
    <t>""When  Romney  speaks from the heart he naturally sounds more  pragmatic  and  less doctrinaire ."" MT Romney prep @mikeallen http://t.co/9iQkLpyO"</t>
  </si>
  <si>
    <t>Mitt  Romney  is a man with no shame"  no compassion for others  an  hypocrite  who talks of strong faith and belief yet â€¦ http://t.co/9d93Z5n8</t>
  </si>
  <si>
    <t xml:space="preserve">Love this detailed overview of the  Romney   tax plan </t>
  </si>
  <si>
    <t>PayAttentionFollowers we must vote for Obama cuz if  Romney  get it the  economy gone get right back fucked up again  #RealRap"</t>
  </si>
  <si>
    <t xml:space="preserve"> @JoannaStern  Romney /Ryan plan  cuts outreach programs for sexually assaulted children "  while  increasing subsides 4 prisons .</t>
  </si>
  <si>
    <t xml:space="preserve"> This was really enlightening! Nice to see how the # Romney   plan works . http://t.co/AgfzbD3O"</t>
  </si>
  <si>
    <t xml:space="preserve">Professionally"  I hate sloppy financial models as they are disrespectful of my time/effort. Makes # Romney   tax  &amp;  job plans all the worse </t>
  </si>
  <si>
    <t>Billionaire  Koch Brothers   Pressure Employees  To Vote for  Romney  http://t.co/LLdZjbHl</t>
  </si>
  <si>
    <t xml:space="preserve"> Mitt  Romney 's  tax plan  adds up to a tax hike for the  middle class . Here's the math:  http://t.co/yGcvPveV</t>
  </si>
  <si>
    <t xml:space="preserve"> Romney â€™s  jobs plan  revealed to be  flim-flam  http://t.co/frX1MLEb #p2 #election2012</t>
  </si>
  <si>
    <t xml:space="preserve"> .#MittsMouth  Lies  When It's Open. @utaustinliberal: ABC/Wash Po Poll: 63% of likely voters say  Romney 's  policies lack specifics . Duh!"</t>
  </si>
  <si>
    <t xml:space="preserve">  Policy  A averted depression"  Policy B nearly caused it. Obama implemented Policy A   Romney  wants Policy B. It is that simple. #Forward</t>
  </si>
  <si>
    <t>Bill Clinton Breaks Down Mitt  Romney 's  Tax Plan  'Illusion' For Obama Campaign: Former President Bill Clinton rep... http://t.co/7zVGu4QP</t>
  </si>
  <si>
    <t xml:space="preserve"> USA Today Front Page: ""Three weeks left"   women  push  Romney  into lead"  http://t.co/FGzK0j8j</t>
  </si>
  <si>
    <t xml:space="preserve"> My mind telling me to vote for  Romney  but my heart telling me Obama..#undecidedvoter" </t>
  </si>
  <si>
    <t xml:space="preserve"> Viewpoints: Two Views Of  Romney /Ryan Victory Impact On Abortion;  Unmarried Women  Gain Electoral Clout - http://t.co/p6SPqfaQ</t>
  </si>
  <si>
    <t>I feel sorry for the  teenagers  who vehemently support for  Romney /Ryan. Once they move out if mommy and daddy's house they'll know better.</t>
  </si>
  <si>
    <t xml:space="preserve"> The Tax Policy Center recently concluded that  Romney's  tax plan is  mathematically impossible  without raising taxes on the middle class</t>
  </si>
  <si>
    <t xml:space="preserve"> If Mitt  Romney  wins"  many people would be very angry  and most likely would get  Assassinated …</t>
  </si>
  <si>
    <t>If  Romney 's elected the  economy  will grow because people will spend the change found in their couch cushions when they become homeless. #p2</t>
  </si>
  <si>
    <t>So  Romney   raised 170 million  in Sept. Believe I will donate to Obama campaign today urge everyone else to donate whatever you can</t>
  </si>
  <si>
    <t>SuperPAC ad features Wisconsin  women  who voted for Obama in 2008  switching  to  Romney  http://t.co/q0gAv2kJ</t>
  </si>
  <si>
    <t>Swing States poll:  Women push  Romney  into lead  http://t.co/uzfY1Prv</t>
  </si>
  <si>
    <t>#ThingsObamaVotersBelieve  Romney "  who gave  more to charity  than Joe Biden and Obama put together   hates the poor .</t>
  </si>
  <si>
    <t xml:space="preserve"> You know how some people just got that "" racist "" look?  Romney  has it.</t>
  </si>
  <si>
    <t xml:space="preserve">Everytime I see something Mitt  Romney  related on Facebook I lose more hope in  humanity </t>
  </si>
  <si>
    <t>Notice how Bill Clinton is publicly campaigning for Pres Obama while GW  Bush  isn't for Mitt Romney.  Bush 2 was a  disaster  &amp;  Romney  is too</t>
  </si>
  <si>
    <t xml:space="preserve"> @mmfa I'm an  atheist  and I WILL NOT vote Obama"  so everyone should vote  Romney  2012</t>
  </si>
  <si>
    <t xml:space="preserve"> #sensata RT @MiddleAmericaMS: NEW CLIP:  Romney  admits he'll do nothing about  healthcare  reform (cont) http://t.co/sO6XIKjF</t>
  </si>
  <si>
    <t xml:space="preserve"> Ronald Reaganâ€™s former budget director Slams Mitt  Romney  as a  Gambler  in a Rigged Market http://t.co/I9a88bAd via @sharethis</t>
  </si>
  <si>
    <t xml:space="preserve"> â€œ@_misskisa: 200$ in  food stamps  for $120 ..wassup ?â€ &lt;-- another reason we should vote for Mitt  Romney </t>
  </si>
  <si>
    <t xml:space="preserve"> Whoa whoa .  AT&amp;T  supports  Romney ? I need a new service. For real for real</t>
  </si>
  <si>
    <t xml:space="preserve">  #ThingsRomneyVotersBelieve That Mitt  Romney   refuses to give details  because he's  principled "  not because he knows the numbers don't add up</t>
  </si>
  <si>
    <t xml:space="preserve"> if most people actually payed attention to what  obama does "  i doubt half of his "supporters" would still vote for him.# Romney Ryan2012</t>
  </si>
  <si>
    <t xml:space="preserve"> GOVERNMENT. IS GOOD! WE HAVE TO HAVE  GOOD GOVERNMENT . TO  PROTECT THE PEOPLE FORM MONEY  OVER PEOple"  people like  Romney !</t>
  </si>
  <si>
    <t xml:space="preserve">  Romney  needs to lose in the debate. Vote for Obama y'all!  Middle Class tax ascensions  are at stake! Currently: Romney 48%"  Obama 47%</t>
  </si>
  <si>
    <t xml:space="preserve">  Mark Cuban 's perspective on  Romney 's  tax plan . Interesting read:http://t.co/QxN4CACb</t>
  </si>
  <si>
    <t>The last debate didn't just show  Romney  as  competent "  it showed what a loser Obama is. Thats why people are going Repub</t>
  </si>
  <si>
    <t xml:space="preserve">  @chrisrockoz I already decided to be # Romney  for  Halloween </t>
  </si>
  <si>
    <t xml:space="preserve"> Obama adviser says the polls showing  Romney 's  gains among Florida Latinos  are skewed. http://t.co/IOiXv03v</t>
  </si>
  <si>
    <t xml:space="preserve">  Romney  wants to get rid of condoms and  Big Bird "  what the hell did Big Bird do?!?! #CYARomney</t>
  </si>
  <si>
    <t xml:space="preserve"> Today there was a Mitt  Romney  &lt;s&gt;add&lt;/s&gt; in the mail should I burn it or vomit on it that is the question</t>
  </si>
  <si>
    <t xml:space="preserve"> @NOPeteHere One thing about obama he care about  black  and white people the same.  Romney  don't care shit about black and pour white people</t>
  </si>
  <si>
    <t xml:space="preserve"> Use audience at debate"   in  Massachusetts  they are really fearful that  Romney  will take the White House. He left a  mess in their state</t>
  </si>
  <si>
    <t xml:space="preserve"> A  little piece of me dies  every time Facebook tells me that another one of my friends or relatives ' likes ' Mitt  Romney .</t>
  </si>
  <si>
    <t xml:space="preserve">  Romney  really shouldn't win this election. everything was given to him since he was a child. he will never  understand suffering </t>
  </si>
  <si>
    <t xml:space="preserve"> If I believe  Reuters  Obama still has a lead"  if I believe  USA Today   Romney  has a lead  and if I believe  CNN  it's dead even 1/2</t>
  </si>
  <si>
    <t xml:space="preserve"> I do not appreciate Obama who successfully dismantled the US Constitution with the passing of # NDAA "  nor # Romney  who supports this act</t>
  </si>
  <si>
    <t xml:space="preserve"> @MittRomney  Romney  and Ryan have been spreading misinformation about  Medicare&lt;a/&gt;. Get the facts from VP Biden: http://t.co/qvR3elS0</t>
  </si>
  <si>
    <t xml:space="preserve"> just looking at  registered voters in battlegrounds "  it was Obama +2 last month AND this one. Likely voters this month  Romney  +5.</t>
  </si>
  <si>
    <t xml:space="preserve">  @Cali_grown00 I heard most people voting for  Romney  bc they don't want a  black president no more !</t>
  </si>
  <si>
    <t xml:space="preserve"> And Mitt  Romney  changed his campaign multiple times"  will  higher middle class taxes  AND is gonna send more  troops into Afghanistan </t>
  </si>
  <si>
    <t xml:space="preserve"> &lt;&gt;eRomney â€™s Proposed  Medicare Reform  Would  Raise Costs For Nearly Sixty Percent Of Seniors  http://t.co/jRXyeBkQ via @thinkprogress</t>
  </si>
  <si>
    <t>Another  Blame Game  and  Lack of LEADERSHIP  Time for new Leaders: Romney  Ryan 2012 http://t.co/0ml4cARw</t>
  </si>
  <si>
    <t xml:space="preserve"> According to PolitiFact totals"  Mitt  Romney  only  told the truth in 30%  of statements. NINE PERCENT of the time he told PANTS-ON-FIRE  Lies </t>
  </si>
  <si>
    <t xml:space="preserve"> Mr.  Romney  some Americans DO die from a  lack of heath care . I have sadly witnessed it .</t>
  </si>
  <si>
    <t xml:space="preserve"> Keep the Fruits of Your  Labor !Vote  Romney /Ryan</t>
  </si>
  <si>
    <t xml:space="preserve"> @SHAwhyNE don't worry I enjoy being the ""close-minded"" person who  looks after our great nation ! And  Romney  will because Obama won't!</t>
  </si>
  <si>
    <t xml:space="preserve"> If  Romney  gets elected its going to be almost impossible for me to go to  college .</t>
  </si>
  <si>
    <t xml:space="preserve"> Seeing which  FB friends ""Like ""  Romney  on Facebook is depressing. Thankfully"  it's a small group</t>
  </si>
  <si>
    <t xml:space="preserve"> &lt;&gt;eRomney â€™s  Foreign Policy : Bush 2.0 http://t.co/zDQMH44v #reagan #romney2012"</t>
  </si>
  <si>
    <t xml:space="preserve"> @OpieRadio hey  Romney  is  lifting cockfights ban  everywhere. He's got my vote!</t>
  </si>
  <si>
    <t xml:space="preserve"> @Mitt Romney  Praying for you &amp; a good town hall tomorrow night!  We need you so much to lead!   Obama  will  destroy  us!</t>
  </si>
  <si>
    <t xml:space="preserve"> My updated  electoral map "  seeing a likely  Romney  win. Leaning states from a median calculation from  recent RCP polling . http://t.co/2TlRx6EE</t>
  </si>
  <si>
    <t xml:space="preserve"> @MiltShook - ONLY ten  lies  Milt?   Surely yee jest?   Romney  can't open his mouth without telling more than ten!!!</t>
  </si>
  <si>
    <t xml:space="preserve"> Want to hear a  joke ?  Romney  winning the election.</t>
  </si>
  <si>
    <t xml:space="preserve">Why We Shouldn't Be Surprised Obama Is Falling Behind: Until Mitt  Romney 's  strong showing in the first debate </t>
  </si>
  <si>
    <t xml:space="preserve">  Romney  will  ruin this country ! Ignorant lying fucks</t>
  </si>
  <si>
    <t>Pres.Obama ""should 4get about The  LikeabilityFactor  SoMuch"  bcuz He's Much MorePopular than Gov. Romney  4Sure  So GoOn Offense N AttackHim!</t>
  </si>
  <si>
    <t>Mitt  Romney 's  Life Story : Lying"  Stealing  Destroying Jobs: Mitt Romney was not a businessman; he was a master f... http://t.co/muXTepQi</t>
  </si>
  <si>
    <t xml:space="preserve"> The Folly of  Electoral Narratives : Recent polls show Mitt  Romney   running a surprisingly close race ... http://t.co/N0w0zqjr #election2012</t>
  </si>
  <si>
    <t xml:space="preserve">  Romney   Softens Afghanistan Stance : Recent comments by a top aide and another by VP nominee Paul Ryan suggest the... http://t.co/1RS9YhPx</t>
  </si>
  <si>
    <t xml:space="preserve">  Romney  paid  58% of his income to taxes and charity . http://t.co/qimgSQjH</t>
  </si>
  <si>
    <t>It is flabbergasting how ignorant people are about  Romney /Ryan policies on  abortion . If you think Obama cares about women"  you're dead wrong</t>
  </si>
  <si>
    <t xml:space="preserve"> One can see how DISINGENUOUS  Romney  is on the  Hispanic immigration  issue! YET"  his father came from Mexico &amp; achieved the American Dream</t>
  </si>
  <si>
    <t xml:space="preserve"> @mmfa and if your  Christian  and in the  middle class  you can't vote for  Romney .</t>
  </si>
  <si>
    <t xml:space="preserve">  @REALStaceyDash Bravo  Stacey!  A well-informed political decision.  Romney  is the  better choice by any measure  especially for blacks .</t>
  </si>
  <si>
    <t xml:space="preserve">  Political ads  are REALLY starting to annoy me.. #IJustWannaWatchTV # Romney  # Obama  </t>
  </si>
  <si>
    <t>Survey: 62% of  Dry Cleaners  Favor  Romney  Over Obama for President | http://t.co/9p6Z1Boy http://t.co/M9CHwq0J</t>
  </si>
  <si>
    <t xml:space="preserve"> Is there someone out here who could tell me exactly y I  should vote for Obama  rather than  Romney . #simplequestion #nojoke</t>
  </si>
  <si>
    <t>A U.S. Chief Technology Officer sounds great RT @HardwareNewz  Obama  and  Romney  Outline Their  Policies for Tech Startups  http://t.co/dVp3xQsK</t>
  </si>
  <si>
    <t>Too many  middle class   Romney  supporters voting against their own interests. Ignorance is NOT bliss. Know what you're voting for</t>
  </si>
  <si>
    <t xml:space="preserve"> â€œ@chrisrockoz: Putting a Mitt  Romney   sign  in my yard to  scare everyone  this Halloween. #GOP #RomneyRyan2012â€"</t>
  </si>
  <si>
    <t xml:space="preserve"> How can you  debate   Romney  when he has  changed every view he has ever held ?  He changes with the wind</t>
  </si>
  <si>
    <t>"@realDonaldTrump: If @Mitt Romney  has a  good debate  tomorrow night"  Obama is finished!" I completely agree</t>
  </si>
  <si>
    <t>Small minded people attack other people's character. So a new  character attack  on  Romney  by Obama does not say much about Obama!</t>
  </si>
  <si>
    <t>Libertarian Gary Johnson calls Mitt  Romney  is wacky nuts  http://t.co/UoYzFkbA #latism # hispanic  #Tcot @TawniVixen  #ronpaul</t>
  </si>
  <si>
    <t>I would sooner shoot myself than vote for Mitt  Romney  for  any office  higher than seventh grade class treasurer.</t>
  </si>
  <si>
    <t xml:space="preserve"> Unfollowing # CNN  because of  too much Romney bias ?  I think so.  Why does anyone think Romney is good?</t>
  </si>
  <si>
    <t>Unmasking Mitt  Romney  as an  economic sham  - The Plum Line - The Washington Post http://t.co/5Ljsigqv</t>
  </si>
  <si>
    <t>I Kinda Liked Mitt  Romney   Until I Lost My  Job : http://t.co/bo7rLZqQ via @youtube</t>
  </si>
  <si>
    <t xml:space="preserve">Mitt  Romney  always  talking shit  </t>
  </si>
  <si>
    <t xml:space="preserve"> David Stockman On Mitt  Romney : 'He Was A  Master Financial Speculator ' http://t.co/uEgsXurY</t>
  </si>
  <si>
    <t xml:space="preserve"> @audreyluvslogan NOBODY should be elected to be POTUS if they DO NOT  BANK IN THE USA D359.  Romney  shouldn't even be ELIGIBLE b/c of tax  evasion </t>
  </si>
  <si>
    <t>I'm still bewildered that the Obama  campaign can raise  $181 million in September and  Romney  getting $170 million in the same month</t>
  </si>
  <si>
    <t xml:space="preserve"> All I see is Obama and  Romney   commercials </t>
  </si>
  <si>
    <t xml:space="preserve"> Romney   Is Attacked  by His Father's Longtime Aide http://t.co/KzyrPvZ2I guess he needs to be paid off. Wish I could get his asking price?</t>
  </si>
  <si>
    <t>RECAP: # Romney  pulling  further ahead of #Obama national polls "  swing states; Obama voter enthusiasm plummets 8% #Obama2012 #RomneyRyan2012</t>
  </si>
  <si>
    <t xml:space="preserve"> Gun rights  advocates perceive  Romney  as  lesser threat : Romney and his allies underscore his hands-off stance whe... http://t.co/UfWECbHu</t>
  </si>
  <si>
    <t>Gallup says  women abandoning Obama "  trending to  Romney .  Seems debt-conscious women are more concerned about  IOU s than  IUD s</t>
  </si>
  <si>
    <t xml:space="preserve"> No job safe  with  Romney  -Profitable Non Union Co - ED Show - Greetings from 'Bainport': http://t.co/FQMd5lpz  #Sensata</t>
  </si>
  <si>
    <t>Mite  Romney : aka Scabies. A parasite causing a severe itch that won't go away until YOU FINALLY VOTE #OBAMA2012 #GOP #RomneyRyan @DCCC</t>
  </si>
  <si>
    <t xml:space="preserve"> @Hus1986 I have an O' Romney   sticker on my car </t>
  </si>
  <si>
    <t xml:space="preserve">  Republican poll analysis : A closer race now tilting towards  Romney  - Ed Goeas and Brian Nienaber - http://t.co/QT4NPSe1 http://t.co/30z8IXn2</t>
  </si>
  <si>
    <t>Krugman: â€˜Ugly Realityâ€™ of the  Romney -Ryan  Health Care Plan  â€“ Truthdig http://t.co/nCNZymty</t>
  </si>
  <si>
    <t xml:space="preserve">  Romney  / Ryan  is  DANGEROUS for The  LGBT  COMMUNITY !</t>
  </si>
  <si>
    <t xml:space="preserve"> Romney  / Ryan Dangerous for  AMERICA  !     O B A M A 2 0 1 2  !  !</t>
  </si>
  <si>
    <t>I'm voting for # Romney  because true  social justice  is a good job and access to the  real education  to get it (not the teachers union version)</t>
  </si>
  <si>
    <t>Mitt  Romney 's Rommunism: 'You Do All The Work - You Pay All The Taxes - We  Bank OffShore  | #Obama2012 #Unions #Hardball http://t.co/9p4FQQGR</t>
  </si>
  <si>
    <t xml:space="preserve"> @Cabamerican @Barbara4422 I don't watch the news I only take from the source and it doesn't take a genius to know  Romney   flip flops </t>
  </si>
  <si>
    <t xml:space="preserve"> Raising taxes for small business owners .. Make perfect sense Obama. Ha ha not #idiot # Romney  ðŸ‘ðŸ‘ðŸ‘</t>
  </si>
  <si>
    <t>Political Animal - Mitt  Romney "   Non-Job-Creator   #Sensata  #GOP  http://t.co/7C1lbeHY via @stevebenen</t>
  </si>
  <si>
    <t xml:space="preserve"> @CraigR3521 Mitt  Romney  is  adorable . Ann is too. And SHE doesn't dodge his lips like Michelle dodges Obama's lips.</t>
  </si>
  <si>
    <t xml:space="preserve">How about if  Romney  wins"   workers strike </t>
  </si>
  <si>
    <t xml:space="preserve"> People ask how I can stomach Mitt  Romney 's  economic plan . I just turn a blind eye to it.</t>
  </si>
  <si>
    <t xml:space="preserve"> ""There's a breathtaking scale of dishonesty underlining the Romney&lt;//e&gt;  campaign ."" - Newt Gingrich #p2 #tcot #romney #fail #gop #obama</t>
  </si>
  <si>
    <t xml:space="preserve"> Or are the  giant signs  trying 2 convince pple there r that many  Romney  supporters in town? I've called undecided voters all were for OBAMA</t>
  </si>
  <si>
    <t xml:space="preserve"> @vickyprz13 pretty soon  no one will live on Sesame Street  if Mitt  Romney  wins</t>
  </si>
  <si>
    <t xml:space="preserve"> @BarackObama @davidaxelrod  Please"  please  please mention  women's health rights  in debate! Pple need to know what a disaster  Romney  wld be</t>
  </si>
  <si>
    <t xml:space="preserve">  Romney  up 17 in  CD  6 is good news. Add that to the 2% margin in CD 8</t>
  </si>
  <si>
    <t xml:space="preserve">  RT ""@schneegies: Mitt  Romney  is  worse than goody proctor ""#tweetoftheweek"</t>
  </si>
  <si>
    <t xml:space="preserve"> @velvethammer Gingrich Quote: # Romney  would "" loot companies "  leave behind  broken families   broken towns  people on  unemployment " #Sensata</t>
  </si>
  <si>
    <t xml:space="preserve">  Romney  expects Americans to fly to China because they have  job opportunities . Unfortunately"  they only pay 14 cents an hour. #vote #business</t>
  </si>
  <si>
    <t xml:space="preserve">  Romney /Bain  Outsource   Middle Class U.S. Jobs  for 99 Cents an Hour Jobs in China http://t.co/4vtJTuO7</t>
  </si>
  <si>
    <t>We lie too y'all ""@politifact: Obama ad says  Romney  raised  nursing home fees  8 times in Massachusetts. Mostly False. http://t.co/wm1eDZ1l</t>
  </si>
  <si>
    <t>Wow"  the MS  Baptist Convention pretty much endorsed   Romney  with this TV add. #faith&amp;politics</t>
  </si>
  <si>
    <t xml:space="preserve"> @japarsons @ChaseMit no it just means your name is Mitt  Romney  or Paul Ryan.   Most hated liars  in america right now</t>
  </si>
  <si>
    <t xml:space="preserve"> All idiots screaming #riot if  Romney  wins are a bunch of lazy butt drains on our  economy .  U &amp; #Obama R Y our economy is in the gutter</t>
  </si>
  <si>
    <t xml:space="preserve"> The 6 Studies Paul Ryan Cited Prove Mitt  Romney 's  Tax Plan Is Impossible  - Matthew O'Brien - The Atlantic http://t.co/IcUNG2Ni</t>
  </si>
  <si>
    <t xml:space="preserve"> There is this part of me that almost wants  Romney  to win.... Just to see  how fucked up everythong will be ... Is that bad?</t>
  </si>
  <si>
    <t xml:space="preserve"> @NickBrinley &amp;&amp; lead us astray; believe what you want vote for who ever but when you  broke  &amp;&amp; on the street when  Romney  wins remember this!!"</t>
  </si>
  <si>
    <t xml:space="preserve"> Analysts:  Right-wing 'leaners' bolstered   Romney  in polls: Maybe Mitt Romney's campaign team isn't so bad after a... http://t.co/v29A5bzY</t>
  </si>
  <si>
    <t xml:space="preserve">  Romney  still got a larger percentage than  Obama  :'("</t>
  </si>
  <si>
    <t xml:space="preserve"> @daithiii eh"  it's the world has more to  fear  from  Romney  than  Obama   and we're opposing. They're both gobshites so it's hard enough</t>
  </si>
  <si>
    <t xml:space="preserve">  Mitt  Romney   was born rich "  I can't vote for a nhgga that never ate ramen noodles or someone who ain't never known a struggle.</t>
  </si>
  <si>
    <t xml:space="preserve"> @randiSav He's not done a  great job  at all"  but I prefer him ever slightly over  Romney </t>
  </si>
  <si>
    <t xml:space="preserve">  I'm seeing a lot of  Romney   signs  where I live.  I've only today seen my first Obama/Biden one.</t>
  </si>
  <si>
    <t xml:space="preserve"> @cheeriogrrrl You'll like this  RT @alanmwebber When it comes to  authenticity "  Mitt  Romney  is all plastic! The real... http://t.co/RvGNaNN6</t>
  </si>
  <si>
    <t xml:space="preserve">  @DrBob_Southlake @PJMedia_com I certainly hope # Romney  will show the  paucity of #Obama's policies"  foreign and domestic . Truly  target  rich .</t>
  </si>
  <si>
    <t xml:space="preserve">  @USMCBoonieRat @TheDemocrats  Romney  has  paid his taxes . Obama hasnt shown us his records. That 14% tax Romney pays is on money he already"</t>
  </si>
  <si>
    <t xml:space="preserve"> Paul Ryan: Says six studies verify that the  math adds up  for Mitt  Romney â€™s  tax plan .: The Truth-... http://t.co/mAbfMME8 #election2012"</t>
  </si>
  <si>
    <t xml:space="preserve"> ""My idea of  helping people is not putting them on welfare"  it's getting them off ." -Mitt  Romney </t>
  </si>
  <si>
    <t xml:space="preserve"> @NastyNick84 about  celebrities  voting for  Romney  so they can stay rich..</t>
  </si>
  <si>
    <t xml:space="preserve"> @comcast what happens If  Romney  wins only  cares for the rich "</t>
  </si>
  <si>
    <t xml:space="preserve"> Mitt  Romney  tryna  take away birth control  if he wins its gone be baby's everywhere !!"</t>
  </si>
  <si>
    <t xml:space="preserve">  Romney  hasn't worked at Bain since 1999 &amp; can give answers about how it ran.  Obama  works for the USA now but  unable to answer  on Libya ."</t>
  </si>
  <si>
    <t xml:space="preserve"> Canâ€™t wait to see  Romney   slap that little narcissistic twit  around again on Tuesday. #debate2012 #tcot</t>
  </si>
  <si>
    <t xml:space="preserve">  â€œ@sparkygreg: # BenghaziGate  the final blow to  Obama's failed presidency  #ImWithMitt #CantAfford4More #HopeADope # RomneyRyan 2012â€" </t>
  </si>
  <si>
    <t xml:space="preserve"> Can't see how your  living in a low income  #butyousay your voting Mitt  Romney  smdh</t>
  </si>
  <si>
    <t xml:space="preserve">  I'm still trying to figure out how  Romney 's  planning on canceling Sesame Street "  I mean one of them already lives on the street.</t>
  </si>
  <si>
    <t xml:space="preserve"> Jensen:  Voters are warming up  to Romney now. De Luca: State-by-state numbers are what matter now. #ncprez #ncpol</t>
  </si>
  <si>
    <t xml:space="preserve"> RT:  Romney   who  gave more to charity  than Joe Biden and Obama combined..... hates the poor .  #ThingsObamaVotersBelieve</t>
  </si>
  <si>
    <t xml:space="preserve">  Romney   wins in a landslide  -- Las Vegas oddsmaker doubles down on prediction http://t.co/OmTxzoYU #tcot"</t>
  </si>
  <si>
    <t xml:space="preserve"> George Romney's longtime aide slams Mitt  Romney  for  falling short of his father's standards : http://t.co/Euyujk8g</t>
  </si>
  <si>
    <t xml:space="preserve"> #Google #Hot #News PM NOTE: Dems  Surge in Fundraising "   Romney   Surges in Some Polls   White... http://t.co/kfiIk6AQ #TeamFollowBack YANews</t>
  </si>
  <si>
    <t xml:space="preserve"> The  policies  the elderly  could be without  if mitt  Romney  became president.  It really hit me then seeing their faces today. Smh</t>
  </si>
  <si>
    <t xml:space="preserve">  Brian Ross Investigates (VIDEO) Mitt  Romney   avoids U.S tax by using Offshore bank accounts  http://t.co/ake8zZGr</t>
  </si>
  <si>
    <t xml:space="preserve"> ""@THR: Mitt  Romney  Cancels Appearance on ' The View ' http://t.co/tl7LaAqr"" PUSSY !!!!</t>
  </si>
  <si>
    <t xml:space="preserve"> @EsteeMartin I think  Romney  wins again. Obama is no Ted Kennedy that made Romney look silly in the Mass Senate  debate . He's too  polite </t>
  </si>
  <si>
    <t xml:space="preserve"> @tarah_stangler PLUS.  Romney  is trying to  push his morals in front of THE REAL ISSUES ."          </t>
  </si>
  <si>
    <t xml:space="preserve"> Mother of AF pilot says ""All the  military appreciate   Romney "" on radio.  Don't like their commander in chief?</t>
  </si>
  <si>
    <t xml:space="preserve">  @weloveJESUS22 If you are saved  do NOT vote for antichrist Mitt  Romney  who  wars against Jesus Christ &gt; http://t.co/lHoCNJFq</t>
  </si>
  <si>
    <t xml:space="preserve"> ""@BJHare: Mitt  Romney  admits heâ€™ll need to  raise taxes on the middle class  http://t.co/4AavmdqY"""</t>
  </si>
  <si>
    <t xml:space="preserve">  Romney  Advisers:  His  Foreign Policy&lt;/s&gt; Would Be Closer to Reagan Than Bush http://t.co/eCxwEuiQ #tcot #tlot</t>
  </si>
  <si>
    <t xml:space="preserve"> A New Morning Call/ Muhlenberg General Election Poll on Pennsylvania  gives Obama 49%"   Romney  45%. http://t.co/EqTioWwx #Election2012</t>
  </si>
  <si>
    <t xml:space="preserve"> In the 47% tape  Romney  said he wanted a  foreign crisis  to win the election. So he took Libya"  truth be dammed. http://t.co/Mo6siLdp</t>
  </si>
  <si>
    <t xml:space="preserve"> @VenJENz1 I know # Romney   will take this country down  IMO like a house of cards in the wind. #legalizefreedom</t>
  </si>
  <si>
    <t xml:space="preserve">  Whether it's  Obama  or  Romney "  either will  face huge obstacles on economy  http://t.co/4psZ8VWt</t>
  </si>
  <si>
    <t xml:space="preserve"> I find it absolutely stunning that a  furry porn artist would vote on the side of  Romney   when he has pledged  anti-porn filtered PCs  before.</t>
  </si>
  <si>
    <t>My Son.  In his 30's.  Told me he voted for Obama because O promised  change to HealthCare .  He did not do it right.  Voting for  Romney .</t>
  </si>
  <si>
    <t xml:space="preserve"> @gretawire Dear California  you elect Democrat every 4 years. They have led you to  economic ruin . Think differently. Vote  Romney -Ryan 2012</t>
  </si>
  <si>
    <t xml:space="preserve"> For The Record Mitt  Romney  Aint Got  No Love For The Ghetto  !!!! #FACT</t>
  </si>
  <si>
    <t xml:space="preserve"> Mitt  Romney  shows  class &lt;&gt; Barack Obama shows class warfare  and biden is classless //ROMNEY/RYAN</t>
  </si>
  <si>
    <t xml:space="preserve"> Mitt  Romney  should say heâ€™ll hand over his  tax returns  when Obama hands over his college transcripts and state legislative records</t>
  </si>
  <si>
    <t xml:space="preserve"> I'm about to block  Romney  from FBI and twitter! He always  talking shit ... I'm tired of seeing him</t>
  </si>
  <si>
    <t xml:space="preserve">  Romney ?'s  5 point plan  is comprised entirely of  abstract goals  with  no practical methods of achieving  them.. did he major in philosophy"  too?</t>
  </si>
  <si>
    <t xml:space="preserve"> Poll: Americans Prefer Obama to  Romney  As  Babysitter  http://t.co/gaWL4p0T</t>
  </si>
  <si>
    <t>If you're trying to  loose your sovereignty  then by all means full for Mitt  Romney .</t>
  </si>
  <si>
    <t xml:space="preserve"> One issue where #Obama is clearly more  pro-#student  than #Romney is on #studentloans.  Still not satisfied with either . #tcdebate"</t>
  </si>
  <si>
    <t xml:space="preserve"> Mitt  Romney  is claiming heâ€™s going to  create 12 million jobs in his first term  But he hasnâ€™t said yet if heâ€™ll create them in China or India</t>
  </si>
  <si>
    <t xml:space="preserve">  Obama  2012/Clinton 2016/Clinton 2020 is a bright future.  Romney  2012/Bush 2016/Bush 2020 is a disaster.</t>
  </si>
  <si>
    <t xml:space="preserve"> If  Romney  becomes president"  I guarantee there will be  mass riots  and we will look like the Middle East by the end of his first term</t>
  </si>
  <si>
    <t>#SuryaRay #Surya Tom Morello Says America  Will Suck 'on the Corporate Teat ' Under  Romney /Ryan http://t.co/R7HnfgLD @suryaray @suryaray</t>
  </si>
  <si>
    <t xml:space="preserve"> Romney -Ryan  Medicare : Privatized System Would  Raise Premiums For Recipients : Study http://t.co/EZJvzust via @HuffPostBiz</t>
  </si>
  <si>
    <t>"@_JoseGoodTimesz: So on a  Trevecca survey "   86% of students said they will vote for Romney   .</t>
  </si>
  <si>
    <t xml:space="preserve">  @LesReichVegas   Kid Rock endorsed Romney . If  Romney  wins  that tells the world we listen to Kid Rock has to say about politics. #Fail</t>
  </si>
  <si>
    <t xml:space="preserve">  Military donating twice as much to Obama than  Romney   http://t.co/aK3AcVGm</t>
  </si>
  <si>
    <t xml:space="preserve"> Obama TAKES MONEY FROM FOREIGN COUNTRIES .  Romney  STILL  ALMOST BEATS HIM ! Romney Raises $170 Million in September http://t.co/QQW585FG"</t>
  </si>
  <si>
    <t xml:space="preserve"> Study: Under a  Romney -like  Medicare plan   seniors face higher costs</t>
  </si>
  <si>
    <t xml:space="preserve"> â€œ@Lupe4169: I've heard all I've have to hear &amp;  I do not agree with anything   Romney  has to say! #sorrynotsorry #RomneySucksâ€</t>
  </si>
  <si>
    <t xml:space="preserve">  â€œ@Jake_Gyllenhaal: As A  Democrat "  I'll say it now  I endorse Mitt  Romney  For President Of The United States #MyVoteIsMadeâ€ no one cares</t>
  </si>
  <si>
    <t xml:space="preserve"> @papicek  I don't think  Romney  is particularly anti-gay   but I will go on his past statements and  LDS affiliation . Obama never supported DOMA </t>
  </si>
  <si>
    <t xml:space="preserve"> Romney   Contradicts His Own Spokesperson  on Outsourcing https://t.co/aMHZghsY @edshow</t>
  </si>
  <si>
    <t xml:space="preserve"> Mitt  Romney 's Bain Capital  outsourcing Illinois jobs in Freeport to China  http://t.co/xvkUvMb8 via @examinercom</t>
  </si>
  <si>
    <t xml:space="preserve"> It's not his account RT @KilroyFSU: Brokeback Romney.  RT @DRUDGE_REPORT:  Actor Jake Gyllenhaal endorses   Romney ... http://t.co/Yy37Zp91â€</t>
  </si>
  <si>
    <t xml:space="preserve"> Obama has been a disaster   I agree but you fools who  think  Romney  will be better ? Give me a fucking break!</t>
  </si>
  <si>
    <t>World holds its breath to see if  important actor is actually voting for  Romney    &amp; going from $15 mil per movie to straight to CD-ROM #tcot</t>
  </si>
  <si>
    <t xml:space="preserve"> Why would some one say ""I'm voting for mitt  Romney  cause his  trust worthy "". The irony in this statement</t>
  </si>
  <si>
    <t xml:space="preserve"> Romney /Ryan are  frauds . Nothing real about either one of them. READ: Ryan's 15 minute soup kitchen photo-op http://t.co/AUNW5Kwm #tcot #p2</t>
  </si>
  <si>
    <t xml:space="preserve">according to ""@DRUDGE"   JFK just endirsed  Romney  </t>
  </si>
  <si>
    <t>Obama Not â€˜Machoâ€™ Enough"    Romney  Up with Latinos in Florida  - The most recent poll from Latino Decisions shows that ... http://t.co/fQhi5hxs</t>
  </si>
  <si>
    <t>The president needs to show  Romney  up for the  chameleon  that he is</t>
  </si>
  <si>
    <t xml:space="preserve"> While out on my run"  I saw many  Romney  Ryan  signs in my neighbors' yard . Made my heart happy. @EstablishmentDC</t>
  </si>
  <si>
    <t xml:space="preserve"> Romney  is always so  calm  and  knows what he's talking about .</t>
  </si>
  <si>
    <t>What I don't like about # Romney  is that he  doesn't support same sex marriage . It pisses me off.</t>
  </si>
  <si>
    <t>Under  Romney   Mass went from $2 Bil deficit to $1 Bil  in Rainy Day Fund.  Obama deficit increase $800 Bil  #tcot #teaparty http://t.co/Z2YpjWWG</t>
  </si>
  <si>
    <t xml:space="preserve"> Dick Morris on hannity tonight: I told you 9 months ago and I tell you again tonight"  this  election will be a landslide  for  Romney </t>
  </si>
  <si>
    <t xml:space="preserve">Can we just all sit back and imagine the country with  Romney  as president it  legitimately scares me </t>
  </si>
  <si>
    <t xml:space="preserve"> @thecarterfrees Oh I just love  Romney  so much he's so awesome and  all his ideas are just perfect and filled with awesomeness </t>
  </si>
  <si>
    <t xml:space="preserve"> @kesgardner going to my sons  USMC  graduation Friday.  Don't want him to serve under Obama.  Thanks for your good work.  Romney  must win.</t>
  </si>
  <si>
    <t xml:space="preserve"> Romney  said at #debate thta his  plan covers pre-existing conditions . Mostly False. http://t.co/MUOMyZEt â€¦"</t>
  </si>
  <si>
    <t xml:space="preserve">One thing i'll give to   Obama  is that he has 20 million more followers than  Romney  </t>
  </si>
  <si>
    <t xml:space="preserve"> I am saddened by the response of  ppl in this country who will riot  if Mitt  Romney  is elected.  Civility no longer lives here .</t>
  </si>
  <si>
    <t xml:space="preserve"> â€œ@JoeNBC: Is  Romney   Surging Past Obama ? USA Today says ""Yes""  http://t.co/kFNV6C0iâ€  His nose length is certainly surging  # Pinnochio"</t>
  </si>
  <si>
    <t xml:space="preserve"> The Mitt  Romney   business model EXPLOITS us all .  Is this his  Middle Class jobs plan  ? VIDEO http://t.co/T3jTjpUY   #Sensata</t>
  </si>
  <si>
    <t>Mitt  Romney  needs to say that he will  accept zero pay while president  just like he did as governor and when he organized the winter Olympics</t>
  </si>
  <si>
    <t xml:space="preserve"> That's not important right now.  we're being  threatened if we vote for  Romney  along with Countrywide riots . @TaxpayerCO</t>
  </si>
  <si>
    <t xml:space="preserve"> @GodgasMonster  Romney  wants to  tax the middle class and give tax breaks to the wealthy . That's wrong</t>
  </si>
  <si>
    <t xml:space="preserve"> I can't wait to vote in Wisconsin - October 22nd!!  We can't let  Romney  win . 4 more for 44! #sensata</t>
  </si>
  <si>
    <t xml:space="preserve"> @LukeCooley  Romney  is a  better businessman. Plain and simple </t>
  </si>
  <si>
    <t xml:space="preserve">  Romney â€™s  Tax Plan: Secret or Just Nonsensical ? http://t.co/e074Rb2Q via @BloombergView</t>
  </si>
  <si>
    <t xml:space="preserve">Incredible"  but # Romney   spent over one full year of his four years as Mass governor "out of the state ." #AbsenteePol: http://t.co/KVbXDWIq          </t>
  </si>
  <si>
    <t xml:space="preserve"> # Romney  IS a Businessman. He buys and sells.Makes profits for himself and investors. Our country is not a business to be sold off for profit .</t>
  </si>
  <si>
    <t xml:space="preserve">Difference --   Romney  helps people with his own money &amp; says nothing .  Obama gives your money away as if its him being altruistic </t>
  </si>
  <si>
    <t>I got at least  ten reasons why voting for  Romney   might be the better choice but imma keep that to myself</t>
  </si>
  <si>
    <t xml:space="preserve"> When # Romney   became elgible for the draft instead of suiting up to serve his country  he fled the United States for France. #(R) hypocrite </t>
  </si>
  <si>
    <t xml:space="preserve"> # facebook is so stupid...sure I'll like a # Romney  page...right after I smack myself for having no brain and no heart .</t>
  </si>
  <si>
    <t xml:space="preserve"> Vote For Romney! We need  jobs economic growth and energy independence . @Mitt Romney  #VoteRomney</t>
  </si>
  <si>
    <t>A LOT more people.... YOUNG people....are voting for  Romney   than y'all may realize...#ijs</t>
  </si>
  <si>
    <t xml:space="preserve"> # Porn Industry Supports Obama  Over  Romney  - http://t.co/uGyZSNeB #gay #lgbt #gayporn #politics @Ryanknowsbest</t>
  </si>
  <si>
    <t>Survey:  Most Protestant pastors going with Romney   http://t.co/q7AlD7vf</t>
  </si>
  <si>
    <t xml:space="preserve"> As president   Romney  would do more to  favor the: Middle class 31% / Wealthy 58%  (ABC/Washington Post Poll  RV 10/10-13) http://t.co/xrWnRhBX</t>
  </si>
  <si>
    <t>Liberals on Twitter  ""If that clown  Romney  gets in there will be  country wide riots !"" Another "" If Romney get in"  I assinate his ass myself !</t>
  </si>
  <si>
    <t xml:space="preserve"> Latinos won't vote for Mitt  Romney  because his policies suck  - Rosie Perez  http://t.co/55pujs9I</t>
  </si>
  <si>
    <t xml:space="preserve"> Romney /Ryan would  transfer our Social Security &amp; Medicare to Wall St.  BANKS are only interested in STEALING our MONEY .   &gt;&gt;&gt;&gt;&gt;  PLEASE RT</t>
  </si>
  <si>
    <t>Clinton on  Romney : ' Business Experience Does Not Guarantee Success ' as P...: http://t.co/v98fozcr"</t>
  </si>
  <si>
    <t xml:space="preserve"> @L1feIsN0w @gretawire  Rich women support  Romney  .  Educated women support the President .</t>
  </si>
  <si>
    <t xml:space="preserve"> Tennessee Senator Lamar Alexander endorses Mitt Romney   for President 02/25/2012 http://t.co/OkPymX7f #Mitt2012 #EndorseMitt #teaparty #tcot</t>
  </si>
  <si>
    <t xml:space="preserve"> @_Dr_Dee it does matter. Their character effects the political Decisions they make.   Romney doesn't care about middle class America </t>
  </si>
  <si>
    <t>Mr. Romney is a  good man .  Pres. is  trying hard to find dirt .  Can't be done!</t>
  </si>
  <si>
    <t xml:space="preserve">  All the  big corporations support Mitt  Romney  . Why is that"  Mr. President?</t>
  </si>
  <si>
    <t xml:space="preserve">The Americans complainin about  unemployment rate  &amp; the  poor strugglin  but yet your voting  Romney  who will stop funding for  woman's abortions </t>
  </si>
  <si>
    <t xml:space="preserve"> @piersmorgan ARE YOU FUCKING KIDDING? Mitt  Romney  is a moron"  he  will ruin America . You really are a despicable human  Piers</t>
  </si>
  <si>
    <t xml:space="preserve"> The important FACT is that Obama is in over his head: no  business experience  &amp; doesn't play we'll with others -  Romney is better </t>
  </si>
  <si>
    <t>I genuinely"  GENUINELY don't understand why ppl support  Romney . Even if politically he's more your thing  he's  always lying ! To everyone!</t>
  </si>
  <si>
    <t>It's a bit early but if Mitt  Romney  wins the presidential race  America  and more importantly  Britain will be Fucked . So  please  vote Obama</t>
  </si>
  <si>
    <t xml:space="preserve"> Romney  supports  raising the co-payment charge  on ER visits in order to dissuade people from using the ER as a way to get primary care</t>
  </si>
  <si>
    <t xml:space="preserve"> @AvieWeiss  Romney  has a new nickname: They call him Romneyhood!!  he steals from the poor to give to the rich !! Thats his tax plan!! HAHAHAHA</t>
  </si>
  <si>
    <t xml:space="preserve"> Romney 's  Lying again  about how much  money he raised "  what took'em so long to report it  all he did is combined last month with this one</t>
  </si>
  <si>
    <t>If # Romney   cant face the view..how the hell he going face the American People ...what a rube..........."</t>
  </si>
  <si>
    <t xml:space="preserve">Hollywood actresses Scarlett Johansson"  Eva Longoria and Kerry Washington  attack  Romney  abortion stance in political ad </t>
  </si>
  <si>
    <t xml:space="preserve"> @ErnestoRiley Maybe Mr  Romney  is  happy when he finally gets rid of all those poor and sick people .</t>
  </si>
  <si>
    <t>Hat does  Romney  know about  going to the doctor without health insurance or money to pay that medical bill ?</t>
  </si>
  <si>
    <t xml:space="preserve">In # Romney 's last year as governor"  Public Policy Institute of NY ranked  MA as the 4th most expensive state in which to do business </t>
  </si>
  <si>
    <t>Perot backs  Romney "  disses Obama:  Ross Perot is endorsing Mitt Romney   saying the nation can't afford four more years of President Ob</t>
  </si>
  <si>
    <t>61% said No -  Better for tech start-ups  -  Romney  (yes) or Obama (no)? http://t.co/X5FraLFo</t>
  </si>
  <si>
    <t>Patrick: Apparently  Romney   cares about all living things . That makes sense"  Romney's definition of living is making more than 250k/yr.......</t>
  </si>
  <si>
    <t xml:space="preserve"> pls Mr president will u pls tell Gov  Romney  that  not providing detail tax plan is as deceitful to the American people as his tax returns "</t>
  </si>
  <si>
    <t>NYT: It's  mathematically impossible for  Romney  to pay for lowering tax rate 20%  http://t.co/JWvrYcUB</t>
  </si>
  <si>
    <t>New poll ahead of tonight #debate shows  Romney   making gains in key battleground states  sees boost from women  http://t.co/s0T6Foat</t>
  </si>
  <si>
    <t>""I think we can be  exceptional again....If Mitt  Romney  becomes president "  I think we really should be an exceptional country."~ Donald Trump</t>
  </si>
  <si>
    <t xml:space="preserve">  Romney â€™s Proposed  Medicare Reform Would Raise Costs For Nearly Sixty Percent Of Seniors  http://t.co/POyOQ4zD via @thinkprogress</t>
  </si>
  <si>
    <t xml:space="preserve"> Romney  will  fuck this economy up worst  than it already is ! #Vote #Vote #Vote people</t>
  </si>
  <si>
    <t xml:space="preserve"> @NBCNews @Newsericks Is it True" that  Romney  have  investment in 10 company's in China . That's why he's not showing is Fed.Icome Tax.@Newsweek</t>
  </si>
  <si>
    <t xml:space="preserve">http://t.co/Y68yOTBS. The  president has run out of ideas. Now"  he's running out of excuses .  Mitt  Romney </t>
  </si>
  <si>
    <t>When I see  women who support  Romney  I can't help but laugh at their stupidity . Don't they know all their  rights will be stripped away ?</t>
  </si>
  <si>
    <t xml:space="preserve"> Registered voters 3-to-1 -- or 66% to 20% -- said  Romney did a better  job than Obama in their  first presidential debate  (PEW) @cspanwj</t>
  </si>
  <si>
    <t xml:space="preserve"> Obama Supporters Threaten To Kill  Romney   If He Wins Election: Paul Joseph Watson | Violent remarks continue to p... http://t.co/lMSr55w4</t>
  </si>
  <si>
    <t xml:space="preserve"> @BarackObama We are rooting for you Obama!  No more letting ""flipflop""  Mitt Romney  steal the show ! We need You for Four more years! Go#Obama</t>
  </si>
  <si>
    <t xml:space="preserve"> @CaptivatingNews not if this reported # Romney  's  tax returns say about his investments in Chinese companies  http://t.co/HpeoLbnX</t>
  </si>
  <si>
    <t xml:space="preserve"> Daily Kos:  Romney   Supported Vietnam War   Demonstrated Against Demonstrators  and then Avoided Draft http://t.co/sgcSBCTT via @dailykos</t>
  </si>
  <si>
    <t xml:space="preserve"> So"  Mitt  Romney  is scared to go on The View  where he'd have to tell 5 women that he  doesn't care about their rights . #Coward</t>
  </si>
  <si>
    <t xml:space="preserve"> @anonymous4835 @cspanwj Explain to me how you follow Obama. http://t.co/3m79raZI.   Romney  is a man of principle . Obama"  not so much</t>
  </si>
  <si>
    <t xml:space="preserve">  Romney -the  rich looking out for the rich ! Count on it-he even said so! How can the average american afford this? Goodbye 47%"  hello 99%.</t>
  </si>
  <si>
    <t xml:space="preserve"> Orlando to outskirts of Tampa "  2 BO  bumper stickers   many  many  Romney . Also 3  Pro Romney billboards </t>
  </si>
  <si>
    <t xml:space="preserve">If your  not a millionaire business owner you shouldn't be voting for  Romney  </t>
  </si>
  <si>
    <t># Romney  will be a  better President thatn #Obama . No one could be worse than Obama. #Fail #BlackConservatives #ImaZeroPercenter #tcot</t>
  </si>
  <si>
    <t>Greg Sargent: The Morning Plum:  Romney â€™s  jobs plan revealed to be flim-flam  http://t.co/4W6PupP7</t>
  </si>
  <si>
    <t xml:space="preserve"> If you vote for  Romney  I hope you fart money or something. Because it'd be funny! And because his  crappy economic plan  will kill us all.</t>
  </si>
  <si>
    <t xml:space="preserve"> Democrats Launch  Ingenious New Site To Attack  Romney 's Tax Plan  http://t.co/e7Ux1A1F</t>
  </si>
  <si>
    <t xml:space="preserve"> Reagan Advisor: History Shows  Romney â€™s  Tax Plan Wonâ€™t Boost Job Growth  - http://t.co/dgJUA0ZY #p2 Headline reads: ""NO SHIT""." </t>
  </si>
  <si>
    <t>Honestly. I haven't even decided for myself if I'm a Republican or a Democrat.  Obama's done nothing"  but I don't like  Romney 's views . #blah</t>
  </si>
  <si>
    <t xml:space="preserve"> @cristinahaines You must. We know for a fact that Obama is bad news for  conservatism and libertarianism .   Romney 's really the only choice .</t>
  </si>
  <si>
    <t xml:space="preserve">  Laughed so hard/loud at the  Romney /Ryan tax plan  site that my coworker came over to my office to check on me!</t>
  </si>
  <si>
    <t xml:space="preserve"> If ur a  female  or a  college student  and you vote for  Romney  ima look at you  like you're crazy </t>
  </si>
  <si>
    <t xml:space="preserve"> @AC360 Instead of worrying about  Romney  plans &amp; deductions! HOW ABOUT FINALLY VETTING OBAMA THIS ELECTION INSTEAD! HE'S KILLING OUR  ECONOMY !</t>
  </si>
  <si>
    <t xml:space="preserve"> @jem8807  hope you like being a peasant. Because that's all you'll be if  Romney  wins .</t>
  </si>
  <si>
    <t xml:space="preserve"> #TheRealRomney offshore accounts  hides taxes blind trust vouchers   and flip-flops like he had a  "blind trust" for his policies  too! #Obama</t>
  </si>
  <si>
    <t>DEBATE Moderator Crowley will be out to assert herself tonite - Obama will be arrogant"    Romney  will be a gentleman   #MApoli #OHpoli #FL #p2</t>
  </si>
  <si>
    <t xml:space="preserve"> @Beyerstein FYI: Insider reports Warren Jeffs states ""Mitt  Romney   donated money to my church &amp; compound&lt;/aa&gt;."" Ask to hold press conference.</t>
  </si>
  <si>
    <t xml:space="preserve"> Killing babies? RT @BarackObama NYT:  Romney  ""would move to  take away a fundamental right that American women have had for nearly 40 years .</t>
  </si>
  <si>
    <t>If  Romney  becomes President I hope and pray for the  immediate downfall of American  just so I can say ""I told you so</t>
  </si>
  <si>
    <t>#UCWRadio   Obama extends slim lead  over  Romney  in White House race: Reuters/Ipsos poll http://t.co/2f37O0OD #news</t>
  </si>
  <si>
    <t xml:space="preserve"> # Obama leads # Romney  in #military donations  by a wide margin: http://t.co/JKRJUczQ #SOT</t>
  </si>
  <si>
    <t xml:space="preserve"> @PaulRyanVP How  Romney 's  Medicare  plan would  devastate seniors "  in one chart http://t.co/MjwoTy4y http://t.co/33ud4PBF</t>
  </si>
  <si>
    <t xml:space="preserve"> @mugumya This explains it. If the rest of the world could vote"  # Obama would beat # Romney   65% to 18% http://t.co/elPBTsPB  @BarackObama</t>
  </si>
  <si>
    <t xml:space="preserve"> â€œ@jorgeramosnews:  Hispanic vote: Obama 69% and  Romney  21%  (Pew Hispanic Center) (In 2008 McCain got 31% and lost)â€ que se repita</t>
  </si>
  <si>
    <t>Someone finally explained Romney's Tax Plan"  it is predicated on  tax cuts for the rich to invest &amp; hire   or stash money in the Caymans</t>
  </si>
  <si>
    <t xml:space="preserve"> Romney  is winning the Presidential Election. Is there no justice in the world? It  sickens me .</t>
  </si>
  <si>
    <t xml:space="preserve"> Half Of Y'all  Wouldn't Survive If  Romney  Was President "  I Got A Plan!</t>
  </si>
  <si>
    <t>Sensata worker:  Romney 's  job claims make him 'just a bold-faced liar ' http://t.co/QvdoXGvV via @sharethis</t>
  </si>
  <si>
    <t>Gallup:  Romney   Jumps to 4 Point Lead  Ahead of Debate http://t.co/cyo6UOnw</t>
  </si>
  <si>
    <t>If you're a  college student and for  Romney "  kill yourself  #makesnosense</t>
  </si>
  <si>
    <t>LLOOOOLLL Mitt  Romney has 0% of African-Americans' support  according to new poll  Romney  Obama</t>
  </si>
  <si>
    <t xml:space="preserve"> Romney â€™s plan  doesnâ€™t raise middle class taxes  | New Hampshire OPINION02 http://t.co/buK4z47P</t>
  </si>
  <si>
    <t xml:space="preserve"> @secupp @thecyclemsnbc How many  lies are former Mormon Bishops (# Romney ) and devout Catholics (#Ryan) allowed to tell in one day ? #spincycle"</t>
  </si>
  <si>
    <t xml:space="preserve">  Romney  has lived a moral  life.  Obama has lived a life of abomination . Where one is abominable &amp; one is moral-there is no legitimate debate</t>
  </si>
  <si>
    <t>I'm Voting for Mitt  Romney  because he has  worked with the Democrats in the past. He knows how to unite our Government and get things done .</t>
  </si>
  <si>
    <t>Ann Coulter  Blasts â€˜Air-Headedâ€™ Actresses in New Pro-Obama Ad That Warns Women About a  Romney  Presidency  http://t.co/9dZq9SE4 #women</t>
  </si>
  <si>
    <t>They  painted the MSU rock to vote for  Romney  .. Woah</t>
  </si>
  <si>
    <t xml:space="preserve">  Romney  May Be More Popular Among Military Voters"  But Obama Gets Way More Of Their Cash  http://t.co/QunNWxEt</t>
  </si>
  <si>
    <t xml:space="preserve">  Romney  Would Give  Less Support for New Science and Math Standard : Scientific American http://t.co/i4ZHsR21</t>
  </si>
  <si>
    <t>if you  vote for  Romney  and Ryan your Voting for Hitler and Himmler   than you deserve what there dish out Think Think and Think again</t>
  </si>
  <si>
    <t xml:space="preserve">Harvard economist Martin Feldstein and Princeton economist Harvey Rosen both concede that paying for  Romney â€™s  tax cuts would require large </t>
  </si>
  <si>
    <t>Oh lord I don't understand  why women are going to vote for  Romney  !!!</t>
  </si>
  <si>
    <t xml:space="preserve"> Genuinely snorted at thisâ€œ@Joshfarro87: USA"  lets get  Obama out of the White House. He is destroying our country . Vote for  Romney </t>
  </si>
  <si>
    <t>Women...wake up...Mitt  Romney ..is  trying to take away ours right as a female ...read between the lines</t>
  </si>
  <si>
    <t xml:space="preserve"> I don't understand how people can say  Romney  will be good for the country. When  Republicans have done every to bring this country to a halt .</t>
  </si>
  <si>
    <t xml:space="preserve"> @chrisrockoz  Google ""mathematically impossible"" The top 10 hits are.....Mitt  Romney 's  Tax Plan . Try it !!</t>
  </si>
  <si>
    <t xml:space="preserve">  Grand Junction"  CO Daily Sentinel endorses : "Elect Mitt  Romney  As President Of The United States." Editorial here: http://t.co/zYl6xMgk</t>
  </si>
  <si>
    <t xml:space="preserve">A politician is a politician......   Romney  is a business man using politics for financial gain and wealth. That's a dangerous combo </t>
  </si>
  <si>
    <t>When # Romney   talks I'm just going to mute the TV "  I'm done with stupid people tonight. #Debate2012</t>
  </si>
  <si>
    <t xml:space="preserve"> Romney :  I'll lower tax rates on those who give 10% to their church every year by 20%. Effective rate stays low"  safety net remains </t>
  </si>
  <si>
    <t>BOLD PREDICTION:   Romney  wins on Fox News.  Obama  wins on MSNBC . Honey Boo Boo remains undecided</t>
  </si>
  <si>
    <t>Ppl want  Romney   but he &amp; Ryan don't specify their  plan  continuously flip-flop . What exactly are you voting for  millionaire tax cuts?</t>
  </si>
  <si>
    <t xml:space="preserve"> People Only Like Obama  that's the motto  Romney  P.O.L.O.</t>
  </si>
  <si>
    <t xml:space="preserve"> Oh no! We canâ€™t let  Romney  win"  heâ€™ll  let lobbyists in the White House !!!  http://t.co/8Az7BS7G</t>
  </si>
  <si>
    <t xml:space="preserve"> Obama Supporters Threaten To Kill  Romney   If He Wins Election - http://t.co/3KL9NWt5 - so much for tolerant liberals</t>
  </si>
  <si>
    <t xml:space="preserve">No  college student should be saying vote Mitt  Romney  </t>
  </si>
  <si>
    <t>you're sorely mistaken.  Romney  will cause motherfucking  World War&lt;/q&gt; III. He wants to bomb Iran and this and that and whatnot</t>
  </si>
  <si>
    <t xml:space="preserve">  @SooperMexican @beautiflywings  Obama followers are gonna have a Jonestown cocktail when  Romney  wins tonight </t>
  </si>
  <si>
    <t xml:space="preserve"> Lets see what more Bullshit  Romney  has to say </t>
  </si>
  <si>
    <t xml:space="preserve"> People say  Romney  could never win just by tearing Obama down. Same true for Obama. Can't win just by mocking Romney's plans . #Debate2012</t>
  </si>
  <si>
    <t>F  Romney  and his family and their lies. Deport them. @current #current2012&lt;&gt;</t>
  </si>
  <si>
    <t xml:space="preserve"> I found a site with all the details on Mitt  Romney 's $5 trillion tax plan. It's as simple as clicking a button. http://t.co/ptp1Q76G</t>
  </si>
  <si>
    <t xml:space="preserve"> Biden To Appear On Network Morning Shows  After  Obama - Romney  Debate http://t.co/ndukBoZe via @BuzzFeed</t>
  </si>
  <si>
    <t>I just remembered in my  dream  last night  Romney   won the election  so..... that was scary.</t>
  </si>
  <si>
    <t>@levonjaw @cblacktx well you'll have  four more years of the same  with  Romney .</t>
  </si>
  <si>
    <t>Has there been a more perfect pair?  Romney   quotes  placed over images of Lucille Bluth: http://t.co/9oFpyfDJ (via @chrispetescia)</t>
  </si>
  <si>
    <t>Is  Romney  going to completely  eliminate Pell Grants ? And if so, will he lower tuition also? Hhmmmm #17electionistas</t>
  </si>
  <si>
    <t>@jchojnicki I hope  Romney   wins , so I can say "I told you so"! The Middle Class will make me way more money than a mere tax break!!</t>
  </si>
  <si>
    <t>@_Lilykins   Romney  thinks  abortion is wrong , but as leader he supports S C &amp;amp; has no intention reversing Roe vs Wade! Smart women know that!</t>
  </si>
  <si>
    <t xml:space="preserve">@maddow Bitter irony for your consideration: A. Lincoln freed 2 million slaves.  Romney 's GOP trying to  keep 2 million blacks from polls. </t>
  </si>
  <si>
    <t>@americanthink need more of this. I suspect more  people believe  in  Mitt  than we realize.</t>
  </si>
  <si>
    <t># Romney  #pathological # liar . Scammed $Millions from #USA #taxpayers and lies about it in #debate. https://t.co/5tFN9p3I</t>
  </si>
  <si>
    <t>Ha! RT @tompappalardo: Finally, the  Romney   tax plan  outlined: http://t.co/xn0C0sFq (via @billscher )</t>
  </si>
  <si>
    <t>@Talkmaster Absolutely  outstanding response  to the 47% remark! I do wish someone would give this to  Romney . Would diffuse the narrative, IMO</t>
  </si>
  <si>
    <t>I somewhat support  Romney 's position on  social programs . The government is supporting way to many individuals who are just lazy.</t>
  </si>
  <si>
    <t>(Am Thinker Blog) The  electoral map  is flipping for  Romney  http://t.co/hTNgIEPc</t>
  </si>
  <si>
    <t>@Talkmaster  Female voters  turning to  Romney  and Ryan, their polls are swelling.</t>
  </si>
  <si>
    <t>@HuffPostPol @howardfineman The President just needs to refute  Romney 's  lies . He does not have to be aggressive - or laugh a lot.</t>
  </si>
  <si>
    <t>@JoeBiden   mitt   touting  a 5pt plan he stole from obama play bk! Talk abt a make over! He shudnt get away with it!</t>
  </si>
  <si>
    <t>Economy expected to create 12M jobs by 2016.  Romney  brags his plan  creates 12M jobs&lt;/a.. Interesting. Kinda like cleaning an already clean pot.</t>
  </si>
  <si>
    <t>@CALI_DRUGS: How u expect a  nigga  to be snapfree when they got  romney  winning right na</t>
  </si>
  <si>
    <t>RT â€œ@sunshineejc: If you  repeat a lie  often enough, it becomes part of Mitt  Romney 's campaign"â€</t>
  </si>
  <si>
    <t>@daveweigel The idea the  Romney  won't/can't  say something dumb  is also pretty astonishing #ibetyou$10000</t>
  </si>
  <si>
    <t>@BaisdenLive Interesting....  Romney  Is Attacked by His  Father's Longtime Aide  - http://t.co/cFonuN2D - http://t.co/siqCoEJR @CNN</t>
  </si>
  <si>
    <t>Ryan &amp;amp;  Romney  http://t.co/FBu0aCv3</t>
  </si>
  <si>
    <t>Why  Romney  is being dishonest about his  foreign policy : http://t.co/l5NCqFLH</t>
  </si>
  <si>
    <t>wow &amp;gt;  Obama  Campaign: Biden Is Right, Catholic Bishops Are Wrong | CNSNews http://t.co/bRX2NZ1k No  Obama  -  Vote  for Mitt  Romney  &amp;amp; Paul Ryan</t>
  </si>
  <si>
    <t>Winning Issue: Tuesday's  rematch  of Barack  Obama  and Mitt  Romney  is likely to be their first of two in which the... http://t.co/4eu3S35F</t>
  </si>
  <si>
    <t>Ten million of those  jobs  in  Romney â€™s plan represent an entirely bogus promise. http://t.co/ilBsLWo7</t>
  </si>
  <si>
    <t>@1ProudVet its totally unbelievable. If Pres  Obama  wasn't  black , he would've beat Willard #Romney 2 months ago</t>
  </si>
  <si>
    <t xml:space="preserve"> Romney  Closing In On  Obama  In Pennsylvania,  Quinnipiac University Poll  Finds  http://t.co/qmhBR5y5</t>
  </si>
  <si>
    <t>Who painted  Romney  ryan on the rock WHO PAINTED  Romney  RYAN ON THE ROCK</t>
  </si>
  <si>
    <t>@BarackObama oh I'll be cheering!!! # Romney  #Romney #Romney #Romney #Romney #Romney #Romney #Romney #Romney #CantAfford4More</t>
  </si>
  <si>
    <t>You know  Gallup's swing state poll  is bad ( Romney  +5%) when even Rasmussen has  Obama  +2% in his  swing states poll . #GallupFAIL</t>
  </si>
  <si>
    <t xml:space="preserve"> Mitt Romney  opposed  troop withdrawal  from Iraq. http://t.co/pc5AGi4g #RomneyFacts</t>
  </si>
  <si>
    <t>@chucktodd  Ask  Mitt , he knows about  swiss  -- swiss franc, swiss chard, swiss chess, swiss banking  etc etc</t>
  </si>
  <si>
    <t>@JasonFavaro I think I have you beat. Mines about a cow, mitt  Romney , the world is over populated with frogs and we are in the North Pole</t>
  </si>
  <si>
    <t>@BraceroOlivia @Suntimes so u can't give me any  facts  ..just like  Romney ..I will tell u later..</t>
  </si>
  <si>
    <t>@BloombergNews the big difference is that  Romney  did not  blame a video  for 2 weeks while they had intel reports clearly showing otherwise</t>
  </si>
  <si>
    <t>(via Klein Online)  Romney   foreign policy  really different from  Obama â€™s? http://t.co/e9HKk9K5 @sarahpalinusa</t>
  </si>
  <si>
    <t>@NancyPelosi With all due respect if Seniors 55+  vote for   Romney  they deserve DEM to go along with GOP &amp;amp; respect their wishes and Voucher it</t>
  </si>
  <si>
    <t xml:space="preserve"> you trippin my nigga  !!! RT @MissImDifferent: I'm a republican. Voting for mitt  Romney . You lazy bitches is fucking up the  economy .</t>
  </si>
  <si>
    <t xml:space="preserve"> Women pro lifers  don't let  Romney  take away your right to change your mind.</t>
  </si>
  <si>
    <t xml:space="preserve">Wow... even  unions  are going for  Romney </t>
  </si>
  <si>
    <t>If you're reading this tweet, you or someone you care about will get a  tax cut  when we elect @Mitt Romney ! http://t.co/qY419490 Pass it on!</t>
  </si>
  <si>
    <t>@JansingCo  Mitt  Romney  is a  relentless ,  bald-faced   liar ,  sociopath , a thing without a conscious: the devil.</t>
  </si>
  <si>
    <t>Wow ðŸ˜‚ðŸ˜‚ RT @BreMaxwell: Mitt  Romney  called  Stacey Dash Ms Houston  lol!!! Then said I loved you in the bodyguard ðŸ˜‚ðŸ˜‚ðŸ˜‚ #yesimjudging</t>
  </si>
  <si>
    <t>Yall better  vote  for Barack  Obama  4 real...if yall  love yall jobs  and the taxes they take out now...if  Romney  win its getting worst</t>
  </si>
  <si>
    <t>@Jansingco If Gallup is accurate then voters are really stupid or misinformed. Mitt  Romney   lied  to them in last debate &amp;amp; they fell for it</t>
  </si>
  <si>
    <t>Wondering how  Romney â€™s going to give  millionaires a $5 trillion tax cut  without making the  middle class pay  for it? http://t.co/jOVRjhww</t>
  </si>
  <si>
    <t>@alexwagner  Mitt  Romney  is a relentless, bald-faced liar, a sociopath, a thing without a conscious: the devil.</t>
  </si>
  <si>
    <t xml:space="preserve">Who know hu wil win  US election  hop for Mitt  Romney </t>
  </si>
  <si>
    <t>You Are What You Read:  Obama  and  Romney   supporters differ  on more than just politics. http://t.co/ekSz5ABf</t>
  </si>
  <si>
    <t>@brucepknight I predict pain for Mr.  Romney  tonight. He can't lie his way out of this setting.</t>
  </si>
  <si>
    <t>The 2nd  presidential debate  between  President Obama  &amp;amp; Gov.  Romney  begins tonight at 9 pm. Debate Topic: Domestic &amp;amp; Foreign Policy #HeadsUp</t>
  </si>
  <si>
    <t>Wonder how Mitt  Romney 's mathematically impossible  $5 trillion tax plan  adds up? It's as simple as clicking a button. http://t.co/9cKtMZwm</t>
  </si>
  <si>
    <t>Today is Tuesday, October 16, 2012 and the  Romney/Ryan   tax plan  is still mathematically impossible.</t>
  </si>
  <si>
    <t>@BenLaBolt  Mitt  Romney  is a relentless, bald-faced liar, a sociopath, a thing without a conscious: the devil.</t>
  </si>
  <si>
    <t>@DavidCornDC  Mitt  wants the  votes . If he wins, the  "caring" will vanish  just like all his smoke n mirrors  job creation  plans for America.</t>
  </si>
  <si>
    <t>Swing State Tracking: # Obama  49%, # Romney  47%... http://t.co/uHfcTMEl</t>
  </si>
  <si>
    <t>@LOLGOP check out  Romney /ryan  tax plan ..pass around...LOL http://t.co/lg0xNTu1</t>
  </si>
  <si>
    <t>You'd think it would be a big story that the plan that forms the entire basis for  Romney 's candidacy has been revealed as bogus</t>
  </si>
  <si>
    <t>You'd think it would be a big story that the  plan that forms the entire basis for  Romney 's candidacy  has been revealed as bogus</t>
  </si>
  <si>
    <t>.@SusanPage No one will convince anyone with a functioning brain that  20 million women switched  to # Romney  in 7 days. Media hoax.</t>
  </si>
  <si>
    <t>If you're in  college voting  for  Romney , you're an ignorant moron. #tbt</t>
  </si>
  <si>
    <t xml:space="preserve"> Mitt Romney  exposed -- deeply linked with  NWO conspiracy ,  GHW Bush and 9-11  -- Documentary by John Hankey -- http://t.co/FtnpAJhq </t>
  </si>
  <si>
    <t xml:space="preserve"> Romney  is the NWO Pick for 2012  Presidency  ~ Alex Ansary http://t.co/lATlXZbz</t>
  </si>
  <si>
    <t>@goldietaylor @DavidCornDC My crazy uncle who lives in the attic just endorsed Mitt  Romney . | Wow he must love that attic.</t>
  </si>
  <si>
    <t>Actresses Call Out  Romney  on  Abortion  in New Ad â€“ http://t.co/mRDa6kEM #gop #Latism #dnc #tcot #p2</t>
  </si>
  <si>
    <t>@chucktodd Chuck  Mitt  lacks  content .  That is a big problem.   Voters  don't know where he wants to take the country.</t>
  </si>
  <si>
    <t>The Secretary of Explaining Sh*t Unwraps @ MittRomney 's huge  tax  cut for millionaires (like him and  Mitt ) http://t.co/cdpAwh3z</t>
  </si>
  <si>
    <t>WSJ Helps  Romney  Campaign Float Dishonest  Debate Tactic On Health Care  Reform http://t.co/svQtl8dL</t>
  </si>
  <si>
    <t># Romney : I love  teachers , I love  pell grants , I love  American workers ,  I love PBS - by the way, you're all fired. #sensata #debate</t>
  </si>
  <si>
    <t>Well, I'll say it. NO,  Romney  did NOT win the first  debate . Liars don't win debates. #Sensata</t>
  </si>
  <si>
    <t>Daily Kos/SEIU Poll:  Romney  Beats  Obama  50-46: The  left-leaning Public Policy Polling  does regular weekly pollin... http://t.co/VdbLgxgN</t>
  </si>
  <si>
    <t>@Planet Romney  God will be with you tonight Mitt. You'll be great. Go get 'em!  We need you !!</t>
  </si>
  <si>
    <t xml:space="preserve"> Mitt  Criticized By His Father's Longtime Aide http://t.co/ePggLfYH</t>
  </si>
  <si>
    <t>@DickMorrisTweet: "If we can win this  second presidential debate , then nothing's gonna stop  Romney ." http://t.co/4KDQM7Mi #tcot #oh #pa #nh</t>
  </si>
  <si>
    <t>Ross Perot endorses  Mitt Romney  and absolutely destroys  Obama : http://t.co/lPldSZbi</t>
  </si>
  <si>
    <t>RT-&amp;gt; I am so proud of  16 yr old Karri protesting for her Mom's job ! Mitt  Romney  should be ashamed of himself! http://t.co/LhOACUx0</t>
  </si>
  <si>
    <t>RT @woodhouseb Details: http://t.co/Gu26mNwE *  Romney   plans  doesn't give the specific that are required.</t>
  </si>
  <si>
    <t>@DickMorrisTweet @hannityshow @gretawire Thoughts on  Rasmussen  showing  Obama  up?</t>
  </si>
  <si>
    <t>@benshapiro ironically # Mitt  does his own  shopping and may know prices . Milk is 3.99 bread 2.99</t>
  </si>
  <si>
    <t>Why is absolutely nobody threatening to  leave the US  if  Romney  wins? #justasking</t>
  </si>
  <si>
    <t>Why  voters  view  Romney  as the step dad: http://t.co/XiZAVK5b</t>
  </si>
  <si>
    <t>@STVGrant @rangerstaxcase @JohnDCGow Grant, are you also behind  Romney 's  factual lies  campaign? It stimulates debate but is odious &amp;amp; crass.</t>
  </si>
  <si>
    <t xml:space="preserve"> Romney : Perhaps I should  debate  Hillary tonight. Apparently she wears the pants in this administration. #tcot #EmptyChair #RomneyRyan2012</t>
  </si>
  <si>
    <t>@krisleeph @LonaLorraine @theblaze For me the race card is so played out.  Romney  is  successful  because he had a good education and he worked</t>
  </si>
  <si>
    <t>@DZeigler17 I don't think it's right  Romney  has millions in  off shore accounts  so he doesnt have to  pay taxes .. *shrugs*</t>
  </si>
  <si>
    <t xml:space="preserve"> Romney  rakes in staggering amount of  money from lobbyists  http://t.co/Q7EJeurv</t>
  </si>
  <si>
    <t>@bmancuso7 If the president is not  re-elected ;( hold onto your blankets b/c u might end up living on the cold hard streets thanks to  Mitt ;</t>
  </si>
  <si>
    <t>@_TinaWatts did  Romney  erase the  tweet  to Stacey? I don't see it.</t>
  </si>
  <si>
    <t>How will Mitt  Romney 's mathematically impossible  tax plan  work? The pesky details are just a click away. http://t.co/Z77vhnaU #DetailsMatter</t>
  </si>
  <si>
    <t>@karinjr @pafaery from an "I'm all for America"  Mitt  standpoint even if it was failing Why not come in revitalize it and  save American jobs ?</t>
  </si>
  <si>
    <t>RT: @politico A new  survey  of rural voters shows  Romney   leads   Obama  by a wide margin, 59 percent to 37 percent: http://t.co/bR6VpqAo</t>
  </si>
  <si>
    <t>Why  blacks voters  reject  Romney  - http://t.co/61K4gYFA http://t.co/uHBSAKek</t>
  </si>
  <si>
    <t xml:space="preserve"> Romney   Tax Plan  website finally lays out all his  tax plan  details! http://t.co/AnkMIzEp</t>
  </si>
  <si>
    <t>@imrichp The  Romney  Plan is just a shift to cause more  failing  American families. Less  growth  on the economy for the middle class and poor.</t>
  </si>
  <si>
    <t>@MaiaDahalia At leasrt   Romney  has a  plan .  Obama  is rudderless.</t>
  </si>
  <si>
    <t>.Uh Oh: NBC Chuck Todd says thereâ€™s been a structural  shift  in the polls toward  Romney   http://t.co/V2vsHhZD</t>
  </si>
  <si>
    <t xml:space="preserve">@BonnieLeeSwagg they open that I'm  voting  for  Romney </t>
  </si>
  <si>
    <t>Ron Paul Won't Endorse  Romney , Says More of Same - Yahoo! Finance http://t.co/7J00vBT6 via @YahooFinance</t>
  </si>
  <si>
    <t>@BEYonceRTWCj a friend of mine who is e&gt; gay  and make 30,000 a year is for Mitt  Romney  WTF</t>
  </si>
  <si>
    <t>'Mitt  Romney : WRONG for  women's health ' http://t.co/FeWdfgy9 #Obama2012</t>
  </si>
  <si>
    <t xml:space="preserve"> Romney 's big  job plan ? One big fat lie. Check it: http://t.co/FKCiyxA0 #p2</t>
  </si>
  <si>
    <t xml:space="preserve"> Romney  Ties  Obama  Among Likely Women Voters in Swing States http://t.co/jSRO4WW4 via @Newsmax_Media</t>
  </si>
  <si>
    <t>You know you're in a  Boulder County school  when a  Romney  &lt;a.&gt;d comes on Pandora  and the whole class laughs.</t>
  </si>
  <si>
    <t>@Planet Romney  sticks to who your Mitt like youto have and you'lland we'll  see the  diffrence again . Polls still show together we will go far</t>
  </si>
  <si>
    <t>@JansingCo You need to go to fox you are so in the tank for  romney .you hammered Ben and glazed over ryan in the kitchen BEING FAKE</t>
  </si>
  <si>
    <t>@HuffPostPol RT: Romney   rakes  in staggering amount of money from lobbyists http://t.co/GLtboemb  #jammedia</t>
  </si>
  <si>
    <t xml:space="preserve"> Romney's  solution to  childhood poverty : Borrow money from your parents.</t>
  </si>
  <si>
    <t>Wow! â€œ@ppppolls: This week's Daily Kos/SEIU/PPP national poll finds Mitt  Romney   leading  Barack  Obama  50-46: http://t.co/NR8R8KfGâ€</t>
  </si>
  <si>
    <t>Wow! â€œ@ppppolls: This week's  Daily Kos/SEIU/PPP national poll  finds Mitt  Romney  leading Barack  Obama  50-46: http://t.co/NR8R8KfGâ€</t>
  </si>
  <si>
    <t>Mittnopoly: the game  Mitt Romney  plays with the  middle-class . http://t.co/brJJlav1 #ncpol</t>
  </si>
  <si>
    <t>@DavidJWhite858 @SMShow What are the odds that  Mitt  will cry like a little bitch during the  debate ? The Con pundits have already started.</t>
  </si>
  <si>
    <t>@NowWithAlex @ryangrim  ROmney  will do anything for a buck.</t>
  </si>
  <si>
    <t>The 2nd presidential  debate  between President  Obama  &amp;amp; Gov.  Romney  begins tonight at 9 pm. Debate Topic: Domestic &amp;amp; Fore</t>
  </si>
  <si>
    <t>@Jansingco Mitt  Romney   lies  constantly, hides his tax returns, has contempt for 47% of Americans. Yet the race is close. Doesn't make sense</t>
  </si>
  <si>
    <t>Women Power  Romney  to  Five-Point Lead in Swing State Poll  http://t.co/6oxql31q via @BreitbartNews~ Obama  loosing the  womens vote ? Good!</t>
  </si>
  <si>
    <t>.@JansingCo @IrwinRedlenerMD This is a glaring example of how  Obama   cares  about 100% &amp;amp;  Romney   doesn't care  about the 47% of Americans.</t>
  </si>
  <si>
    <t>-_- RT @curlyheadRED: Mitt  Romney  sent a  thank you letter  to Stacy Dash and addressed her as Whitney Houston... #StopTheMadness</t>
  </si>
  <si>
    <t>If you're watching the  US election debate  tonight, follow @dpjhodges for detached, independent analysis of how far  Obama  has won by.</t>
  </si>
  <si>
    <t>@JansingCo @IrwinRedlenerMD This is critical, and,  Romney   walks away .  Speaks  volumes.</t>
  </si>
  <si>
    <t>Washington Post fact checker: " Mitt Romney 's 'new math' for  jobs plan  doesn't add up." http://t.co/e8Jxf3Al</t>
  </si>
  <si>
    <t>With 100% of crazy,  attic-dwelling uncles reporting , we can confirm that Mitt  Romney  is favored to win by a wide margin... @DavidCornDC</t>
  </si>
  <si>
    <t>RT @MayorRTRybak: Great news: We finally have details of  Romney 's  tax plan . Bad news: the details of Romney's tax plan  http://t.co/cvKkfAY2</t>
  </si>
  <si>
    <t>.@realDonaldTrump : Will you be wearing one of your  suits  that you have  made in China ? Seems appropriate for supporting  Mitt . #Sensata</t>
  </si>
  <si>
    <t>Why folks vote for  Mitt  who is going to take us back to  pre FDR &amp;amp; make women 2nd class citizens ? Help me out here.  #Sensata</t>
  </si>
  <si>
    <t>@auntmaryg @dailykos # Romney  I see his  smile is fake, promises empty, his lies long . I have no hate or bias clouding my mind or blinding me</t>
  </si>
  <si>
    <t>I had a dream mitt  romney   won , oh hell no..</t>
  </si>
  <si>
    <t>@JohnFugelsang Study says most dont believe retractions. So, # Romney  gets  credit  4 retractions, but we dont believe 'em http://t.co/19EwLy9B</t>
  </si>
  <si>
    <t>@DavidCornDC  Romney /Ryan  plan cuts  outreach programs for sexually assaulted children, while increasing subsides 4 prisons.</t>
  </si>
  <si>
    <t xml:space="preserve">@TheBertShow well it sure as hell aint  Romney ..... He's  mormon </t>
  </si>
  <si>
    <t xml:space="preserve"> Mitt Romney , Barack Obama, Rupert Murdoch, Rick Warren, all players in this  game , but  2013a   obama  fades away. #JesusTweeters #tcot #tworship</t>
  </si>
  <si>
    <t>HEY OHIO, PA, DETROIT &amp;amp; OTHERS REMEMBER WHO SAVED THE  AUTO INDUSTRY AND THOUSANDS OF JOBS , IT IS PRESIDENT  OBAMA  , ( NOT ) MITT ROMNEY!</t>
  </si>
  <si>
    <t>@Dotnlvly @msnbc @finneyk  Romney /Ryan plan cuts outreach programs for  sexually assaulted children , while increasing subsides 4 prisons.</t>
  </si>
  <si>
    <t>Finally, details on how the  Romney   tax plan  works. http://t.co/toystgXH</t>
  </si>
  <si>
    <t>@2Freelancer @cspanwj It's obvious  Romney  has something 2 hide in his # TaxReturns ,  Profits by offshoring  xfer to charity then tak deduction</t>
  </si>
  <si>
    <t>@juliagulia614: Awh yea @WashingtonDCTea:  Romney  goes on  offense , forcing Obama to defend record http://t.co/flfzaKMKâ€</t>
  </si>
  <si>
    <t xml:space="preserve"> Romney  can't even  name 3 ramen noodle  flavors, he don't know the struggle. #FucRomney</t>
  </si>
  <si>
    <t>RT #CelebBuzz  US Presidential Race : A Look at Ann  Romney â€™s Campaign Style (GALLERY):  Being... http://t.co/mIr5oozk #FF #Love Bones #Sex</t>
  </si>
  <si>
    <t xml:space="preserve"> Mitt Romney  defends  tax return secrecy  by falsely claiming he's been as open as President Obama  http://t.co/iyxgt35d  #RomneyRyan2012 #p2</t>
  </si>
  <si>
    <t>Piers Morgan for  Mitt : CNN Star Says  Romney 'Might Just Save America' http://t.co/aMdEptzn via @BreitbartNews</t>
  </si>
  <si>
    <t>Economists believe  Romney 's  economic plan  will take US into recession; at best +87K jobs, not 12m, at worst -600K ! http://t.co/4QBDDVsD</t>
  </si>
  <si>
    <t xml:space="preserve">@BrownPhDGirl  Making stuff  up to satisfy your students (constituents) would be emulating  Romney </t>
  </si>
  <si>
    <t>@stilldrunkk: everyone is all, i love  Obama !" or "i love  Romney !" meanwhile i'm all, "i love wine!"" @byrdy16 happy tuesday</t>
  </si>
  <si>
    <t xml:space="preserve">@Bakeypa  Obama  vs.  Romney </t>
  </si>
  <si>
    <t xml:space="preserve"> Mitt Romney  today received the  endorsement of former Independent presidential candidate , and deficit spending hawk, Ross Perot.  #tcot</t>
  </si>
  <si>
    <t>The  electoral map  is flipping for  Romney  http://t.co/N3eYqT1b</t>
  </si>
  <si>
    <t>Washington Post investigates # Romney 's  jobs plan , finds zero US jobs plus a Chinese factory surrounded by barbed wire http://t.co/goCHqQlG</t>
  </si>
  <si>
    <t>@laurabrod Yes, and yes. Do you have another question? Maybe about how  Romney   wants tax cuts for his friends  paid for by us?</t>
  </si>
  <si>
    <t>The Washington Post reviews  Romney 's "new math" on  jobs , gives it four Pinocchio's: http://t.co/aMPk2jWt</t>
  </si>
  <si>
    <t>#DebateDay: The Washington Post reviews  Romney 's  "new math" on jobs , gives it four Pinocchios: http://t.co/1NzeKinD</t>
  </si>
  <si>
    <t>@ErinBurnett Will you do a segment comparing  Romney   Policies  with Bush Policies? Are we going back if Romney is elected?</t>
  </si>
  <si>
    <t>@crowleyCNN   For tonite.  How can Americans  trust   Romney  positions when his staff quietly takes back what he claims he stands for?</t>
  </si>
  <si>
    <t>The Washington Post reviews  Romney 's  "new math" on jobs , gives it four Pinocchios: http://t.co/muv2zff5</t>
  </si>
  <si>
    <t>@USATODAY Swing State Poll:  Women  Push  Romney  Into Lead @shevotes2012 @cwfora @dcyrs @yrnf http://t.co/wF4Not78</t>
  </si>
  <si>
    <t xml:space="preserve"> Woman : you may not be sure if  Romney  is your  reliable father or caring husband , but whatever: you WANT him. http://t.co/OaB2GhH6 #debates</t>
  </si>
  <si>
    <t>A peek behind the  Romney  campaign "wizard's curtain" reveals four Pinocchios for a misleading  jobs plan : http://t.co/betJg5Ky</t>
  </si>
  <si>
    <t>@904AK47 and obviously this is much worse than  romney   politicizing said american deaths  to try and get points with the public. Yeah ok.</t>
  </si>
  <si>
    <t xml:space="preserve"> Romney 's  "Tax Cut &amp;amp; Spend"  plan is a rehash of Bush/Cheney. It harms the Middle Class while enriching the 1%. http://t.co/YGlcP2t3 #p2 #tcot</t>
  </si>
  <si>
    <t>Ryan &amp;amp;  Mitt  you were asked today to  address poverty ,but you declined. Why? both of you use the poor  as stump speak, and that's all STOP IT</t>
  </si>
  <si>
    <t>@KrystalBall1  Mitt  for  Women  signs yesterday as Ann spoke. Do they know millions won't have cancer screenings if PlanParent/ Obama C cut?</t>
  </si>
  <si>
    <t>#jansingco  Great , but  sad segment  on  Romney  campaign response to letter re: childhood poverty-fits the narrative! #romneyshambles</t>
  </si>
  <si>
    <t>Yes,  Blacks Do Support   Romney --Because They  Care About America's Future , Not One Man's Ego - http://t.co/y8vDAQPV</t>
  </si>
  <si>
    <t>Why does the Media "AVOID" showing  Romney 's  CROWDS ? Just like Ron Paul's Crowds now, LOL #tcot</t>
  </si>
  <si>
    <t>President Clinton Explains  Mitt Romney 's $5 Trillion  Tax Cut : http://t.co/DjZcJlpF via @youtube</t>
  </si>
  <si>
    <t>@realDonaldTrump @ Romney  isn't a  good choice  for this country either. The 'lesser evil' approach (cont) http://t.co/9epiE0vk</t>
  </si>
  <si>
    <t>NATO A Closer Look at  Mitt Romney 's speech, was a confused candidate trying to paint himself as  leader. http://t.co/VC6wySBQ via @sharethis</t>
  </si>
  <si>
    <t>.@huffpostpol: "Mitt  Romney 's Bain Helped Philip Morris Get U.S. High Schoolers  Hooked On Cigarettes " http://t.co/W3EOKUNJ</t>
  </si>
  <si>
    <t>-  Romney  Closing In On  Obama  In PA, Quinnipiac  Poll Finds; Casey-Smith Senate  Race  Too Close To Call   http://t.co/yfipQFNw</t>
  </si>
  <si>
    <t>It's official! On Nov 6 it's  Obama /Biden/Warren vs  Romney /Ryan/Brown http://t.co/32TSsrpA Who's on your side? #MAPoli #MASen @ElizabethForMA</t>
  </si>
  <si>
    <t>3 weeks from today we choose between a fair society or a  self-appointed aristocracy  led by Lord &amp;amp; Lady  Romney . No hyperbole here #ctl #tcot</t>
  </si>
  <si>
    <t xml:space="preserve"> Mitt Romney's  Bain Helped Philip Morris Get U.S.  High Schoolers Hooked  On Cigarettes http://t.co/QoJNhAqt</t>
  </si>
  <si>
    <t>@JoyVBehar   Romney  is a  mean bully  at home...hateful thing to do to your Sons/grandchildren...Mitt ugly thru &amp;amp; thru  http://t.co/FVsSW2V4 â€¦</t>
  </si>
  <si>
    <t>@PepperLSnyder @mindnovelty @louis3288 I don't know about Gary But I do know who  Romney  &amp;amp;  Obama  r. &amp;amp; th@ enough 4 me 2 write in Ron Paul</t>
  </si>
  <si>
    <t>@Stevieb611  America votes on the most likable candidate . The one u can drink a beer with.. Clinton, Bush, &amp;amp;  Obama  have #swag</t>
  </si>
  <si>
    <t>#OneWorldOrder Rupert Murdoch, barker for Mitt  Romney : "Step right up folks, see the  greatest show  on earth!" #JesusTweeters #tcot #tworship</t>
  </si>
  <si>
    <t>@Talkmaster your prediction of  Obama  canning the  3rd debate  on a  Romney  win tonight a no go. Libs now rehearsing glowing reports</t>
  </si>
  <si>
    <t>President Clinton Explains How  Mitt Romney  Is Planning Huge  Tax Breaks  For Millionaires http://t.co/1nMiL7Th via @nationalmemo</t>
  </si>
  <si>
    <t xml:space="preserve">@BDayspring That is propaganda.  He will dump on Romney  like a garbage truck emptying its contents at the  town hall meeting </t>
  </si>
  <si>
    <t>@Barack Obama  Both you and  Mitt  suck at  debating , make it interesting!</t>
  </si>
  <si>
    <t>Secret Debate Contract Reveals  Obama  &amp;amp;  Romney   Campaigns  Exclude 3rd Parties, Control Questions http://t.co/qn8Lmby8 @FarahFindings #debates</t>
  </si>
  <si>
    <t>@AFineBlogger PA is to  Obama  what FL is to  Romney  - neither can realistically win without them. Tonight could change everything, AGAIN!</t>
  </si>
  <si>
    <t>@EileenLeft  Romney   cant connect  with anyone, kids may be too honest for him</t>
  </si>
  <si>
    <t>@Team Romney    I sure hope that team  Romney  is ready to attack and expose  Obama  for his Libya failures. Hillary should be fired immediately</t>
  </si>
  <si>
    <t>READ  MEMO  from  Romney  Political Director Rich Beeson: Where Things Stand in the Buckeye State http://t.co/nV7vkxxU</t>
  </si>
  <si>
    <t>WOW! LOSING MUCH?????? DNC Creates FAKE â€¢&lt; Romney  Campaign Websiteâ€¢ Giving 'Details' Of GOP  Tax Plan  http://t.co/OWJB9FN1 #tcot</t>
  </si>
  <si>
    <t>Rupert Murdoch sells you Bibles, religious books, also biggest pornography seller, now sells  Romney  @foxnews #JesusTweeters #tcot #tworship</t>
  </si>
  <si>
    <t>@LatinoVoices New Poll Shows  Romney   Losing Ground With Latinos .... http://t.co/n01fdt7S So much for @mitt's self deportation!</t>
  </si>
  <si>
    <t>@LiberalPhenom And then Ann  Romney  can whine on The View that  Obama  twisted Mitt's words  against  him.</t>
  </si>
  <si>
    <t>NYT: A  Romney-Ryan  victory could result in re-criminalizing  abortion  in much of the United States: http://t.co/75Zmqfg1</t>
  </si>
  <si>
    <t>@418829  That was a great game.   Obama  will win  debate  but might lose the spin. Was  Mitt  able to put people in the crowd? He likes 2 do that</t>
  </si>
  <si>
    <t>@JessicaLakis Yea, I can't think of one time I've heard  Romney   mention his religion , either.</t>
  </si>
  <si>
    <t>@prinnnnncess: lmfao , saw a  white old man  I screamed out the window like stop mitt  Romney  ! HA!</t>
  </si>
  <si>
    <t>.@hereistheanswer and when  romney / obama  debate the environment and  taxes  on it, have a GREAT time figuring out which one'll screw us harder!</t>
  </si>
  <si>
    <t>@cloggiefx @AvirFx Oh lawd.  I hope  Mitt  stays a step ahead.  Biden was weird.</t>
  </si>
  <si>
    <t>@KrystalBall1 You are right. It is the most important reason to reelect  Obama . Why are so many  women  suckered into voting for  Romney ?</t>
  </si>
  <si>
    <t>@MartyCarducci @steveliesman  Romney  is a  con man . The media is sheltering him in the interest of making this a close race.</t>
  </si>
  <si>
    <t>RT if you want  Obama  to Civil Rights Uppercut  Romney if he does that damn smirk tonight!! lmao</t>
  </si>
  <si>
    <t>RT if you want  Obama  to  Civil Rights Uppercut   Romney  if he does that damn smirk tonight!! lmao</t>
  </si>
  <si>
    <t>Beloved Sisters &amp;amp; Brothers of Massachusetts, we are ready to share what you know about Gov  Romney !   @CarolynCsh04 @Prettypatty9 @ManUpUAll</t>
  </si>
  <si>
    <t xml:space="preserve"> American Women : a vote for Romney is a vote AGAINST your  sexual  and  reproductive rights ! Respect your body, vote  Obama  http://t.co/GJO2MGUh</t>
  </si>
  <si>
    <t>Wish  Biden  was showing up for the  town hall debate tonight .  Romney  needs to be laughed at too! ðŸ˜º</t>
  </si>
  <si>
    <t xml:space="preserve"> Romney  affirms commitment to  fetus , but not  heart attack victims  http://t.co/RCnaGKgs</t>
  </si>
  <si>
    <t>@LOLGOP Mitt  Romney 's a  Republican ; that says it all.</t>
  </si>
  <si>
    <t>#Women #GOP Mitt  Romney  does not support your  right to get equal wages for equal work  &amp;amp; that IS your economy &amp;amp; also your retirement. NO MITT</t>
  </si>
  <si>
    <t xml:space="preserve"># Romney  created  new fees , doubled  court filing   fees , professional regulations,  marriage licenses , &amp;amp;  firearm licenses </t>
  </si>
  <si>
    <t>Continuing to  pray that God  will help  Romney  and hinder  Obama  and Obama's minions #tcot #ccot #teaparty #liarinchief #traitorinchief</t>
  </si>
  <si>
    <t>@MariaTCardona President Clinton Explains Mitt  Romney 's $5 Trillion  Tax Cut  http://t.co/DJHUKJ6M #Election2012</t>
  </si>
  <si>
    <t>@BarackObama I have  faith  that you will make it America needs you .we are screwed with  Romney  he just doesn't care enough for us.</t>
  </si>
  <si>
    <t>@al_beear taxes go to schools&amp;amp;teachers too.  Obamas  trying to lower  taxes  for middle class families.  Romney  wants tax cuts for millionaires</t>
  </si>
  <si>
    <t xml:space="preserve"> Romney  invested in  medical waste  coâ€¦ http://t.co/NPg32JH0</t>
  </si>
  <si>
    <t>Looks like @Mitt Romney  and @PaulRyanVP had a  slumber party  last night, they were  tweeting  about Obama at the same time. #catty</t>
  </si>
  <si>
    <t>With answer to #debate question; add- "do any of you believe it was  Fog of War and not a Fog of Lies ? # Romney 2012 # Romney  # Romney ryan2012</t>
  </si>
  <si>
    <t>@JansingCo As Gov  Romney  didn't work with Dems- over 800 vetoes, THAT is his  record .</t>
  </si>
  <si>
    <t xml:space="preserve">@lbdaniels2008 @gopblackchick @barack Obama  but of  Romney   wins , I get behind him as ldr as long as he is fair. Not  attacking him relentlessly </t>
  </si>
  <si>
    <t>@barackobama @JoeBiden Mr.President Call Out  Romney  on his Lies&amp;gt; https://t.co/6EXcpnZc --Save our country frm this Flip-Floppin Liar.</t>
  </si>
  <si>
    <t>@Talkmaster RT @benshapiro So, now we know what happens when the  phone rings  at 3 AM in the White House.  Obama  call  forwards to Hillary .</t>
  </si>
  <si>
    <t>Yes. #p2 "@DonnaDee479: Is Mitt  Romney  Mentally Ill? http://t.co/sGTfTSOL via @politicususa"</t>
  </si>
  <si>
    <t>@navreet_bhanguu: If  Romney  wins im  moving to india  literally same</t>
  </si>
  <si>
    <t>Pres Obama campaign: President Clinton Explains  Gov Romney â€™s 5 Trillion  Tax Cut&lt;/a.: Below is the press release from... http://t.co/gqlZVFWV</t>
  </si>
  <si>
    <t>2012 election is basically..will you vote for  Romney  because you  hate   Obama ? or will you vote for  Obama  because  Romney  is a complete  douche ?</t>
  </si>
  <si>
    <t>@jansingco in MA, ppl see Mitt  Romney  has a  fraud  and  political prostitute  so Robert is clueless #MSNBC #jansingco</t>
  </si>
  <si>
    <t xml:space="preserve">Women Second Look on  Romney ...u Got 2 Be Kidding  Romney  Is Not What He Said in Debate...Mitt  Romney  is What He Ran On  Be4 Debate About Women </t>
  </si>
  <si>
    <t>If  Romney  wins the  presidential election , the worlds really ending this year.</t>
  </si>
  <si>
    <t>@ar20org @xandirboy  Romney  would have to deal with the  enormous mess O leaves behind , and then get blamed for it by the left. Right?</t>
  </si>
  <si>
    <t>WOW!!!!!!!!!!!!!!!!! Daily Kos/SEIU Poll:  Romney  BEATS  Obama  50-46 http://t.co/vHoFLQhz #tcot</t>
  </si>
  <si>
    <t>Why  Romney  and Ryanâ€™s  'Reforms' of Medicaid  Would Likely Destroy It | The Nation http://t.co/GGDhxc3Q</t>
  </si>
  <si>
    <t>Poll:  Romney  Hits 50 Percent, Holds 4-Point National Lead http://t.co/tgzrMjdY #prettyfuckngscary</t>
  </si>
  <si>
    <t xml:space="preserve">@cooper_tupts I think this will be more even but  Romney  will still lead the  polls </t>
  </si>
  <si>
    <t>RT @nedmiller  Mitt Romney  says he was "too important" to go to the  #Vietnam #war  What a jerk.  http://t.co/NHfS9Zft  #Army #Marines #Seals</t>
  </si>
  <si>
    <t xml:space="preserve"> Romney 's  jobs plan . http://t.co/EN20CGX5</t>
  </si>
  <si>
    <t>@MittRomney: http://t.co/lTCQbTRp "there is no 5 trillion dollar  tax cut " -mitt  Romney . Pretty much his main point at the debate.</t>
  </si>
  <si>
    <t xml:space="preserve"> Romney  may screw up tonight he is never more than awkward when he has to talk to those pesky  real ppl  in the lower 47% @cspanwj @maddow</t>
  </si>
  <si>
    <t>Yo! Twitter telln yall straight uP!....I am going to be FUCKING @mitt Romney  uP! tonight I shall be wielding my TWIT-TER BAT! itz ON Mitt$y!</t>
  </si>
  <si>
    <t>@JansingCo  Romney  record of Vito's and the number of the (D)s over riding his Vito show anything but he worked with both parties.</t>
  </si>
  <si>
    <t xml:space="preserve"> Romney   jobs plan  designed by Bush team that created ZERO jobs. Washington Post: "They've done it again!" http://t.co/goCHqQlG</t>
  </si>
  <si>
    <t>@JwhiteDoItRight - I'm not voting for a man that signed a gun ban ( Romney ) or a man that #AssassinatedAmericans ( Obama ), you can, not me.</t>
  </si>
  <si>
    <t>As Mass gov, # Romney   privatized an elevator  at the State House so he wouldn't have to ride with those "across the aisle"</t>
  </si>
  <si>
    <t>@pissedlizard  It's called  venting fear  (of  Romney  winning). Maybe they feel better now.</t>
  </si>
  <si>
    <t>Taibbi:  Romney, Ryan   Tax Plan  'Should Be Slaughtered By The Press' http://t.co/5QsDRvQN</t>
  </si>
  <si>
    <t>Wow, talk about a  surge  for # Romney ! Not only is Nevada (crucially) a toss-up again, but Ohio, &amp;amp; even Wisconsin &amp;amp; Pennsylvania!</t>
  </si>
  <si>
    <t>Who we will  win  the presidential debate tonight  Obama  or  Romney ? #presidentialdebate</t>
  </si>
  <si>
    <t>.@JansingCo  Romney  had 800 vetoes overriden in MA legislature.  Hardly a bipartisan record . 29% approval leaving office.</t>
  </si>
  <si>
    <t>RT: @andreamsaul READ MEMO from  Romney   Political Director Rich Beeson : Where Things Stand in the Buckeye State http://t.co/98Wb2wtj</t>
  </si>
  <si>
    <t>@jasondhorowitz on  Romney  on LIE "There are people,probably including Robert Moses, who have fantasized about such smooth sailing for years"</t>
  </si>
  <si>
    <t xml:space="preserve"> Romney â€™s  jobs plan  revealed to be flim-flam http://t.co/NVjfrrEa</t>
  </si>
  <si>
    <t xml:space="preserve"> Romney  will "harvest" all of us. (@YouTube http://t.co/NqG7JM69)</t>
  </si>
  <si>
    <t>@occupywallst @OccupyWallStNYC @JesseLaGreca  Koch brothers  encourage employees to vote  Romney  http://t.co/oLzCJ4VN #OWS #OSF #OLA #OO #NYC</t>
  </si>
  <si>
    <t>@BlueNilHamida if Mitt  Romney wins the  election , I'll be moving to the Netherlands lol!</t>
  </si>
  <si>
    <t>@GlennKesslerWP gives # Romney  4 Pinocchios for  bogus math  in claim he'll produce 12 million  jobs . Hash with no meat. http://t.co/1CRjuXje</t>
  </si>
  <si>
    <t>HUGE: WAPO Says  Romney 's  12 Million Jobs Plan  Is Entirely Bogus (Pinnochios Maxed Out) http://t.co/k9aR5pt4 via @dailykos</t>
  </si>
  <si>
    <t>@edshow Sheldon Adelson is a major GOP/ Romney  contributor under investigation for  China business  dealing. Why no discussion/ reporting?</t>
  </si>
  <si>
    <t>THE BEAR'S LAIR : Foreign policy in a bad world:  Mitt Romney 's  foreign  policy agenda would lead to permanently h... http://t.co/IawoDrWN</t>
  </si>
  <si>
    <t>RT No difference fromPBO? Yes #SENSATA "@ByronTau: Republican consultant Robert Traynham says on MSNBC that  Romney  has a "moderate record."â€</t>
  </si>
  <si>
    <t>Why not lol ? RT @bombassneneex3: â€œ@RespectMySexxy: If MIT  Romney  win I'm leaving the USA âœŒâ€ no you're not.</t>
  </si>
  <si>
    <t>@TheDailyEdge And  Romney  foreign policy advisors  got us into two extended, expensive, wasteful wars  that  squandered the peace dividend .</t>
  </si>
  <si>
    <t>@PoliticsPA Don't worry  Obama  will beat  Romney  on election day and Tom Smith will lose to Bob Casey. McCracken will wipe his feet on Sankey.</t>
  </si>
  <si>
    <t>RT @bradtid: Another day another Solyndra- like  Romney  said,  Obama  only seems to pick losers. http://t.co/GdjRF7Vj</t>
  </si>
  <si>
    <t>Heh. The  Romney   Tax Plan : http://t.co/voBO8JBr #fb</t>
  </si>
  <si>
    <t>.@JansingCo  Romney 's  policies  were rejected by the legislature in Mass, he veto minimum wage and vets increases #Romneyhood</t>
  </si>
  <si>
    <t>. @GlennKesslerWP looks under the hood of  Romney 's  promise of "12mm jobs" . Spoiler alert: It doesn't add up http://t.co/LjokiAN2</t>
  </si>
  <si>
    <t>. @GlennKesslerWP looks under the hood of  Romney&lt;/&gt;'s promise of " 12mm jobs&lt;/&gt;". Spoiler alert: It doesn't add up http://t.co/LjokiAN2</t>
  </si>
  <si>
    <t>Prepping for the  debate  tonight- get  Romney   Tax plan  Details here http://t.co/kXw5SiTr</t>
  </si>
  <si>
    <t xml:space="preserve"> Your house is covered in  Romney  posters ...I'm really glad you could show me how ignorant you are so I can avoid you at all costs.</t>
  </si>
  <si>
    <t>@EileenLeft @MittRomney   Romney  should be called "Mr. Vanilla", because  vanilla questions  are the only ones he can answer. He shld be on Fox</t>
  </si>
  <si>
    <t>Wish I was home to go see Mitt tomorrow ðŸ˜” #mittsthetits # Romney 2012</t>
  </si>
  <si>
    <t>@davidaxelrod: 25yrs of tax return  didn't buy  Mitt  a VP spot year a biz guru was needed, he won't reveal  tax returns  &amp;amp; wants to be CEO</t>
  </si>
  <si>
    <t xml:space="preserve"> Romney  may be able to capture the women's  vote  &amp;amp; the youth  voteif  so, game over for  Obama .</t>
  </si>
  <si>
    <t xml:space="preserve"> Women  LOVE #ANN  Romney  #TCOT</t>
  </si>
  <si>
    <t>@NotoriousRoxy mitt  Romney  style...</t>
  </si>
  <si>
    <t>@JansingCo This guy is funny. Does he really believe our foreign allies like  Romney  after that disastrous trip earlier this year?</t>
  </si>
  <si>
    <t>@JansingCo Jim Talent again? Think he will be " honest " about  Romney ?No,  Romney  did NOT lay out detail, just statements. NO DETAILS!!!</t>
  </si>
  <si>
    <t>THIS!!! PLEASE SHARE WITH ALL FRIENDS!! - Florida Women For  Romney   Rally  - http://t.co/FnuyFfih via @newsninja2012</t>
  </si>
  <si>
    <t>HAPPY DAY!  Left leaning pollster  has  Romney  leading  Obama  today 50% to 46%. http://t.co/JeZYFce9 #tcot #lnyhbt</t>
  </si>
  <si>
    <t xml:space="preserve"> Romney 's  tax plan  doesn't add up, but does it deserve a second look? http://t.co/YGFyFTD7</t>
  </si>
  <si>
    <t>@AnnCoulter Blasts â€˜Air-Headedâ€™ Actresses in New  Pro-Obama Ad  That Warns Women About a  Romney  Presidency http://t.co/Nxk4Se2P</t>
  </si>
  <si>
    <t>Why isn't  Afghanistan  a campaign issue? Because neither  Obama  nor  Romney  has a  solution . -TIME</t>
  </si>
  <si>
    <t>Matt Taibbi:  'Romney/Ryan   Tax Plan  Still Makes No Sense' http://t.co/m6viNz4f</t>
  </si>
  <si>
    <t>@DickMorrisTweet praying that tonight Governor  Romney  will be  amazing  and the American people will see the true colors of our president</t>
  </si>
  <si>
    <t>.@JansingCo regarding  Romney   foreign policy , we saw it at Olympics and MidEast trip. That worked well didn't it?</t>
  </si>
  <si>
    <t>@KirkSeriousFace dudebroman.  Romney  is a  weak candidate  facing a relatively strong candidate in  Obama . GOP shot themselves in the foot again</t>
  </si>
  <si>
    <t>While I don't support  Romney 's  political campaign , he is a pretty good  business man .</t>
  </si>
  <si>
    <t>idk who put the  romney   sign outside the neighborhood  but not all of us are romney followers #nowaygirlfriend</t>
  </si>
  <si>
    <t>@chrislhayes snd I'm guessing the flip side is "if  Romney   wins , don't be surprised if I lat you off"</t>
  </si>
  <si>
    <t>RT â€œ@AriBerman: Today's absolute must-read: Mitt  Romney â€™s â€˜new mathâ€™ for  jobs plan  doesnâ€™t add up http://t.co/ookiFnkpâ€</t>
  </si>
  <si>
    <t>Wonder how many American Latinos KNOW  founder of Univison, Jerry Perenchio, gave $2.6 mil SUPPORTING Amer Crossroads  Pac(Rove) 4 # Romney  ?!</t>
  </si>
  <si>
    <t>@TheDailyEdge:  Romney   jobs plan  designed by Bush team that created ZERO jobs. Washington Post: "They've done it again" http://t.co/lxf0Szyd</t>
  </si>
  <si>
    <t>(PA) Poll 10/16/12  Romney  Closing In On  Obama ? And Smith on Casey? Will Romney/Ryan come to PA after all? http://t.co/jbD2uZL6 #theDMS</t>
  </si>
  <si>
    <t>I watching the  debate  tonight just to see # Romney  lie more, and watch a lot of dumb Americans buy into his  sales pitch vs. substance  #Facts</t>
  </si>
  <si>
    <t>I don't know of any  good-looking politicians  except M R . I  vote  4  Obama  bc he's all about fixing America.</t>
  </si>
  <si>
    <t>@chris_tin_e @amyelvidge Mitt  Romney  IS the American Horror Story.</t>
  </si>
  <si>
    <t xml:space="preserve"> Whoopi Goldberg  Fires Back At Mitt  Romney  Over  Leaked Comments  http://t.co/4PMMq88a via @HuffPostMedia</t>
  </si>
  <si>
    <t>I don't believe anything is free. It has to be paid for some how. I would respect  Romney /Ryan if they present a blueprint showing what they</t>
  </si>
  <si>
    <t xml:space="preserve">@RomneyToWin I love my country which is exactly why I'm not voting for  Romney </t>
  </si>
  <si>
    <t>RT Sounds fun! "@UberFacts: In 1965, Mitt  Romney  was arrested for using  large blocks of ice to slide down the slopes of a golf course ."</t>
  </si>
  <si>
    <t>Whoa.  Romney 's top  economic adviser , Glenn Hubbard, acknowledges  Romney  is making s*** up on jobs: http://t.co/qx2uLXD4 #NCpol #COpols</t>
  </si>
  <si>
    <t>Yah see  Obama  is  terrible  but  Romney  is too, so what choices are there</t>
  </si>
  <si>
    <t>@Jansingco Tell @jimtalent that  Romney  said If he tells what cuts he will make he will LOSE!</t>
  </si>
  <si>
    <t>@Be_Breezyy Check out the new F*ck  Romney  shirt...gets more  people talking  :) ...they sell em at http://t.co/1lLsOqZU</t>
  </si>
  <si>
    <t>@Arianna8927 Everything about sociopath  Romney  is flim-flam.  He's a con artist.</t>
  </si>
  <si>
    <t>@AudreyFehan it's  debate day  perfect day to call in sick to work! Then you can stay in bed till # Mitt  opens another can...</t>
  </si>
  <si>
    <t>Why do  women  turn for  Romney -Ryan? Don't they see that they are wolfs in sheeps clothes?</t>
  </si>
  <si>
    <t>'Erratic and Startling': Aide to George Romney Blasts  Mitt 's  Campaign Tactics  http://t.co/Arki0JgG via @Onswipe</t>
  </si>
  <si>
    <t>@NoWomanIsRight: Mitt  Romney   against women rights ... maybe he  ain't such a bad guy  after all LOL #StillFunny</t>
  </si>
  <si>
    <t>Facts! â€œ@word_34: When it comes to his  $5T tax plan , don't let Mitt  Romney  give you the runaround. Details matter: http://t.co/1JY5LBye</t>
  </si>
  <si>
    <t>if you're looking for a  defense  of the  Romney  tax plan that is in touch with reality this is a good one http://t.co/aFrNqqOt</t>
  </si>
  <si>
    <t>RT: Hahahahaha  &amp;lt;3  BREAKING: Details on  Romney 's  tax plan  finally revealed: http://t.co/gUqIrVF0 â€¦ #p2 #topprog # Obama 2012@Eclectablog</t>
  </si>
  <si>
    <t>Gary Johnson is  "Pulling votes from Romney" ? You cannot take votes from from  Romney  when they weren't his  votes  to begin with!</t>
  </si>
  <si>
    <t>Jim Talent earnestly trying to sell  Romney  on strength of his  tax plan  and making the world fall in love with America again. #fail</t>
  </si>
  <si>
    <t>@BorowitzReport What's the big difference between  Mitt and Mr Maybe? Only Mr Maybe's ancestors sold  slaves .</t>
  </si>
  <si>
    <t>@nwilsey24 okay but you don't know shit about  Romney  you only know "bad"  Obama  is</t>
  </si>
  <si>
    <t>Why @Mitt Romney  should  hammer   Obama  on shale gas in PA http://t.co/Ln9zU7KN #winningissue #energy @AFPPennsylvania</t>
  </si>
  <si>
    <t>Excellent Explanation: President Clinton Explains How Mitt  Romney  Is Planning Huge  Tax Breaks For Millionaires  [VIDEO] http://t.co/jmeJHbEI</t>
  </si>
  <si>
    <t>Paul Ryan washing already clean dishes to "fool"  America  represents the  Romney-Ryan  ticket. Fake and phoney to it's core.</t>
  </si>
  <si>
    <t>Damn, whenever a d-list, has been,  attention starver  wants some free press they seem to claim  Romney  as their  choice candidate .</t>
  </si>
  <si>
    <t>@Students4 Obama  President Clinton Explains Mitt  Romney 's  $5 Trillion Tax Cut  http://t.co/DJHUKJ6M #Election2012</t>
  </si>
  <si>
    <t>Won't change mine RT @ArkansasBlog: If  Romney  wins  popular vote but loses electoral , will that change GOP minds about electoral college?</t>
  </si>
  <si>
    <t>@BeckyBergs: Going to Hofstra to  throw coins  at Mitt  Romney ...he'll probably wonder what those strange little metal things are</t>
  </si>
  <si>
    <t>Would you really want a  man in the White House who honestly believes he can become a god ?  Romney  believes that! http://t.co/a5Q5Hdy4</t>
  </si>
  <si>
    <t>Would be nice if @piersmorgan called out his guests on dancing around his questions just once.  Romney  kids did it all night.</t>
  </si>
  <si>
    <t>@TheAtlantic  newest details  on  Romney  tax plan http://t.co/NN3uQ6IL</t>
  </si>
  <si>
    <t>@barack obama  @mitt romney  The gap among female voters is closing. #tcot http://t.co/D1qNHy1M</t>
  </si>
  <si>
    <t xml:space="preserve">@ashleymariedean another tv filled night #Yankees #playoffs # debate  # Romney </t>
  </si>
  <si>
    <t>@Adenovir Finally. A detailed explanation of how the  Romney -Ryan  tax plan  works: http://t.co/7DHXM0ZR</t>
  </si>
  <si>
    <t>Stephanie Cutter:   Mitt Romney  Blatantly Distorting the  President's Record : http://t.co/V5miMInK via @youtube</t>
  </si>
  <si>
    <t># Romney   Transfers Funds  to State Party Committees http://t.co/Oq8Q2Oul #news #p2</t>
  </si>
  <si>
    <t xml:space="preserve"> Romney 's  tax cut  is bogus... but don't take my word for it... here's Bill  http://t.co/mWEMfUDm</t>
  </si>
  <si>
    <t>@jljacobson @MittRomney The  Romney   Myth  is not supported by math, facts, or even partial truths.</t>
  </si>
  <si>
    <t>@Subvertica As I like you, normally I'd  wish you luck  tonight, instead  I wish America luck ! Go  Romney !</t>
  </si>
  <si>
    <t>@HUChronicle This is a growing story pre-debate,  Romney   ignores workers  as story gains coverage: http://t.co/LaYLb1SL</t>
  </si>
  <si>
    <t>(Alex Jones)  Leaked Debate Agreement  Shows Both  Obama  and  Romney  are Sniveling Cowards http://t.co/MSWAXtug</t>
  </si>
  <si>
    <t>@DeTroyes1  Mitt  is going to choke this fool out tonight. Guaranteed.   Abortion/antiGod Party  in death-throes tonight!</t>
  </si>
  <si>
    <t>@APCampaign: 5 things to watch for when # Obama,/e&gt;, # Romney  meet in  town hall style 2nd debate : http://t.co/LVtXF6jg #Election2012 #271debate</t>
  </si>
  <si>
    <t>@kuteypie2u @JansingCo LOOK AT MSNBC TRYING TO HELP  Romney  BY GIVING HIM ANSWERS TO SIMPLE QUESTION ITS  SHAMEFUL   Romney  DIDN'T KNOW MIN.WAGE</t>
  </si>
  <si>
    <t>@Reince I have not seen  Romney /Ryan  explain in detail  to voters how good managers set goals, objectives and programs follow up to completion</t>
  </si>
  <si>
    <t>@jpodhoretz @daveweigel Depends on what  Romney  can achieve with  waivers ,  executive orders , and bipartisan dislike of some elements.</t>
  </si>
  <si>
    <t>@brandibelle73 @jamesotto Team # romney  all the way!!!!!</t>
  </si>
  <si>
    <t>[NEWS]: Romney  raises record $170 million http://t.co/SykqsrmI</t>
  </si>
  <si>
    <t>@CNNPR @cnnradio if RNC was a  company why would one hire it?  Romney  likes to fire; why hire a  bad company  that handed 6T debt  to Obama</t>
  </si>
  <si>
    <t>Patton Oswalt has some  debate tips  for  Mitt Romney  http://t.co/OPEolOc8</t>
  </si>
  <si>
    <t>Do we really want to reelect  Obama  who blames Bush or calls Romney a liar for all his  failures  as a President?  Self-Deception is limitless .</t>
  </si>
  <si>
    <t>Pres. Clinton explains  Mitt Romney 's $5 trillion  tax cuts . Romney's math doesn't add up: http://t.co/bnSBxCrt</t>
  </si>
  <si>
    <t xml:space="preserve"> Women  for Mitt &amp;amp; Juntos Con  Romney  Conference Call w/Ann &amp;amp; Craig  Romney ! | Mitt  Romney  for President http://t.co/tfJUHcsr</t>
  </si>
  <si>
    <t>!!!! RT @ClintColey: Ayo stop playing with that jive  ass  turkey Mitt  Romney  and get right at him tonight man</t>
  </si>
  <si>
    <t>Why did Mitt  Romney  pick  Paul Ryan for vice president ? See for yourself: http://t.co/AtztDjpq</t>
  </si>
  <si>
    <t xml:space="preserve"> Health care, petroleum lobbyists  help  Romney  raise $9 million: http://t.co/miLTaOut via @WashTimes #source2012</t>
  </si>
  <si>
    <t>@dailykos Mitt  Romney 's  jobs plan  math is as bogus as his  tax plan  math http://t.co/GtB8ot3a #P2</t>
  </si>
  <si>
    <t xml:space="preserve"> Romney 's leading 3-1 according to my bike ride survey of yard signs in my neighborhood in FLORIDA!  #RomneyRyan2012 http://t.co/FbQVaREI</t>
  </si>
  <si>
    <t>Will have to wait for the second  Obama   Romney   debate  to see who really will win the presidency.</t>
  </si>
  <si>
    <t>.BeesnBeans FearDept Yes, we shouldn't mention  Obama  is a  mass murderer  because Romney  will murder more.</t>
  </si>
  <si>
    <t>@DTLAL Mitt  Romney 's  Tax  Dodge http://t.co/VjFc9Y04 via @rollingstone</t>
  </si>
  <si>
    <t>@ninadelado  Liar  like  Romney  can onlyB thought of as  winning a debate  ifU rename it a lying contest. Facts matter 4any1 not a fool(pundit).</t>
  </si>
  <si>
    <t>@changepat @kuteypie2u @JansingCo JANSING MUST GET PAID A LOT OF MONEY TO SELL HER CAREER DOWN THE DRAIN FOR MITT  ROMNEY  THE HABITUAL LIAR!</t>
  </si>
  <si>
    <t>@lemontree46  How will Union Reps know whether or not they  vote  4  Obama  or  Romney ?</t>
  </si>
  <si>
    <t>Why Mitt  Romney 's  12 million jobs math  is rejected by the  fact checkers : http://t.co/wV67Io5c</t>
  </si>
  <si>
    <t>@jimgeraghty Oh, I see they have  Romney  lower in Ohio and higher in Va making the  difference larger  in Oh. But PPP poll is a joke.</t>
  </si>
  <si>
    <t>You can  vote  for  Romney  and  still be a Democrat . No one has to know.</t>
  </si>
  <si>
    <t>You want  Romney  to win? Setup a  donation campaign for him  on our site to help.</t>
  </si>
  <si>
    <t>@aishlingmara @gstuedler You leave President  Romney  &amp;amp; the 1st, 2nd, 3rd, and 4th  ladies  out of this!</t>
  </si>
  <si>
    <t>@JoeNBC  If this Nation elects Mr.  Romney , a  disingenuous   Chameleon , President, what does that say about us as a Nation.</t>
  </si>
  <si>
    <t>@biggovt IT'S ALL ABOUT AMERICA &amp;amp;  ITS OPPORTUNITY TO BEGIN A TRUE RESURRECTION ,  ROMNEY /RYAN CAN PLACE AMERICA ON THOSE FIRST REQUIRED STEPS!</t>
  </si>
  <si>
    <t>The difference between the presidents..  Romney  is talking about how he is gonna better the US and all  Obama  talks about it trashing Romney</t>
  </si>
  <si>
    <t>Why didn't Mitt  Romney  run for a  second term as governor ? He would have miserably lost. # Romney Shambles http://t.co/E4XSG4dN</t>
  </si>
  <si>
    <t>You would think  Romney 's entire  economic policy  being a sham would be a story.</t>
  </si>
  <si>
    <t>RTâ€œ@latinorebels: Poll: Barack  Obama  leads  Romney  in Arizona http://t.co/LQx5ayQq #SoyRebelde &amp;gt;&amp;gt; #Forward2012 #Arizona #Latinovote ðŸ‘</t>
  </si>
  <si>
    <t>@LatinoVoices If the  Latinos are not Muslim  They will get Hosed Hard like the rest of us, if  Obama  Wins.</t>
  </si>
  <si>
    <t>Yes, I get that you think  ROMNEY  is a  lesser evil  than  OBAMA , but who would you vote for, Freddy or Jason? Freddy is the Democrat, obviously.</t>
  </si>
  <si>
    <t>@howardfineman Howard, that 7th paragraph ("In Republican presidential nominee...") is the  best  summary of  Mitt  I think I've ever seen.</t>
  </si>
  <si>
    <t xml:space="preserve"> Romney surges to four point lead in  Battleground states , http://t.co/RibpY2zy /#abortion</t>
  </si>
  <si>
    <t xml:space="preserve">@JDIsley10  romney  would blame it on the 99% thats beneath the water while giving the 1% that actually did the  damage tax cuts for the hassle </t>
  </si>
  <si>
    <t>@Madamo1 ill help u out  Obama  or  Romney ?</t>
  </si>
  <si>
    <t>Yet more bad  news  for  Romney . http://t.co/cbbuh869</t>
  </si>
  <si>
    <t>.@MSNBC there r so many thngs abt  Romney  &amp;amp; his  Bain dealings  that u want tlk abt, his many  lies  etc rather than report TRUTH u rept DRAMA</t>
  </si>
  <si>
    <t>I am seriously absolutely terrified of  Romney   winning the election .</t>
  </si>
  <si>
    <t>.@mitt romney  here's a good read for you:  http://t.co/pINtPH0g #gop #dem</t>
  </si>
  <si>
    <t>@JansingCo Ppl expect  Romney  to a&gt;know/a&gt; what's the  average mininum wage ,when he think your in the middle class if you make 250,000!</t>
  </si>
  <si>
    <t>5 Ways the  Koch Brothers ' Money Has a Grip on Mitt  Romney  | Alternet http://t.co/aT8jr876</t>
  </si>
  <si>
    <t>@davidaxelrod @stefcutter  Who is Mitt  Romney ???...You STILL have no idea....and you never will,  Mitt has a bridge to nowhere â€¦to sell you</t>
  </si>
  <si>
    <t>He's running a hocus pocus campaign here @GovHowardDean on  Romney 's  campaign  #jansingco</t>
  </si>
  <si>
    <t>@3dyaoi pt 2 to  romney 's  confession !!!</t>
  </si>
  <si>
    <t>@joe_hill Please RT:  Romney  eliminating  estate tax  + cutting cap gains tax = permanent upper class who NEVER pay taxes. #BiggestLoopholeEver</t>
  </si>
  <si>
    <t>@NicholasTheBomb go tipe in ERB  Obama  and  Romney  luls YouTube (Y)</t>
  </si>
  <si>
    <t>@DRUDGE_REPORT @michellemalkin @IngrahamAngle and yet main stream media repeats " Romney  can't  connect  and has a  likeability  problem"</t>
  </si>
  <si>
    <t>@billmaher Get the details on  Romney 's  tax plan ... if you can. http://t.co/2eO0uLlX</t>
  </si>
  <si>
    <t>@blove65 Absolutely! We've got momentum rolling on breaking out the truth,  Romney  will put MB back on  terrorist list  where they belong.</t>
  </si>
  <si>
    <t>William mitt  Romney . Who has their middle named mitt. What short for mittens</t>
  </si>
  <si>
    <t>@AJCatJC CNN claimed as of this morning that in battleground states,  womens' poll numbers  4  Romney  are rocketing upwards.Anyone smell a rat?</t>
  </si>
  <si>
    <t>@KailiJoy Unfortunately for  women  looks like  Romney  will be the next President if you believe the polls</t>
  </si>
  <si>
    <t>.@mitt romney  with all that  money  you should be able to afford a  calculator that works . http://t.co/xHjyMuLp #gop #dem</t>
  </si>
  <si>
    <t>RT @FactsAboutMitt:  Romney  wrote  Op-ed, "Health Care for Everyone?  We Found a Way." April 11, 2006 - WSJ  http://t.co/smY3BgkV</t>
  </si>
  <si>
    <t>@JansingCo @govhowarddean "The President came prepared to debate Romney on his record" - Rachel Maddow!  Romney  is a  liar . He's "Danger"</t>
  </si>
  <si>
    <t>RT @DanAmira: I can't believe that Hillary Clinton is taking responsibility for something she's responsible for.  Obama  you are a coward.</t>
  </si>
  <si>
    <t>@Ninolove_ F*ck  Romney  and  F*ck Republicans altogether  lol...you gotta get the F*ck  Romney  t-shirt at http://t.co/1lLsOqZU GO</t>
  </si>
  <si>
    <t xml:space="preserve"> Romney  admits he  couldn't reduce  Massachusetts' multi-billion dollar  budget deficit w/o new revenue . http://t.co/9nUfoxuu</t>
  </si>
  <si>
    <t>@randystamps Actually  praying God's  will is for  Romney  to win. Pleased that the state GOP is spending money in Clarksville's senate race.</t>
  </si>
  <si>
    <t>@maggiepolitico @BloombergView That's interesting -- that line of critique mirrors some assessments of  Obama 's No Child Left Behind waivers.</t>
  </si>
  <si>
    <t>The  Democrat machine  has thrown 'every' charge at  Romney  (racist, sexist, murderer) but nothing is stickingâ€”it's driving them mad. #good</t>
  </si>
  <si>
    <t>With our  unemployment % above national average , no wonder new poll has  Florida Latinos  Moving Toward  Romney  http://t.co/BoC5yhFg (via abc)</t>
  </si>
  <si>
    <t>@jpodhoretz pretty good.  But your  Romney  seems a little short of  deification  for those of us with memories going back further than a month</t>
  </si>
  <si>
    <t>Wait, is  Romney  walking back his promise to cut  tax rates  by a fifth? AEI's @michaelrstrain thinks so. http://t.co/gvleopAR</t>
  </si>
  <si>
    <t>@WitchCandee that is because  Romney 's plan (if there is one) would be the same as Newt's, let them get  jobs as janitors . #AsshatsAbide</t>
  </si>
  <si>
    <t>Ryan  foiled by camera, microphone  http://t.co/LNpuMK8H  For me this shows the real  Romney  to be a pretender/liar... #speakup # Obama 2012</t>
  </si>
  <si>
    <t>Massachusetts was 47th out of 50 states in  job creation  while Mitt   Romney was Governor http://t.co/jJpFLX5a</t>
  </si>
  <si>
    <t>WWHHAATT?! RT @beingstray Even  Fox  Is Calling Out  Romney  for Dishonesty http://t.co/FzkIhtDD</t>
  </si>
  <si>
    <t>@alcivar @davidaxelrod @JRubinBlogger Go  Romney ! America need you! God is with you!\</t>
  </si>
  <si>
    <t>@bkice_ yeah, I was jw why you would bet now when you'll likely get a better line on  mitt  tomorrow</t>
  </si>
  <si>
    <t xml:space="preserve"> Romney 's Ohio visit draws  coal supporters : "Well, it's like I'm selling apples and he's trying to tell me they'r... http://t.co/ub8MP0Vk</t>
  </si>
  <si>
    <t>Would Mitt  Romney  have a better chance if his  dad were Mexican ? - http://t.co/PswYewoH via @UnknownMami #Latism</t>
  </si>
  <si>
    <t xml:space="preserve"> Women voting  for  Romney : LOL</t>
  </si>
  <si>
    <t>RT@TheNewDeal:  Mitt Romney  to Get Over $100,000 in  Tax Breaks  for Sending #Sensata to China http://t.co/KCqp3D9I Rt #BainPort #Obama2012 #p2</t>
  </si>
  <si>
    <t>RT@TheNewDeal: Mitt  Romney  to Get Over  $100,000 in Tax Breaks  for  Sending #Sensata to China  http://t.co/KCqp3D9I Rt #BainPort # Obama 2012 #p2</t>
  </si>
  <si>
    <t>Yeah,  Romney 's fine in Missouri. Akin? Not so much. If he pulls out, Claire's</t>
  </si>
  <si>
    <t xml:space="preserve"> Romney  Has Large Lead In  Rural Swing Counties </t>
  </si>
  <si>
    <t>Why wont the taxes we pay frm every paycheck we get put our kids through college,  Obama ,  Romney ? Any takers on this 1??</t>
  </si>
  <si>
    <t>@6nivram9 @ShareThis So funny! Hope someone makes a  Romney  video!</t>
  </si>
  <si>
    <t xml:space="preserve"> Workers Under the Control  of Bain/ Romney  Speak Out!: http://t.co/p9mwqXyi via @youtube</t>
  </si>
  <si>
    <t xml:space="preserve"> Romney  closes to single digits in  NEW JERSEY !:  http://t.co/mBT8Swke Blue states in play... #tcot #p2 #Mitt2012 #Obama2012</t>
  </si>
  <si>
    <t>@goldietaylor @Salon we could prove Mitt  Romney  is secretly the  devil  &amp;amp; White evangelicals would still vote for him. #anybodybuttheblackdude</t>
  </si>
  <si>
    <t>@edshow  Romney "s  policies  SUCK!!!!! Can't trust someone who lies all the time!!!</t>
  </si>
  <si>
    <t>Will  Obama  and Michelle go out for yet another  tax payer  funded $1 Million Dollar Date Night in NYC? #election2012</t>
  </si>
  <si>
    <t>@glennbeck  Romney  needs to give a few detailed specifics on his plan , not just say he has a plan to be  bipartician .</t>
  </si>
  <si>
    <t xml:space="preserve">@AnneRomney1 Pls tell Gov  Romney  to be confident in explaining later how he and other govs. in other states balanced  budget w/o raising tax </t>
  </si>
  <si>
    <t xml:space="preserve"> Romney 's Unraveling Claim That Six Studies Validate His  Tax Plan  http://t.co/dfOMb9cL via @TPM</t>
  </si>
  <si>
    <t>WSJ:  Obama ,  Romney  Roll Out Big Guns in  Deficit Fight  http://t.co/LUrDvm4H</t>
  </si>
  <si>
    <t>@nudsPundit @mitt Romney  @ Romney response This can help us take the lead.  Push the plan .  Romney 's  energy plan  is great but people don;t read.</t>
  </si>
  <si>
    <t>@BankruptingAm  More than 500 economists, 5 Nobel laureates back  Romney â€™s  economic strategy  http://t.co/5GwmuDEW</t>
  </si>
  <si>
    <t xml:space="preserve"> Romney 's  Tax Plan  Turns the Laws of Mathematics on their Head http://t.co/abXOoasj</t>
  </si>
  <si>
    <t>.@shortwave8669 @msupolitical funny.  mitt  wasn't ANYONE'S  primary choice . how did he "WIN" then? and what of the dems that are voting GJ?</t>
  </si>
  <si>
    <t>Matt Taibbi: The  Romney-Ryan   tax plan  should be laughed at http://t.co/L8KAYPrQ</t>
  </si>
  <si>
    <t>@CRNC Hey Guys! The reason why I am  voting  for Gov.  Mitt  is because he is a  Problem Solver ! Now I want you to read ...</t>
  </si>
  <si>
    <t xml:space="preserve"> Women  for RRðŸ˜˜RT @ScriptureGuide: Poll: Women Boost  Romney  5% in  12 Swing States   http://t.co/IMsmLSij via @sharethis</t>
  </si>
  <si>
    <t>@CapehartJ Ryan foiled by camera, microphone http://t.co/LNpuMK8H â€¦ â€¦ For me this shows the real  Romney  to be a  pretender/liar ...</t>
  </si>
  <si>
    <t>@pg_darling right now  small businesses  are hurting because of  regulation and taxes .  Romney  will cut those regulations/taxes</t>
  </si>
  <si>
    <t xml:space="preserve">@stiNgo100 @TomKludt women turned to  Romney  in massive numbers. He may now  lead among women </t>
  </si>
  <si>
    <t>'Arithmetic over Illusion' MT @IsCool: President Clinton Explains Mitt  Romney 's $5  Trillion Tax Cut  http://t.co/NfVz5rby</t>
  </si>
  <si>
    <t>Yes We Can! RT @aquarharris688: Blacks dont suport  Romney  bcause of his  policies !! Say wht u want, not abt ego! U cant fool us. Obama  2012</t>
  </si>
  <si>
    <t>Each new day  lies  before us like a sheet of untrodden snow Take care how U thread upon it for ever mark will show. Mitt we watch. # Obama !</t>
  </si>
  <si>
    <t>It's about time! The  Romney  campaign has *finally* released the details of their  tax plan . What does everyone think? http://t.co/1UexLr6K</t>
  </si>
  <si>
    <t>President Clinton explains  Romney â€™s false claims on  taxes  from the first debate vs. #TheRealRomneyâ€™s tax plan. http://t.co/klWSzSSz</t>
  </si>
  <si>
    <t>President  Obama  should show up to the  debates  tonight and set a lie detector on the table. That should freak  Romney  out. Mitt is a liar</t>
  </si>
  <si>
    <t>@KarlRove The  Romney  campaign used a Bain style hostile take over of a Ohio soup kitchen to gain Paul Ryan an unsanctioned photo op.</t>
  </si>
  <si>
    <t>President Clinton explains  Romney â€™s false  claims on taxes  from the first debate vs. #TheReal Romney â€™s tax plan. http://t.co/PFHCcVah</t>
  </si>
  <si>
    <t xml:space="preserve">RT @EzKool: Tonight, Liberal Mitt  Romney  will once again throw Conservative Mitt  Romney  under the bus. #p2 #tcot #gop # Romney  # Obama </t>
  </si>
  <si>
    <t>Washington Post fact checkers not sold on  Romney 's 12 million jobs-to-be-created number. Bet this comes up tonight: http://t.co/yxRGGsmB</t>
  </si>
  <si>
    <t>When # Romney  tells you that he doesn't control the  Super PAC slush fund , he is lying. Most of these PPL are MormonS http://t.co/8eqtm8Nm</t>
  </si>
  <si>
    <t>Don't hate me cause I'm voting for  Romney  hate yourself for entrusting your  vote  in  Obama  dumb ass</t>
  </si>
  <si>
    <t xml:space="preserve">I dont understand how  women can vote  for  Romney </t>
  </si>
  <si>
    <t>How a  lying   Romney  can  convince 50% of Americans , when he has given no plans- only flip-flops is scary. Duped Voters. #GOP</t>
  </si>
  <si>
    <t>.@SeanTrende A great way to burn through that would be for  Romney  camp to air  30 min special nationwide , like  Obama  did in late Oct '08.</t>
  </si>
  <si>
    <t>.@justinwolfers @michaelrstrain Isn't  Romney  supposed to be a  numbers guy/analytical  ace? Then why did he propose a  plan  w/o doing the math?</t>
  </si>
  <si>
    <t xml:space="preserve"> Romney 's  idea of being "Tough On China"  is to invest in Chinese Companies and move millions he makes to Luxembourg!!! #RomneyWrong4America</t>
  </si>
  <si>
    <t>Curious if  Romney 's  tax plan  could work? We crunched the numbers -- find out the answer: http://t.co/Vx532VKd #romney #obama</t>
  </si>
  <si>
    <t>Will  Romney   score  another KO tonight. Weigh in. @foxandfriends</t>
  </si>
  <si>
    <t>@cnn schedule to call the  debate  for Mitt  Romney  to create TV rating</t>
  </si>
  <si>
    <t>Four ways Mitt  Romney  will set  women's health  back. http://t.co/QMrIM3uY</t>
  </si>
  <si>
    <t>@JohnFugelsang The bigger the audience (eg. Network tv) the more # Romney   lies  &amp;amp; then retracts, but Network tv barely covers retractions</t>
  </si>
  <si>
    <t>@NicdotMartin good on you for voting for  Romney  haha</t>
  </si>
  <si>
    <t>@huntinthoughts haha exactly. And  Romney  was like,  bald eagle  ...merica</t>
  </si>
  <si>
    <t xml:space="preserve"> Mitt Romney  finally releases  details of his tax plan </t>
  </si>
  <si>
    <t>Rubio says hes  comfortable  with  Romney  ending  Obama 's  deferred action  will end because  Romney  will "replace it" with other reforms</t>
  </si>
  <si>
    <t xml:space="preserve"> Romney  could propose a not-impossible  tax plan , but that's not a defense of his actual tax plan. (h/t @ObsoleteDogma)  http://t.co/PQsT9KTJ</t>
  </si>
  <si>
    <t>@lindajkillian Well that is disappointing. I'd rather he  endorse  no one than endorse  Romney  or  Obama .</t>
  </si>
  <si>
    <t>Will Hillary  Debate   Romney  in her adopted son, @Barack Obama 's Place? What A Piece Disgusting Of Work! #p2 #tcot #masen #mapoli #bospoli</t>
  </si>
  <si>
    <t>@kylejack It's a question of who is *more likely* to start a war. Both are  bellicose  on Iran, but  Romney  is much more bellicose.</t>
  </si>
  <si>
    <t xml:space="preserve"> Romney 's  plan  is an even more absurd exercise in flim-flam than we thought: The Morning Plum http://t.co/YgXTSOim</t>
  </si>
  <si>
    <t>Will be live-tweeting the proceedings in the second round of the  debate  between Mitt  Romney  and Barack  Obama  tomorrow #PMTDebate</t>
  </si>
  <si>
    <t>@NumbersMuncher I see that  Romney  is up 13 points with white Catholics in Pennsylvania in this poll.  Bad news for Barry.</t>
  </si>
  <si>
    <t>FUN FACT: Mitt  Romney  would become the  first man to be elected President  after telling half the country to fuck themselves....Andy Borowitz</t>
  </si>
  <si>
    <t>@DTLAL  Romney -Ryan  Medicare :  Privatized System  Would Raise Premiums For Recipients: Study http://t.co/Row9ihvb via @HuffPostBiz</t>
  </si>
  <si>
    <t>Yall  Romney   supporters  need to learn that he don't give a fuck about yall....especially  NIGGAS  smh</t>
  </si>
  <si>
    <t>Ryan:  Romney  and I support  Social Security privatization . THAT WOULD BE DISASTEROUS FOR AMERICANS! http://t.co/WMeCj9PS   &amp;gt;&amp;gt;&amp;gt;&amp;gt;&amp;gt;  PLEASE RT</t>
  </si>
  <si>
    <t>Say a Prayer For Peace - Hey, rednecks. You want  Mitt Romney  so 3 or 4 more  wars  from him will give us lots of warriors dead and wounded.</t>
  </si>
  <si>
    <t>@lukewilliamss Mitt  Romney  and Barack  Obama  are neck and neck in the  race for the White House , so when the latter appe...  #lukewilliamss</t>
  </si>
  <si>
    <t xml:space="preserve"> Romney 's  central jobs  argument exposed as fraudulent - https://t.co/vhKRrvpn @snipit</t>
  </si>
  <si>
    <t>Worth Repeating!! ==&amp;gt;&amp;gt;"Is Mitt  Romney  Mentally Ill?"  http://t.co/rptwHqWl  via @rmuse #ConnectTheLeft # Obama 2012 #p2</t>
  </si>
  <si>
    <t>@AnnDRomney Is  Mitt  any less of a loser, then he was  4 years ago . What has he done to change from that?</t>
  </si>
  <si>
    <t>Why is  Romney  hiding the details of his $5 trillion  tax cut ? http://t.co/b0IrlCvE via @AMERICAblog</t>
  </si>
  <si>
    <t>Despite sanctions being genocide, tonight's  Foreign Policy debate  will show  Obama  and  Romney  both claiming they would use tougher sanctions</t>
  </si>
  <si>
    <t>@Jeremy10036 Good news Jeremy. We need a few of us to show the  real poll results  of this election to counter this Beltway  Romney  pimping.</t>
  </si>
  <si>
    <t>@marcylauren:  Romney  reveals plan to  outsource Congress to China  http://t.co/4ImsI6fT via @sharethis Hilarious! Let's do it!</t>
  </si>
  <si>
    <t>@Sugarrbunny This is it:  Romney  campaign citing partisan sources as  tax plan proof  -   http://t.co/2rjVfODJ via @msnbc</t>
  </si>
  <si>
    <t>WOW RT | High praise, indeed: Mitt  Romney   banner hung on Willis Tower  - Chicago Sun-Times http://t.co/ncjfc6xe</t>
  </si>
  <si>
    <t>Will SW PA tip PA to  Romney ?  Miners come out against   Obama .Vote Mitt  Romney  @http://www.youtube.com/watch?v=SzU3oZLV8Hw&amp;amp;feature=share</t>
  </si>
  <si>
    <t>: Basis for  Romney 's  tax plan  questioned http://t.co/2z3o6bFt #gop games</t>
  </si>
  <si>
    <t>Alec Baldwin:  Romney  Politicizing  Benghazi , Ambassador's Death - http://t.co/irF6n1hg</t>
  </si>
  <si>
    <t>@kilmeade @foxandfriends my prays are definitely with Mitt  Romney , the  truth  will prevail.</t>
  </si>
  <si>
    <t>Positive thoughts all day for  Mitt . #RomneyRyan2012</t>
  </si>
  <si>
    <t xml:space="preserve"> Romney :  I Refuse to  Borrow from China  to Pay for Anything except More Military Spending &amp;amp; Tax Cuts for Rich!  #RomneyWrong4America  #p2</t>
  </si>
  <si>
    <t>Sadly, no. RT @jesseltaylor: You would think  Romney 's entire  economic policy . being a sham would be a story.</t>
  </si>
  <si>
    <t>High praise, indeed: Ironworker hangs Mitt  Romney   banner on Willis Tower  in Chicago http://t.co/EeXG1G7N</t>
  </si>
  <si>
    <t>A humble call to action to all prayer warriors today for the future of the USA and for Mitt  Romney  to outdo himself in the  debate tonight .</t>
  </si>
  <si>
    <t>You  care about the deficit ? Then you are  voting  for  Romney , right? @stuffthatilike @OhadSzepsenwol @Stiljustme</t>
  </si>
  <si>
    <t>@dov_rosenberg Dov, let me be clear. One can be vs poverty (who besides  Romney  isn't) AND think it shouldn't be used against  kids  in pub ed.</t>
  </si>
  <si>
    <t>@PoliticsNation  Romney  worker says parents of " illegitimate " children should be executed. http://t.co/MVzqrYUx</t>
  </si>
  <si>
    <t>Why is  Romney  hiding the details of his  $5 trillion tax cut ? http://t.co/SE53ZUaJ  #p2 #topprog</t>
  </si>
  <si>
    <t>'When  Romney   fists his wife , he calls it 'givin her the Mitt' #zing @EagleMurphy</t>
  </si>
  <si>
    <t>Will the real Jake Gyllenhaal please stand up? Jake's Twitter hoax cast him as a  Romney  fan ... http://t.co/keRTsFxO</t>
  </si>
  <si>
    <t>I predict Mitt  Romney   will win the  election . Make your own prediction!  http://t.co/iLosKaED</t>
  </si>
  <si>
    <t>@RichardLui What has  Romney  done differently in his life. To make him not the  loser  he was 4 years ago?</t>
  </si>
  <si>
    <t>@JimEKey Beloved, Romney  will  build OneWorldOrder ,  rebuild Babel ,but we hav a City that will never b destroyed. #JesusTweeters #tworship</t>
  </si>
  <si>
    <t>@nytimes haha. * Obama  Voice* "Now, let me say this..."</t>
  </si>
  <si>
    <t>Detailed explanation of the  Romney -Ryan  tax plan  http://t.co/UvOZp4BR</t>
  </si>
  <si>
    <t>@jennafnc @JohnScottFNC -- All @Mitt Romney  needs to do tonight is -- throw  Obama 's  (2008) broken promises - back onto his -- GULF COURSE.</t>
  </si>
  <si>
    <t xml:space="preserve"> Romney Wins First Round of  Three Debate Heavyweight Championship Battle  http://t.co/IKe3sEy8</t>
  </si>
  <si>
    <t>'its autumn..so go outside and watch the beautiful changing of mitt  romney 's  opinions '</t>
  </si>
  <si>
    <t>Why people who care about  Vietnam vets  should never, ever vote for Mitt  Romney  - http://t.co/dqOqXhui â€¦</t>
  </si>
  <si>
    <t>@barack obama  Ask  Romney  About  Sensata Tecknologies &amp;gt;  http://t.co/p3SVPtjK â€¦</t>
  </si>
  <si>
    <t xml:space="preserve"> Romney  Plan Doesn't Raise Middle Class  Taxes : http://t.co/rWtb1EOf #RomneyRyan2012 #tcot</t>
  </si>
  <si>
    <t>Ryan/ Romney   supporters  have arrived. #hofdebate http://t.co/CpZDBDjf</t>
  </si>
  <si>
    <t>Yes, &amp;amp; amen. RT @DavidLimbaugh: A humble call to action to all prayer warriors today for  Mitt  to outdo himself in the  debate tonight .</t>
  </si>
  <si>
    <t>The New York Times: â€œMr.  Romney  needs a working calculator.â€ http://t.co/o1KKLkkP</t>
  </si>
  <si>
    <t>@AC360 @andersoncooper you really need to be asking that Cooper?  the math does not add up, &amp;amp;  romney  is a lying snake in the grass  wake up!</t>
  </si>
  <si>
    <t>@maddow  Romney  worker says  parents of "illegitimate" children should be executed . http://t.co/MVzqrYUx</t>
  </si>
  <si>
    <t>@EdDrantch4 Ask  Romney  why he and Bain are closing #Sensata and sending those  jobs to China  right now.</t>
  </si>
  <si>
    <t>For first time,  Romney  has higher  net favorables  than  Obama .  #MemesYouDon'tHearMuchAboutAnymore http://t.co/MAMR3yis</t>
  </si>
  <si>
    <t>@Politicolnews  Ignorance is bliss !spoke to woman who said " romney&gt;/e&gt; doesn't really mean what he says so I'll vote 4 him"WTF??!?</t>
  </si>
  <si>
    <t>@DavidLimbaugh I have a 10 yr old son. I solemnly do this,as I also pray  Mitt  getting the  USA strong  will pacify the global evil uprising.</t>
  </si>
  <si>
    <t xml:space="preserve">@davidaxelrod 2Nite  Debate  is vry important 4 Mr president 2 remind American ppl his plans next 4yrs n  Romney  has no record of  creating job </t>
  </si>
  <si>
    <t xml:space="preserve"> Romney  will create 12M  jobs  if elected!... the same amount projected to be created if he werent. MAGICCC  http://t.co/fC4C8WHm #FightForJobs</t>
  </si>
  <si>
    <t>.@shortwave8669 @allanbourdius that's not hypothetical.  romney  said he's all for it if the rest of the world is on board. UN will force it.</t>
  </si>
  <si>
    <t>The only difference between  Romney  and  Obama  is  Romney  can't chill and drink 40's with the Wu Tang Clan.</t>
  </si>
  <si>
    <t xml:space="preserve"> Romney Is Attacked by His  Father's Longtime Aide  - NYTimes</t>
  </si>
  <si>
    <t>When it comes to his $5 trillion  tax plan , don't let  Mitt Romney  give you the runaround.</t>
  </si>
  <si>
    <t xml:space="preserve"> Gallup poll  shows  Romney  pulling ahead in  swing states  http://t.co/AdsyOBR5 #RomneyRyan2012</t>
  </si>
  <si>
    <t>Somebody at the town hall debate tonight must call out  Mitt's   tax plan  bullshit:  http://t.co/VT4K5Pl9 via @dailykos #GOPLies #MittLies</t>
  </si>
  <si>
    <t>Love this: How the  Romney -Ryan tax plan is able to  cut taxes  by $5 trillion  without raising taxes  on the middle class. http://t.co/43L6qyHV</t>
  </si>
  <si>
    <t>Your  Pre-Debate Guide for Small Business : Despite the seemingly unanimous opinion that  Romney  won the  last debat ... http://t.co/ywOjdOqo</t>
  </si>
  <si>
    <t>â€œ@AriBerman:  Obama  needs to make  Romney 's bogus  jobs plan  and fuzzy arithmetic a centerpiece of tonight's debate http://t.co/b6Fm3UD4â€ amen</t>
  </si>
  <si>
    <t xml:space="preserve"> Romney  now gaining ground in north east  democratic states </t>
  </si>
  <si>
    <t xml:space="preserve"> Romney  will make 'great'  president : Former President George W. Bush re-affirmed his support of Mitt Romney</t>
  </si>
  <si>
    <t>@iGrizz how will  Romney  realistically  bring jobs ? Like how is his plan going to be effective? Matter fact fuck this imma come thru later lol</t>
  </si>
  <si>
    <t>@JansingCo I was listening on the radio so maybe I'm wrong, but did a  Romney  surrogate say that  Romney  is and has always been a " moderate "?</t>
  </si>
  <si>
    <t xml:space="preserve"> Romney ,  Obama  should discuss the threats to  cybersecurity  - Conservative News: http://t.co/z1T0eIGt</t>
  </si>
  <si>
    <t>Wonder how president Clinton will  support   Obama  now.</t>
  </si>
  <si>
    <t>During the primary fight, Mr.  Romney  said he would  veto the existing version of the Dream Act  #latino Lets not forget http://t.co/fIBa0lqA</t>
  </si>
  <si>
    <t>Would You Be Richer If  Obama  Or  Romney  Won? Politify Shows You via techcrunch</t>
  </si>
  <si>
    <t>@MittLies BREAKING: Details on  Romney â€™s  tax plan  finally revealed http://t.co/X5lyyEH6</t>
  </si>
  <si>
    <t>Daily Kos: Stephen Colbert destroys  Romney 's  tax plan  with one simple question http://t.co/57ipnliM via @dailykos</t>
  </si>
  <si>
    <t>@NolteNC  After he  lied  all this time.   Romney  has an opening there too</t>
  </si>
  <si>
    <t>@kilmeade @foxandfriends Not in this format.Best is  Mitt  staying up all rounds.Simple pts win a math prob even pres cn understand.</t>
  </si>
  <si>
    <t xml:space="preserve">GW Bush:  Romney  will make  'great' president </t>
  </si>
  <si>
    <t>George Bush said Mitt  Romney  will be a great  president  are people really respecting his opinion?</t>
  </si>
  <si>
    <t>@kilmeade @foxandfriends Maybe so doesn't mean to say  things will get better  and that's what they need to do and if  Mitt  doesn't know how</t>
  </si>
  <si>
    <t>@jimmacpam @huffpostpol most of world rooting for potus, not just Ryan's Irish.  Romney  election has  grave  implications 4 US/other relations</t>
  </si>
  <si>
    <t>DNC Pokes Fun at  Romney 's Impossible  Tax Plan  with Perfect Parody Website</t>
  </si>
  <si>
    <t>@susanorlean I can't imagine how any  woman could possibly vote  for  Romney . Unless she were a celibate billionaire.</t>
  </si>
  <si>
    <t>'If  Romney  wins, which means no more  food stamps , which mean the ghetto is going to have their own Hunger Games.'</t>
  </si>
  <si>
    <t>@TheAmericanPuls I  will NEVER vote  for  Romney !</t>
  </si>
  <si>
    <t>@cam_Jus countdown to  Mitt  awkwardly saying " gangnam style " to a group of Asian people. http://t.co/KA0xuUVj</t>
  </si>
  <si>
    <t>@Atlgreekpicnic  Romney  Sends Stacy Dash a THANK YOU Note Addressed to Ms. Houston.This  Fool  Think She Whitney http://t.co/GGD6KqOe #Romney</t>
  </si>
  <si>
    <t>@NolteNC Exactly. Hillary takes faux responsibility and  Obama  gives her faux support. Media swoons and  Romney  is evil for being political.</t>
  </si>
  <si>
    <t xml:space="preserve"> Mitt Romney's  jobs plan math is as bogus as his  tax plan  math http://t.co/ycgTjaI9 via @dailykos #JobCreator #InChina</t>
  </si>
  <si>
    <t xml:space="preserve">.@mtomasky If you add "figuratively" to every  Romney   promise </t>
  </si>
  <si>
    <t>@pixelkitties Every time  romney  says something  stupid  take a swig.  Within 2 minutes of  debate , you'll be passed out on the floor.</t>
  </si>
  <si>
    <t>Worth a try :-) "To learn how  Romney  will  cut taxes but not increase the deficit , click the 'get the details' button": http://t.co/aEIapdJZ</t>
  </si>
  <si>
    <t>The  Romney  campaign finally released their  tax plan : http://t.co/StM6Y6J4</t>
  </si>
  <si>
    <t xml:space="preserve">@IRA_MARINE; "Hilary Clinton takes fall for  Benghazi  deaths-Sen. McCain says;'THE PRES. IS RESPONSIBLE!'" http://t.co/95gBZYhC # Romney </t>
  </si>
  <si>
    <t>.@shortwave8669 @allanbourdius clearly  romney  is the  ONLY choice ! he should win by a landslide like you all say! so don't worry about us 1%</t>
  </si>
  <si>
    <t>@cher Letterman joked that  Romney  is  traveling by bus , but, it's the first time he's ever been on a bus. Ha Ha</t>
  </si>
  <si>
    <t>Why  Romney  the Closer Is a  Consumer Nightmare : via HuffPost http://t.co/H1nxrWZF</t>
  </si>
  <si>
    <t>Rubio:  Medicare  "will not be decisive" and Ryan- Romney   plan  may even be "a net positive" #viewgab</t>
  </si>
  <si>
    <t>Worry of the Day -- Will  Romney â€™s lapel flag be bigger than  Obama â€™s at the debate?</t>
  </si>
  <si>
    <t>Why can't it be #Ryan/ Romney  for president?</t>
  </si>
  <si>
    <t>Ya'll better VOTE ---------------&amp;gt; President Clinton Explains Mitt  Romney 's  $5 Trillion Tax Cut : http://t.co/DFAOCZm5</t>
  </si>
  <si>
    <t>Why is this nigga  Romney  favored by  female voters  ðŸ˜’</t>
  </si>
  <si>
    <t>.@allanbourdius @shortwave8669 I want my  bill of rights  to NOT be messed with. unfortunately, that's done w/ryan's vote and  romney  approves.</t>
  </si>
  <si>
    <t>@BloombergView   Romney -Ryan  medicare plan  "will not be decisive" in election,  Rubio sez #viewgab</t>
  </si>
  <si>
    <t>@BuffaloJill ugh. I donâ€™t want to  listen  to  Romney  or mini-Mitt at all, but I know I wonâ€™t be able to look away :-/</t>
  </si>
  <si>
    <t>!! RT @MootsaGootsa: I hope  Romney 's not a  spoiler  that cost Gary Johnson the election. A vote 4 Romney is a vote 4  Obama . How's that sound?</t>
  </si>
  <si>
    <t>@DonLemonCNN the problem with that don is only true blue shill's in the  media  thought joe won. everyone knew  romney  won but u i guess?</t>
  </si>
  <si>
    <t>Drudge promotes conspiracy site warning that black people will riot if  Romney  wins http://t.co/V8mmAEwI #racism</t>
  </si>
  <si>
    <t>Drudge promotes conspiracy site warning that  black people will riot  if  Romney  wins http://t.co/V8mmAEwI #racism</t>
  </si>
  <si>
    <t>@cwalenta Criminal behavior.  The Dumbocrats know the  military  favors  Romney  so they're trying to stifle that vote.</t>
  </si>
  <si>
    <t>@ceceladyceo @blackrepublican @ Romney  Ignorance is bliss for you.</t>
  </si>
  <si>
    <t>@GeoffreyD93  Romney  is  winning the race retard  #RomneyRyan</t>
  </si>
  <si>
    <t>@ezraklein just the idea of  Romney   winning this election  gives me the heebies!  Keep the good info coming - you're great.</t>
  </si>
  <si>
    <t>NEW!!!  MUST SEE!!!  President Clinton Explains  Mitt Romney 's $5 Trillion  Tax Cut!!!  #RomneyWrong4America  http://t.co/Wa70hAIC</t>
  </si>
  <si>
    <t xml:space="preserve"> Rubio  predicts  Romney  will win  FL, @BloombergView #viewgab</t>
  </si>
  <si>
    <t>@Baker4lfe @barackobama @mittromney how many billions of those pennies have gone to  bankrupt companies ? I'd rather invest with  Mitt .</t>
  </si>
  <si>
    <t>@EricBoehlert @mmfa Halperin is not alone....David Gregory, Dana Milbank, Chris Cillizza also aiding  Romney   reinvention .</t>
  </si>
  <si>
    <t>You know I've been thinking. Why is anybody  voting  for  Romney ? Like he has yet to say his  plan that will HELP the economy . #confused</t>
  </si>
  <si>
    <t>@thedailybeast. Obama  can never get Dirtier than Dirty  Romney ,so he just need to get his msgs across diligently n firmly.</t>
  </si>
  <si>
    <t xml:space="preserve">Workers at #Sensata  forced to train their Chinese replacements in US soil and then fired close to retirement . Shame on GOP,  Romney  # treason </t>
  </si>
  <si>
    <t>#USAtoday front page "# women  push # Romney   into lead" on the day # obama  pushed #Hillary under the bus. I hope Barry's whole day is like this</t>
  </si>
  <si>
    <t>@EricBoehlert @mmfa hey Eric U scumbag, too bad I'm sure your liberal  idiots  will keep trying to smear Gov.  Romney  but it won't work</t>
  </si>
  <si>
    <t>The wealthy do what they want. Laws are for common ppl.  Mitt  paid for  son's surrogate #abortion  contract http://t.co/Nj84SaUW #tcot #prolife</t>
  </si>
  <si>
    <t>WaPo: 4 Pinocchios for  Romney â€™s   jobs plan  http://t.co/TVdDMx4z This guy's nose is so long, I don't know he can still get through the door.</t>
  </si>
  <si>
    <t>This site on  Romney 's  tax plan  is EXTREMELY important http://t.co/X8DT0PWj</t>
  </si>
  <si>
    <t>@BarackObama @stefcutter &amp;gt;&amp;gt; RED ALERT:  Romney  will change his stance on  Dream Act and immigration tonight . That's why Rubio is making news.</t>
  </si>
  <si>
    <t xml:space="preserve"> I like what  Romney 's been saying, but he shouldn't have said that about  China ... not the best move politically</t>
  </si>
  <si>
    <t xml:space="preserve">  Romney : "I know what it takes." To do what, exactly? Can you answer me that? #Debate</t>
  </si>
  <si>
    <t xml:space="preserve"> NOT! RT @FlyFreshnFlashy:  Romney  has his own state ??? ðŸ˜’ Next will be his country</t>
  </si>
  <si>
    <t xml:space="preserve"> â€œ@MrJamesFortune: If I had a dime for every time  Romney  says "Great question. That's an important question."â€(we'd be out of the  47%  thenðŸ˜’)</t>
  </si>
  <si>
    <t xml:space="preserve"> "@JohnDope_NotDoe:  Romney  Is Focused On Attacking Obama. Not The  Actual Issues  ."</t>
  </si>
  <si>
    <t xml:space="preserve"> Time for Obama to pounce on  Romney  sending jobs to  CHINA!!!!!!!</t>
  </si>
  <si>
    <t xml:space="preserve"> Every explanation  Romney  gives begins &amp; ends with "You see, more jobs helps people make more money." I feel like a chart would help.# debate </t>
  </si>
  <si>
    <t xml:space="preserve"> How could we missed that up! RT @ElizabethBanks The answer to gun violence is no single moms. Thanks  Romney . #Douche # debate </t>
  </si>
  <si>
    <t xml:space="preserve"> Speak out against  Romney  and you're considered cool, Speak out against Obama and you're either ignorant or racist...HOW DOES THAT WORK?!</t>
  </si>
  <si>
    <t xml:space="preserve">  Romney  &amp; Obama should work together because they both hit get points</t>
  </si>
  <si>
    <t xml:space="preserve">  Romney  did not give a clear answer as to how he would keep  jobs  here.</t>
  </si>
  <si>
    <t xml:space="preserve"> Could we just fast forward to Nov. 6... I want to  vote  for # Romney Ryan2012 already!! I'm so over listening to #Obama's BS!  # debate  #Hofstra</t>
  </si>
  <si>
    <t xml:space="preserve">  Romney  says Canada tax rate for biz is 15%. USA is 35% # debate  #bcpoli #cdnpoli #abpoli #ontpoli</t>
  </si>
  <si>
    <t xml:space="preserve"> @kingsthings  Romney  is a lying  liar .</t>
  </si>
  <si>
    <t xml:space="preserve"> "This isn't so bad for  Romney .  He can easily win this without single moms, immigrants, the middle class or all women."  # debate  </t>
  </si>
  <si>
    <t xml:space="preserve"> "@billmaher: Candy checks  Romney  on how Obama DID call the  Libya attackers   terrorists ! Obama applauded,  Romney  shown to be a liar. TKO"</t>
  </si>
  <si>
    <t xml:space="preserve"> My gf and I are on the same political page. Too bad  Romney  keeps her in a  binder ...</t>
  </si>
  <si>
    <t xml:space="preserve">  Romney  what is 1+1?  Romney : Ive been doin 1+1 all my life, I Owned businesses, I saw Jesus, President Obama never saw jesus. Bitch say 2!</t>
  </si>
  <si>
    <t xml:space="preserve"> I don't think  Romney  knows what he's talking about. Obama is definitely winning. #CSPAN2012</t>
  </si>
  <si>
    <t xml:space="preserve">  Romney  look hella stale in the face. He already know its not looking good for him.</t>
  </si>
  <si>
    <t xml:space="preserve"> @BarackObama wants to close  loop holes  not expand them like  Romney .#Debates</t>
  </si>
  <si>
    <t xml:space="preserve"> # Romney :  CHINA ! It's all their fault! I'll get'em!#Obama: Hey, you were the one that  outsourced  everything....</t>
  </si>
  <si>
    <t xml:space="preserve"> â€œ@MrrSwaggMoore: Na seriously what if  Romney  win and things gets better?â€ &lt;&lt; they will bro! Believe me boss... Can't get no worse!!</t>
  </si>
  <si>
    <t xml:space="preserve">  Romney 's 1st claim that half of college grads aren't getting  jobs  false; but with qualification of 'college-level' jobs has some evidence.</t>
  </si>
  <si>
    <t xml:space="preserve">  Romney 's  attitude towards the global community  (even our allies) has not made America more "attractive" to  foreign businesses . #nbcpolitics</t>
  </si>
  <si>
    <t xml:space="preserve"> The more I hear Mitt  Romney  talk the more liberal and  binder -y I become. # debate </t>
  </si>
  <si>
    <t xml:space="preserve">  Romney  is the Governor of one of the  most successful states in the US ....#FuckWithThat</t>
  </si>
  <si>
    <t xml:space="preserve">  Romney : "I will label  China  a currency manipulator from Day one." #HofstraDebate</t>
  </si>
  <si>
    <t xml:space="preserve"> Is it possible to say  China  as currency manipulator as suggested by  Romney ?</t>
  </si>
  <si>
    <t xml:space="preserve"> "Obama/ Romney : Mac or PC????"</t>
  </si>
  <si>
    <t xml:space="preserve"> @jeffjotoole @Mitt Romney  Because we all know how many  jobs  Obama and Crowley will create 4 America. (NONE).</t>
  </si>
  <si>
    <t xml:space="preserve"> We'll always have differences in opinions, but let's face it... Romney  is the better-looking  candidate . # Romney 2012</t>
  </si>
  <si>
    <t xml:space="preserve">  Romney :  China  you're a  currency manipulator .  China: Governor, now what.</t>
  </si>
  <si>
    <t xml:space="preserve"> # debate s  interesting - moderator commanding Obama and  Romney . Cool! # debate s</t>
  </si>
  <si>
    <t xml:space="preserve">  Romney  is really going in on  China . #  debate 2012 </t>
  </si>
  <si>
    <t xml:space="preserve">  Romney  is da man # Romney 2012</t>
  </si>
  <si>
    <t xml:space="preserve"> @kalanikeoki  Romney  just lost the  Asian vote  if he had it !</t>
  </si>
  <si>
    <t xml:space="preserve">  Romney   sent China most of those jobs ~!!!!</t>
  </si>
  <si>
    <t xml:space="preserve"> @TheFix The gut punch failed.  Romney 's  remarks  were inacrrucate.</t>
  </si>
  <si>
    <t xml:space="preserve"> Based on what  Romney  is saying, obama isn't the problem, its  China !</t>
  </si>
  <si>
    <t xml:space="preserve"> Why is  Romney  so insistent on starting a  was with China ? # debate </t>
  </si>
  <si>
    <t xml:space="preserve"> People who side with  Romney  have  college paid for by their parents . People who side with Obama have  college paid for by the government .</t>
  </si>
  <si>
    <t xml:space="preserve">  Romney   states  the truth. Bring  China  to task. They're a  currency manipulator . They copy our products and goods.</t>
  </si>
  <si>
    <t xml:space="preserve"> @kingsthings Obama  states  facts  Romney  NOT.</t>
  </si>
  <si>
    <t xml:space="preserve"> I learned something new thanks to  Romney -  gun violence  is directly correlated w/  single family home , so get married. I can't stop giggling</t>
  </si>
  <si>
    <t xml:space="preserve">  Romney  is to busy trying to attack Obama instead of  proving his point to America  that's not how you get  votes  dumb ass!!</t>
  </si>
  <si>
    <t xml:space="preserve">  Romney  keeps going on &amp; on about the same thing!  All this shit isn't Obama's fault,  don't blame him for everything.</t>
  </si>
  <si>
    <t xml:space="preserve"> @MzTesaBoo this  debate  is so real and  Romney  has really p'd me off</t>
  </si>
  <si>
    <t xml:space="preserve"> #cnn debate  Obama just trumped  Romney  on  jobs question .</t>
  </si>
  <si>
    <t xml:space="preserve"> Is Mitt  Romney  drunk?</t>
  </si>
  <si>
    <t xml:space="preserve"> But people giving Obama credit , and running game as well RT @kodyp: People dislike  Romney  so much, it doesn't even matter what his  plan  is</t>
  </si>
  <si>
    <t xml:space="preserve">  Romney  sounds like he abt to cry.</t>
  </si>
  <si>
    <t xml:space="preserve"> Oooooooh shit. You're done  Romney .</t>
  </si>
  <si>
    <t xml:space="preserve"> â€œ@ludaaKRIS: Everyone is going to find out when  Romney  is prez and us  middle class  are gonna be starving and I'm gunna say toldyasoâ€ lol!</t>
  </si>
  <si>
    <t xml:space="preserve"> â€œ@Kyle_Lippert: Mitt  Romney 's only plan to make his  plans  work is to talk about his plans.â€ðŸ˜‚ðŸ˜‚ðŸ˜‚</t>
  </si>
  <si>
    <t xml:space="preserve">  Romney  is making a fool of himself right now :P</t>
  </si>
  <si>
    <t xml:space="preserve"> RT! "Just because Obama is black why does the whole  black race  feel they must defend him? It's not like all white people want  Romney "</t>
  </si>
  <si>
    <t xml:space="preserve"> @nupi32tls POTUS is on his game; Mr.  Romney  may have met expectations but not up to POTUS</t>
  </si>
  <si>
    <t xml:space="preserve"> "The government does not create  jobs ." - mitt  Romney . ...what?</t>
  </si>
  <si>
    <t xml:space="preserve">  Romney  looks like he is falling apart!! Go for the knock out Pres! #Obama2012 #PresidentialDebate2012</t>
  </si>
  <si>
    <t xml:space="preserve"> Government doesn't create jobs! # Romney  #Debate2012 #finallysaidit</t>
  </si>
  <si>
    <t xml:space="preserve">  China  not playing fair? Welcome to capitalism,  Romney . #hof debate </t>
  </si>
  <si>
    <t xml:space="preserve"> " Gov't does not create jobs "...but you are stating you will create 12 million, aren't you government  Romney  #justsaying #Presidential debate </t>
  </si>
  <si>
    <t xml:space="preserve"> Ladies! Pay attention! Tn  Romney  just condemned  single mothers --with an indirect allusion to the #racist, age old "welfare mom" stereotype.</t>
  </si>
  <si>
    <t xml:space="preserve">  Romney  is wierd he must want ppl  dropping out of school  left and right</t>
  </si>
  <si>
    <t xml:space="preserve"> "I care about  100 percent  of the American people." - Mitt  Romney </t>
  </si>
  <si>
    <t xml:space="preserve"> if  Romney  wins im out #CanadaHereiCome</t>
  </si>
  <si>
    <t xml:space="preserve"> "There's a counterfeit Apple store in China!" Oh  Romney , where've you been? Hopefully your  foreign policy  won't be as outdated as your news.</t>
  </si>
  <si>
    <t xml:space="preserve">  Romney  says he cares about kids. 0.o</t>
  </si>
  <si>
    <t xml:space="preserve"> "The government doesn't create jobs." WTF  Romney  then what's with your obsession of  job creating ??! #PresidentialDebate</t>
  </si>
  <si>
    <t xml:space="preserve"> Let me rephrase that: Last question an absurd softball, &amp;  Romney  steps in it by referencing the   47%   thing. # debate </t>
  </si>
  <si>
    <t xml:space="preserve">  Romney  does not seem realistic, he just sound like the next war monga #justsaying # debate </t>
  </si>
  <si>
    <t xml:space="preserve">  Romney  you fool, you just reminded everyone about  47% .</t>
  </si>
  <si>
    <t xml:space="preserve"> Mitt  Romney  is about the children!!!!!! #closingpoint</t>
  </si>
  <si>
    <t xml:space="preserve"> "Government does not create jobs. But when I'm President, I will." - Romney  # debate  # debate s</t>
  </si>
  <si>
    <t xml:space="preserve"> Did I just hear  Romney  say that gov't doesn't create jobs? Then who is going to create those  12 million jobs ? #Debate</t>
  </si>
  <si>
    <t xml:space="preserve">  Romney  pulling the  God  card, oh lord</t>
  </si>
  <si>
    <t xml:space="preserve"> Now  Romney  cares about all 100% percent of us... what happend to that   47%   !!?</t>
  </si>
  <si>
    <t xml:space="preserve"> How many loopholes does # Romney 's # bindersfullofwomen  have? # debate </t>
  </si>
  <si>
    <t xml:space="preserve"> I care about  100%  of the American people says  Romney ...since when???? # debate </t>
  </si>
  <si>
    <t xml:space="preserve"> " Gov't. does not create jobs! " per Gov.  Romney . Then how are YOU, as part of the gov't, going to create jobs?! # debate 2012</t>
  </si>
  <si>
    <t xml:space="preserve"> I just gained so much more respect of  Romney .</t>
  </si>
  <si>
    <t xml:space="preserve">  Romney  mentions the  100% . Gives POTUS chance to bring up  47% . #  debate s</t>
  </si>
  <si>
    <t xml:space="preserve">  Romney  just lost the  atheist vote  lol.</t>
  </si>
  <si>
    <t xml:space="preserve">  Romney  is still "Governor" Obama is still "President" Daw needa know his title.</t>
  </si>
  <si>
    <t xml:space="preserve"> @pattonoswalt  "This isn't so bad for  Romney .  He can easily win this without  single moms, immigrants, the middle class or all women " &amp; LGBT</t>
  </si>
  <si>
    <t xml:space="preserve">  Romney , you REALLY shouldn't talk about  percentages of Americans . # debate </t>
  </si>
  <si>
    <t xml:space="preserve"> Government does not create  jobs . # Romney </t>
  </si>
  <si>
    <t xml:space="preserve"> If " Government does not create jobs , government does not create jobs" then why did  Romney  promise Jeremy a job? # debate s</t>
  </si>
  <si>
    <t xml:space="preserve"> I would love to punch  Romney  in the face</t>
  </si>
  <si>
    <t xml:space="preserve"> Mitt  Romney  was a  pastor ? All those members are going to hell lol</t>
  </si>
  <si>
    <t xml:space="preserve"> Missed Obama  Romney  again</t>
  </si>
  <si>
    <t xml:space="preserve"> Cleverly thoughâ€¦indirectly. â€œ@HotlineReid: Wow,  Romney  was the first person to refer to   47%   comments! Who had that in the pool?â€</t>
  </si>
  <si>
    <t xml:space="preserve"> I praise Obama 4admitting some jobs can't b brought 2 US.  Romney  is off his rocker if he thinks we can compete w/overseas iphone production.</t>
  </si>
  <si>
    <t xml:space="preserve">  Romney  loses hard left when he says, " I believe in God ."</t>
  </si>
  <si>
    <t xml:space="preserve"> Your father's Mexican Mitt? What kinda Mexican has  Romney  as a last name then calls his son Mitt? Explain that to me please</t>
  </si>
  <si>
    <t xml:space="preserve"> @noroomforfear Obama is killin  Romney  &amp;&amp; he has answered every question !!  Romney  is beating around the bush on everything !!</t>
  </si>
  <si>
    <t xml:space="preserve"> Mitt  Romney  just say " Government doesn't create jobs " but he claims if he gets in office he will create jobs.....That's Don't Make No Sense!</t>
  </si>
  <si>
    <t xml:space="preserve"> Answer the damn question  Romney ! You fraud</t>
  </si>
  <si>
    <t xml:space="preserve">  Romney  still trying to push the idea that the POTUS controls the  gas prices </t>
  </si>
  <si>
    <t xml:space="preserve"> It seem like Obama never really have time to make his point but  Romney  do ??</t>
  </si>
  <si>
    <t xml:space="preserve">  Romney  knows he's not  winning Massachusetts , right?</t>
  </si>
  <si>
    <t xml:space="preserve">  Romney  said  government doesn't make jobs , but he said he will. wut.</t>
  </si>
  <si>
    <t xml:space="preserve"> Is  Romney  racist ?? Cause people making it seem like he is ?? #JustWondering</t>
  </si>
  <si>
    <t xml:space="preserve">  How old  is  Romney  because this dude has had way to many careers!! From a pastor to athlete and now trying to be president! #makeupyourmind</t>
  </si>
  <si>
    <t xml:space="preserve">  Romney  desperate again.</t>
  </si>
  <si>
    <t xml:space="preserve"> No  Romney , if you became President, we'd become  Communist China .</t>
  </si>
  <si>
    <t xml:space="preserve"> Oh shit. # Romney </t>
  </si>
  <si>
    <t xml:space="preserve"> HEY NOW!!!  Romney  said that we dont have to settle for  gas at 4 bucks !!! That means, with him in office it will be 7!! lololol</t>
  </si>
  <si>
    <t xml:space="preserve"> I wonder when  Romney  became a  pastor , dt is preaching in a  debate . looooool</t>
  </si>
  <si>
    <t xml:space="preserve">  Romney  said so much bull crap I don't even remember what the question was. #PresidentialDebate2012</t>
  </si>
  <si>
    <t xml:space="preserve"> All I see is  Romney  this and  Romney  that. But what major progress has Obama made in 4 years? Besides Osama Bin Ladin</t>
  </si>
  <si>
    <t xml:space="preserve"> "ill get america working again" - Romney . Hmm well you also just said  government does not create jobs . Makes total sense...</t>
  </si>
  <si>
    <t xml:space="preserve"> @joshkillian7 Obama  debate d poorly, dodging, interrupting, and Candy the moderator saved him so many times.  Romney  didn't do as well as</t>
  </si>
  <si>
    <t xml:space="preserve"> 65000 jobs is a lot of jobs on a population of 16 million people... but I would think that  Romney  should create jobs in his own country</t>
  </si>
  <si>
    <t xml:space="preserve">  Romney : "I understand what it takes to make a bright and prosperous future. My passion flows from the fact that I believe in God." # debate s</t>
  </si>
  <si>
    <t xml:space="preserve">  Romney  says he'll balance the budget, things that Obama hasn't done.</t>
  </si>
  <si>
    <t xml:space="preserve"> If mitt  Romney  bought me a chanel bag I would vote for him prob.</t>
  </si>
  <si>
    <t xml:space="preserve">  Romney  lies so much #youtubepolitics</t>
  </si>
  <si>
    <t xml:space="preserve">  Romney : blah blah blahModerator: governor... Romney : *totally ignores comment* blah blah blah</t>
  </si>
  <si>
    <t xml:space="preserve"> here it comes, hope  Romney 's ready</t>
  </si>
  <si>
    <t xml:space="preserve"> So  Romney  u was a pastor? its my understanding that a  pastor  is suppose to be truthful and set an example! #negative</t>
  </si>
  <si>
    <t xml:space="preserve"> I can't stand seeing ignorant comments about  Romney  from  black people  that totally don't even make since #pleasestfu</t>
  </si>
  <si>
    <t xml:space="preserve">  seperation of church and state  is clearly going out the window if  Romney  gets elected. and thats not okay</t>
  </si>
  <si>
    <t xml:space="preserve"> Cheap shot referencing the  47%  remark when  Romney  doesn't get a chance to respond. # debate s</t>
  </si>
  <si>
    <t xml:space="preserve">  47%  for the win! Debate over. You lost this one  Romney .</t>
  </si>
  <si>
    <t xml:space="preserve"> Did I just hear Mitt  Romney  accuse Chinese people of hacking our computers?</t>
  </si>
  <si>
    <t xml:space="preserve"> @DividendTitan Wrong, President has encourage US business, It is  Romney  who has the track record for  outsourcing and hiding money offshore </t>
  </si>
  <si>
    <t xml:space="preserve"> "@Talkmaster: Obama gets in  47%  in last minute .. with  Romney  unable to respond." Good strategy tho. # debate </t>
  </si>
  <si>
    <t xml:space="preserve">  Romney  Is Just Avoiding Question &amp; Creating False "Facts"</t>
  </si>
  <si>
    <t xml:space="preserve"> Obama: "I'll make wealthiest pay a tiny bit more"  Romney : "I'll cut  Medicare, Medicaid, Food Stamps and Pell Grants  and instead" # debate </t>
  </si>
  <si>
    <t xml:space="preserve"> Saving  47%  for closing statement, no chance for  Romney  rebuttal? #genius # debate </t>
  </si>
  <si>
    <t xml:space="preserve"> Good job Obama! He finally called  Romney  out on that  47% . #TeamBarack</t>
  </si>
  <si>
    <t xml:space="preserve"> Can we stop with the  47%  thing? Nobody cares anymore.  Romney  slipped up. It happened. It's done. Let it go. #PresidentialDebates.</t>
  </si>
  <si>
    <t xml:space="preserve"> "@ItsReginaG: FOUR FOR YOU OBAMA, YOU GO OBAMA. And none for Mitt  Romney , Bye." OMFG PERFECT!!!</t>
  </si>
  <si>
    <t xml:space="preserve"> Dear Pres. the question was about the biggest misconception of you. Not about  Romney . Candy should have called him out. # debate 2012</t>
  </si>
  <si>
    <t xml:space="preserve"> Win goes to  Romney !!!</t>
  </si>
  <si>
    <t xml:space="preserve"> President Obama Is Great Man &amp;&amp; He Deserves More Respect Then  Romney  Is Giving Him !</t>
  </si>
  <si>
    <t xml:space="preserve"> @littlekathzilla I honestly don't think  Romney  could do better. I don't even think he would try. He doesn't even care about  minorities </t>
  </si>
  <si>
    <t xml:space="preserve"> Listening to Mitt  Romney  speak the truth&gt;&gt;&gt;&gt; Obama. # Romney Ryan2012 #republican</t>
  </si>
  <si>
    <t xml:space="preserve"> Mitt  Romney  is  saying what he did  as governor....yet Obama has nothing to say what he did as president. Hmm</t>
  </si>
  <si>
    <t xml:space="preserve">  Romney  never used the word " victim " in his 48% remark. # debate </t>
  </si>
  <si>
    <t xml:space="preserve">  Romney  brings up the same points over and over again and tries to make them relevant. Obama brings up relevant points to answer questions.</t>
  </si>
  <si>
    <t xml:space="preserve"> At least  Romney  admitted his faith and Obama didn't go near it. # debate s</t>
  </si>
  <si>
    <t xml:space="preserve"> Obama is warm and personable.  Romney  looks like he is extremely constipated. #justsaying</t>
  </si>
  <si>
    <t xml:space="preserve">  Romney  was NOT talking about  veterans, seniors, or truly disabled citizens .  He was talking about  those on welfare  that don't need it. # 47% </t>
  </si>
  <si>
    <t xml:space="preserve"> Completely different  debate  than #1...different Obama &amp; different  Romney ...will be interested 2 see exits</t>
  </si>
  <si>
    <t xml:space="preserve">  Romney  did incredibly well except for  Libya  (!?). Candy shouldn't have gotten into the semantics. Twitchy's fact check: http://t.co/3bosItAu</t>
  </si>
  <si>
    <t xml:space="preserve"> If  Romney  becomes president im moving to Italy</t>
  </si>
  <si>
    <t xml:space="preserve"> Obama, If you say the u.s. needs all this stuff then why didnt you already change it? #youhadyourchance # Romney sturn</t>
  </si>
  <si>
    <t xml:space="preserve"> I'm at work missing the  debate  but from the looks of it  Romney  acting a fool I'm guessing...</t>
  </si>
  <si>
    <t xml:space="preserve"> #obama much better candidate than  Romney  just on last statement alone. #HofstraDebate</t>
  </si>
  <si>
    <t xml:space="preserve"> Just realized I spent my 1,000th tweet bashing Mitt  Romney . I'm cool with it</t>
  </si>
  <si>
    <t xml:space="preserve"> @smp2004 @Mitt Romney  If you think  Romney  won that  debate  you need your head checked out.  Obama won in a rout.</t>
  </si>
  <si>
    <t xml:space="preserve"> How embarrassing. Michelle Obama and Ann  Romney  wore the same dress. # debate </t>
  </si>
  <si>
    <t xml:space="preserve"> @justinbarbour I saw the last 15 and Obama seemed awesome. It was obvious  Romney  was flustered when caught out lying.</t>
  </si>
  <si>
    <t xml:space="preserve"> I don't know understand why  Romney  keeps saying that we are all under "the same God" are we really?I know some who won't agree with him!</t>
  </si>
  <si>
    <t xml:space="preserve"> I guess the main reason I don't like  Romney  is because I want  religion out of politics </t>
  </si>
  <si>
    <t xml:space="preserve">  Romney  won this  debate !</t>
  </si>
  <si>
    <t xml:space="preserve"> Candy held  Romney  in check!</t>
  </si>
  <si>
    <t xml:space="preserve"> I think  Romney  was the clear winner. Obama had more energy than 1st  debate  but his comments were the same old garbage.</t>
  </si>
  <si>
    <t xml:space="preserve"> Was really hoping  Romney  would  break out in song  when asked to talk about who he really is. Maybe Beautiful by Christina Aguilera?</t>
  </si>
  <si>
    <t xml:space="preserve"> @CNBC2012 Obama surrogates try to make  Romney  look bad.  Nice try, not successful.</t>
  </si>
  <si>
    <t xml:space="preserve"> What about the  47% ? Pure arithmetic means 53% only..  Romney  doesn't care about 100% # debate s</t>
  </si>
  <si>
    <t xml:space="preserve"> @Talkmaster and he was flat put lying. He know  Romney  wasn't talking about  gi bills, SS and Medicare recipients .</t>
  </si>
  <si>
    <t xml:space="preserve"> Tonight's  debate  bound to hurt  Romney  with  women voters  &amp; completely shoot down his hopes with  single mothers .</t>
  </si>
  <si>
    <t xml:space="preserve"> Go home  Romney !!!!</t>
  </si>
  <si>
    <t xml:space="preserve"> It's gotta be ridiculously hard for Obama &amp;  Romney  to not cut each others throats on national television.</t>
  </si>
  <si>
    <t xml:space="preserve"> Too bad  Romney  didn't prep in Williamsburg. That  debate  could have been closer.</t>
  </si>
  <si>
    <t xml:space="preserve">  Romney  is too secretive but no matter  who wins I'm gonna pray that the best person is selected!!! #GodControl</t>
  </si>
  <si>
    <t xml:space="preserve"> Who hasn't  Romney  offended yet??</t>
  </si>
  <si>
    <t xml:space="preserve"> It's interesting how beautiful  Romney 's ideas on  bringing jobs back to the USA  sounded, but also how unrealistic they were. #chinagonnachina</t>
  </si>
  <si>
    <t xml:space="preserve"> God, what a train wreck that was. Of course I believe  Romney  won; so many avoided answers from both sides though</t>
  </si>
  <si>
    <t xml:space="preserve"> We'll see what the @CNN polls say, but it couldn't be cleaner that Obama mopped the floor with Mitt  Romney  tonight #ObamaBiden2012</t>
  </si>
  <si>
    <t xml:space="preserve"> What are you talking about  Romney  not answering questions? He was pretty straightforward with almost all  his answers . Not all but most</t>
  </si>
  <si>
    <t xml:space="preserve"> The biggest misperception I had about Mitt  Romney  is that he knows anything about people like me. #MiddleClass #current2012 #Obama</t>
  </si>
  <si>
    <t xml:space="preserve"> Whether you like  Romney  or not, he is loads better than Obama. #stopwhining</t>
  </si>
  <si>
    <t xml:space="preserve"> I think  Romney  has lost the  bird vote  tonight # debate  # debate s</t>
  </si>
  <si>
    <t xml:space="preserve"> It seems these commentators are against  Romney , and for Obama. Maybe not. Just seems like it.</t>
  </si>
  <si>
    <t xml:space="preserve">  Romney  is charging $5 an autograph !!!</t>
  </si>
  <si>
    <t xml:space="preserve"> Solid win for # Romney !</t>
  </si>
  <si>
    <t xml:space="preserve">  Romney  misleads stating Mormons have  pastors  as Christians do. Mormons have bishops not ordained clergy since they aren't Christian. #news</t>
  </si>
  <si>
    <t xml:space="preserve"> CNN's John King just said  Romney  won the  debate . #WiggaPlease</t>
  </si>
  <si>
    <t xml:space="preserve"> @michellemalkin no doubt  Romney  won big time!</t>
  </si>
  <si>
    <t xml:space="preserve"> Obama saves his  47%  jab knowing  Romney  couldn't respond. A Mortal Kombat/Scorpion 'Finish Him' moment. # debate </t>
  </si>
  <si>
    <t xml:space="preserve"> @Obama2012 Voting for  Romney .</t>
  </si>
  <si>
    <t xml:space="preserve"> It was clear Obama was rehearsed to push  Romney  and that clock every second with that moderator lol</t>
  </si>
  <si>
    <t xml:space="preserve"> I feel like if  Romney  win, it'll be much harder for me to move to NY</t>
  </si>
  <si>
    <t xml:space="preserve"> I wouldn't vote for either  Romney  or Obama but if I had to choose between the two of them I would definitely vote for Obama</t>
  </si>
  <si>
    <t xml:space="preserve"> Mitt  Romney  needs to drop out of the race and concede defeat to Obama</t>
  </si>
  <si>
    <t xml:space="preserve"> I don't really care what you say, but # Romney  is way better at this  debating  shit.#CantAfford4More #Debates</t>
  </si>
  <si>
    <t xml:space="preserve"> "I believe Governor  Romney  is a good man.  I believe that he said behind closed doors that  47%  of Americans are victims" - President Obama</t>
  </si>
  <si>
    <t xml:space="preserve">  Romney  can try again in 2016</t>
  </si>
  <si>
    <t xml:space="preserve"> Oop RT @JoyVBehar:  Romney  said he sat cross the table from people who lost their  jobs . That's because he fired them#current2022</t>
  </si>
  <si>
    <t xml:space="preserve"> President Obama says.... Your  pension  is MUCH BIGGER than mine,  Romney !</t>
  </si>
  <si>
    <t xml:space="preserve"> Obama, thank you for calling  Romney  out on all his lies. Great work tonight. # debate  #vote #rockthevote</t>
  </si>
  <si>
    <t xml:space="preserve"> Obama really needed to shut up tonight during this  debate  #pissesmeoff # Romney 2012</t>
  </si>
  <si>
    <t xml:space="preserve"> Steve Schmidt makes great point - if Obama had done this in  first  debate  , race would be over. But  Romney  still very much alive now.</t>
  </si>
  <si>
    <t xml:space="preserve"> That was intense. Good to see Obama finally show up. He has more passion than  Romney  because he believes in  ALL of America . #Debate2012</t>
  </si>
  <si>
    <t xml:space="preserve"> OBAMA WINS!!!  Romney  sounded like a broken record.  Romney  said the word  jobs  when the question was about cartoons.</t>
  </si>
  <si>
    <t xml:space="preserve"> If This Cracker  Romney  Win...I'm Moving To China...Imma Become The Next Karate Kid!!!</t>
  </si>
  <si>
    <t xml:space="preserve"> # debate s  Romney  did Good even if hindered by 2  democrats , Crowly&amp;Obama</t>
  </si>
  <si>
    <t xml:space="preserve"> Obama did not shift the momentum back from  Romney .  Thus, it's a  Romney  win tonight. #fb # debate </t>
  </si>
  <si>
    <t xml:space="preserve"> @timvandenack Nah  Romney  has already clarified it. I guess if you are naive you might buy it.</t>
  </si>
  <si>
    <t xml:space="preserve"> #fact if  Romney  wins, Chicago will not have a  presidential visit  for atleast 4 years</t>
  </si>
  <si>
    <t xml:space="preserve"> I'm for Obama and the democratic party but let's just say if  Romney  was black , would y'all still hate him?</t>
  </si>
  <si>
    <t xml:space="preserve"> I think after this  debate  even  Romney  supporters should question his character</t>
  </si>
  <si>
    <t xml:space="preserve">  Romney  wasn't bad in Truth, But Obama Acquitted himself Nicely &amp; stepped his game UP</t>
  </si>
  <si>
    <t xml:space="preserve"> Obama &gt;&gt;&gt;&gt;  Romney .</t>
  </si>
  <si>
    <t xml:space="preserve"> My questions for  Romney  will never be answered, I feel.. But on a positive note, Obama went out with a bang!! #Forward2012</t>
  </si>
  <si>
    <t xml:space="preserve"> @RyanSeacrest Obama!  Romney  was just spewing lies!!</t>
  </si>
  <si>
    <t xml:space="preserve"> @KatieCumlander  Romney  said he believed in  God . I know, it shocked me too!</t>
  </si>
  <si>
    <t xml:space="preserve"> So what's  Romney 's stance on  tanning tax ? I think that may be the deciding factor of my vote.</t>
  </si>
  <si>
    <t xml:space="preserve"> At the end of that  debate  Obama is still a dumbass. And  Romney  is still stuck in one state.</t>
  </si>
  <si>
    <t xml:space="preserve"> Wow Obama... Just wow. I pray to god that  Romney  gets in office. I don't know if America will last another 4 years with Obama...</t>
  </si>
  <si>
    <t xml:space="preserve"> @SophiaBush This isn't so bad for  Romney .  He can easily win this without single moms, immigrants, the middle class or all women hahah</t>
  </si>
  <si>
    <t xml:space="preserve"> What if  Romney  wins.</t>
  </si>
  <si>
    <t xml:space="preserve"> Ways to make better  Romney -Obama  debate s: First one who can accurately explain the infield fly rule wins.</t>
  </si>
  <si>
    <t xml:space="preserve"> If your going for  Romney  you obviously don't wanna go to  college </t>
  </si>
  <si>
    <t xml:space="preserve"> Post  debate - people of color vying for Obama's attention. Fewer people around  Romney . # debate </t>
  </si>
  <si>
    <t xml:space="preserve"> @RyanSeacrest Obama won.  Romney  has some good ideas, justNeeds to be in the other party.</t>
  </si>
  <si>
    <t xml:space="preserve"> Just vote for Barack Obama because this time he has the red tie and  Romney 's blue tie made him look feminine and indecisive # debate </t>
  </si>
  <si>
    <t xml:space="preserve"> Wait, they think it was a narrow win for Obama? Seriously?! I'd say 70-30 Obama, easy.  Romney  can kick rocks with his  47% .</t>
  </si>
  <si>
    <t xml:space="preserve"> Maybe I fell asleep for a second, but can anyone tell me what  Romney  said his plan is? Ohâ€¦</t>
  </si>
  <si>
    <t xml:space="preserve"> This lady just said  Romney  was incredible and democrats want to keep your kids DUMB DUMB DUMB!</t>
  </si>
  <si>
    <t xml:space="preserve"> " Romney  offended literally every woman that I know." -my wife</t>
  </si>
  <si>
    <t xml:space="preserve">  Romney  wins the second  debate .</t>
  </si>
  <si>
    <t xml:space="preserve"> Danish TV is of the opinion, that  Romney  won this  debate  by a whisker #lolwut</t>
  </si>
  <si>
    <t xml:space="preserve"> Mitt  Romney  refers to Facebook as "lady  binders ."</t>
  </si>
  <si>
    <t xml:space="preserve"> I'm afraid  Romney  mentions  God  just to win over voters. And what's sad is that it's working. That can't be your reason to elect someone</t>
  </si>
  <si>
    <t xml:space="preserve"> That is so obvious to point who's lowkey racist when it comes to the people supporting  Romney </t>
  </si>
  <si>
    <t xml:space="preserve"> @Money23Green Folks who says that must be voting for  Romney  cause he's white...</t>
  </si>
  <si>
    <t xml:space="preserve"> Why doesn't Mitt  Romney  just go live in Canada...</t>
  </si>
  <si>
    <t xml:space="preserve"> @chrisrockoz # debate s DUH  Romney  isn't running for president of Mexicans, or dogs! Poor &amp; blacks WAY worse under Obama fact check it out</t>
  </si>
  <si>
    <t xml:space="preserve">  Romney  refers to  Massachusetts  a lot #nobodycaresaboutmassachusetts</t>
  </si>
  <si>
    <t xml:space="preserve"> Mitt  Romney  probably owns the  counterfeit Apple store  in  China . Stop bullshitting us.</t>
  </si>
  <si>
    <t xml:space="preserve"> #TeamBarack RT @woodhouseb: Crushed it!! Governor  Romney , please proceed.</t>
  </si>
  <si>
    <t xml:space="preserve"> Obama got more time, but we all gained more from  Romney . #qualityoverquantity # debate </t>
  </si>
  <si>
    <t xml:space="preserve"> lmao RT @KennethEdwards_:  Romney  nice attempt..u still get your complimentary photo with the president</t>
  </si>
  <si>
    <t xml:space="preserve"> i watched the  debate  without logging on twitter.  I think  Romney  did very well.  Romney  still credible &amp; Obama has ZERO 2nd Term agenda.</t>
  </si>
  <si>
    <t xml:space="preserve"> # Romney  supporters think #Obama supporters are ignorant. Then again all  republicans  think everyone is ignorant</t>
  </si>
  <si>
    <t xml:space="preserve"> @Heminator  Romney  won the  debate  again....</t>
  </si>
  <si>
    <t xml:space="preserve">  Romney  missed several opportunities to expose Obama as the Marxist liar he really is</t>
  </si>
  <si>
    <t xml:space="preserve"> I'm just watching the  debate  now, Obama is destroying  Romney  in the Libya part.</t>
  </si>
  <si>
    <t xml:space="preserve"> Did Mitt  Romney  say he cares about 100% of Americans? You 53% should be mad that idiot cant pick a side and stick to it! #FlipFlopper</t>
  </si>
  <si>
    <t xml:space="preserve"> @CarolineManzo I'd like  Romney , just once, to be specific!   What exactly are the credits he plans to cuts to  tax  payers?   no answer</t>
  </si>
  <si>
    <t xml:space="preserve"> Haha I agree! The only thing  Romney  addressed with  working women  was making sure they get home to make dinner -___- lol #nobueno</t>
  </si>
  <si>
    <t xml:space="preserve"> Here we go.. "Obama was angry,  Romney  was much more pleasant"  #CNN did I call this last week or what #prophetik</t>
  </si>
  <si>
    <t xml:space="preserve"> If you're a  woman  voting for  Romney , I have no respect for you since you obviously have no respect for yourself.</t>
  </si>
  <si>
    <t xml:space="preserve"> Obama doesn't even have a eligable opponent  Romney  is incompitent.</t>
  </si>
  <si>
    <t xml:space="preserve"> riiiiiight RT @realDonaldTrump: Obama better than last time, but again, @Mitt Romney  wins. Good night. # debate </t>
  </si>
  <si>
    <t xml:space="preserve">  Romney  caught on the  Libya  thing -- Obama did say it was terrorism next day -- but public kept talking about the video -- Crowley is right.</t>
  </si>
  <si>
    <t xml:space="preserve"> I'm in that  47%  that  Romney  doesn't care about!</t>
  </si>
  <si>
    <t xml:space="preserve">  Romney  alienated women, self-immolated on  Benghazi , squabbled &amp; squirmed &amp; Obama reminded us why he's president &amp; should be again.</t>
  </si>
  <si>
    <t xml:space="preserve"> This #Saltine on @CNN just said Mitt  Romney  was more pleasant than President Obama and this other #Saltine said President Obama has no plan!</t>
  </si>
  <si>
    <t xml:space="preserve">  Romney  working Fast and Furious into the commentary - despite getting slapped down by Crowley - was brilliant. @FoxNews # debate 2012</t>
  </si>
  <si>
    <t xml:space="preserve"> To be real , theres WAY too much  black people  &amp; wanna be black people for  Romney  to even think &lt;-- of winning.</t>
  </si>
  <si>
    <t xml:space="preserve">  Romney  seems to be a hot head redneck ....</t>
  </si>
  <si>
    <t xml:space="preserve"> this really proves how deep color is. bc if  Romney  is the only white option yet he does absolutely nothing for America, what are we doing?</t>
  </si>
  <si>
    <t xml:space="preserve"> Lmao I'd love to see that "@DaneCook: When do Obama &amp;  Romney  head outside to compete on the Wipeout obstacle course? # debate "</t>
  </si>
  <si>
    <t xml:space="preserve"> U say u wont vote  Romney  cause he is mormon,thats like me saying no Obama cause he is black,race&amp;religion have nothing to do with it!  #wtf</t>
  </si>
  <si>
    <t xml:space="preserve"> all the reasons why  Romney  is a bad candidate have no political reasoning behind it....? #stop</t>
  </si>
  <si>
    <t xml:space="preserve"> Also, Obama didn't end the  war  in  Iraq . Like, that just happened when he was president. That doesn't mean he did it. # Romney </t>
  </si>
  <si>
    <t xml:space="preserve"> I had to turn from CNN... Draw? Obama had daggers in his eyes?  Romney  was pleasant? Idiots. All of em. #PresDebate2012</t>
  </si>
  <si>
    <t xml:space="preserve"> Lol @ people who say  Romney  is only for the rich. If you watched the  debate  you would know that it's just obama's advertisement</t>
  </si>
  <si>
    <t xml:space="preserve"> Did anyone hear one single deduction  Romney  would close to pay for his ridiculous  tax cut ? # debate </t>
  </si>
  <si>
    <t xml:space="preserve"> I got bare reasons to not vote for  Romney </t>
  </si>
  <si>
    <t xml:space="preserve"> When  Romney  was strive he was right, when Obama and Biden did it out was wrong.  I see a pattern.</t>
  </si>
  <si>
    <t xml:space="preserve"> @electrobeijing buahahaha no I'm not athiest. I love God, but that's my opinion. I don't preach my  God  to everyone. Like  Romney .</t>
  </si>
  <si>
    <t xml:space="preserve">  Romney  had a script for the 1st  Debate ... Obama didn't...  Romney 's facts in the 1st  debate  were inaccurate.</t>
  </si>
  <si>
    <t xml:space="preserve">  Romney  was ripped off by the moderator lying to cover Obama on  Libya </t>
  </si>
  <si>
    <t xml:space="preserve"> How the hell  Romney  win ? They better sit down !</t>
  </si>
  <si>
    <t xml:space="preserve">  Romney  Isnt Gonna Win .</t>
  </si>
  <si>
    <t xml:space="preserve"> Are gay men included in the  binders full of women ,  Romney ? I'm not sure since you see neither as people.</t>
  </si>
  <si>
    <t xml:space="preserve"> O_o RT @msnbc:  Romney  somehow connects gun control to making sure people are married before they have kids. #msnbc2012</t>
  </si>
  <si>
    <t xml:space="preserve"> Why do people always say  Romney  crushes Obama in the  debate s? Just because he sounds confident doesn't mean he has good content.</t>
  </si>
  <si>
    <t xml:space="preserve"> At the  debate ,  Romney  said he looked through " binders of women " to find female employees. That sounds like what I did with my last film...</t>
  </si>
  <si>
    <t xml:space="preserve"> Man  Romney  got all  single mothers  pissed right now</t>
  </si>
  <si>
    <t xml:space="preserve"> The  debate  was pretty even till the end. Then  Romney  hit a home run out of the park, while BHO continued to equivocate. @Lrihendry</t>
  </si>
  <si>
    <t xml:space="preserve"> Guess why  Romney  cant overturn Roe vs Wade? Because of the fair minded supreme court justices this administration has appointed! #Obama</t>
  </si>
  <si>
    <t xml:space="preserve">  Romney  you're a lost soul my man. Stick to being a "priest!"</t>
  </si>
  <si>
    <t xml:space="preserve"> That  debate  was all Obama and  Romney  looks like a "sketch deal" salesman.   Romney  manipulated facts, got big pieces wrong, dodged.</t>
  </si>
  <si>
    <t xml:space="preserve"> @maddow  Obama won the  debate !  Romney  was rattled early. Great job Mr. President!</t>
  </si>
  <si>
    <t xml:space="preserve"> Pretty sure  Romney  lost all the  single parents  votes talkin that bullshit! I didnt get married first and joshua wont round shootin ppl!!</t>
  </si>
  <si>
    <t xml:space="preserve">  Romney  still leads on economy after the  debate . That is what will decide the election. # debate </t>
  </si>
  <si>
    <t xml:space="preserve"> @Maribo17  Romney  said he had a " binder full of women " in his cabinet.</t>
  </si>
  <si>
    <t xml:space="preserve"> I found a site with all the details on Mitt  Romney 's $5 trillion tax plan. It's as simple as clicking a button. http://t.co/LtbTeR9A</t>
  </si>
  <si>
    <t xml:space="preserve">  Romney  is a puppet! Ryan is actually more qualified to run for the oval office in my opinion. #Unqualified</t>
  </si>
  <si>
    <t xml:space="preserve"> I just really hate  Romney . Stop slandering Obama and beating around the damn bush. Just speak your peace and focus on your platform.</t>
  </si>
  <si>
    <t xml:space="preserve">  Romney  needs a slap</t>
  </si>
  <si>
    <t xml:space="preserve">  Romney  came for the  illegal immigrants  tonight....Welp he better know his stay in South Florida for the next  debate  will not be pleasant</t>
  </si>
  <si>
    <t xml:space="preserve"> I Guarantee All Blks Vote For Obama And All Whts Vote For  Romney ..</t>
  </si>
  <si>
    <t xml:space="preserve"> Pres. Obama performed much better today than he did in the previous  debate . Candy Croly fact checked  Romney  on the Libya question. #Debates.</t>
  </si>
  <si>
    <t xml:space="preserve"> #PMT debate  Obama has done his homework! Really sharp today n hiting hard! callin  Romney  #liar #offensive!no # 47%  @itsmainakageni #Teamobama</t>
  </si>
  <si>
    <t xml:space="preserve">  Romney  spent the ENTIRE  debate  talking about what Obama hasn't done!</t>
  </si>
  <si>
    <t xml:space="preserve"> @toddschnitt  Romney  2 - Obama 0... Obama can only say, It wasn't my fault! Nothing he says are facts at all. He is the one that lies!!</t>
  </si>
  <si>
    <t xml:space="preserve"> If  Romney  is beating around anwsering the questions to give a solution! He's gone beat around getting the solution done!</t>
  </si>
  <si>
    <t xml:space="preserve"> I'm still very disturbed about  Romney  comments on  immigration ..These are ppl w/ dreams and skills..Pay attention he threw them 2 the wolves</t>
  </si>
  <si>
    <t xml:space="preserve"> @BillSpadea @ChasingNJ I think  Romney  will lose ground because he was riding a wave of 1st  debate .  If that slows its a net loss.</t>
  </si>
  <si>
    <t xml:space="preserve">  Romney  doesn't exactly grab the  middle-low-class  votes by repeating what Obama said.. Obama put  Romney  on blast with that "Me Too" bit.</t>
  </si>
  <si>
    <t xml:space="preserve"> The analyst say  Romney  won on economy, Obama won on  Middle class  solutions. I think Obama won hands down.</t>
  </si>
  <si>
    <t xml:space="preserve"> Lol RT @Oh_Zee_Oh Only the top 2% of Americans should be voting for  Romney !! That is all!</t>
  </si>
  <si>
    <t xml:space="preserve"> What is it with  Romney  and his love of Canada?  #MittLovesCanada # debate s</t>
  </si>
  <si>
    <t xml:space="preserve"> @ Romney Response - GREAT JOB, PRESIDENT  Romney !!  NOBAMA was on his heels all night long; he lied flat out about Libya - fix that next!</t>
  </si>
  <si>
    <t xml:space="preserve"> Overheard: BREAKING NEWS: Not every woman in America wants children, Mitt  Romney . http://t.co/0pGw7Fs0</t>
  </si>
  <si>
    <t xml:space="preserve"> Obama cares about the  college kids ,  immigrants , and everybody else. Mitt  Romney  cares about the $$$$$$$</t>
  </si>
  <si>
    <t xml:space="preserve"> @sethmeyers21 Does  Romney  get 3 pts for mentioning  China ??? I lost track.</t>
  </si>
  <si>
    <t xml:space="preserve"> @jordangauger Making money is huge!!!  Romney  has created more jobs in his companies than obama has in his 4 years as pres</t>
  </si>
  <si>
    <t xml:space="preserve"> My take on  debate : Obama did better than last  debate , but not good enough.  Romney  held his own. Both had hits &amp; misses, but  Romney  won.</t>
  </si>
  <si>
    <t xml:space="preserve"> "@RepLoganbill: CNN speaker -  Romney  hurt himself with  women ? He stabbed himself in the foot!!!" I was thinking another part of his anatomy.</t>
  </si>
  <si>
    <t xml:space="preserve"> Oh God of politics please don't let  Romney  win...</t>
  </si>
  <si>
    <t xml:space="preserve"> I know  Romney  is going to somehow bring up the  47%  issue in the last  debate . He's not going to let Obama get the absolute last word.</t>
  </si>
  <si>
    <t xml:space="preserve"> @NBCNews  Oil production  on Federal land "Is Up"  Romney ? Again, Obama was right #nbcpolitics</t>
  </si>
  <si>
    <t xml:space="preserve"> @JoshHarkinson Even better that  Romney  brought it up himself by mentioning "caring about 100%" just prior.</t>
  </si>
  <si>
    <t xml:space="preserve"> @djmillerJA  Libya  was the killer for  Romney , they live on it on fox news every damn day</t>
  </si>
  <si>
    <t xml:space="preserve"> have a feeling  Romney  is going to win</t>
  </si>
  <si>
    <t xml:space="preserve"> #Obama #2013!!! Poor # Romney  just can't seem to get his facts straight.. #lmfao</t>
  </si>
  <si>
    <t xml:space="preserve"> That  debate  got heated!  Romney  almost brought the Chicago out of Obama. I bet he has a cigarette when he gets out of there!  Romney , a xanax.</t>
  </si>
  <si>
    <t xml:space="preserve">  Romney  wants to spend 2 trillion for  new military programs  that they haven't even asked for/requested. And he doesn't deny that!</t>
  </si>
  <si>
    <t xml:space="preserve"> @PaulRyanVP @AlexaShrugged not according to fair &amp; balanced FOX news. They say 50/50. I say B S!  Romney  won again, period!</t>
  </si>
  <si>
    <t xml:space="preserve"> So people are mad because Obama didn't mention anything about God like  Romney  did? I was confused, I thought this was a  debate  not church.</t>
  </si>
  <si>
    <t xml:space="preserve">  Romney  Was Red as Hell By the End of the  Debate </t>
  </si>
  <si>
    <t xml:space="preserve"> As a  woman , I truly do not understand how other self-respecting women would vote for  Romney . @BarackObama has my vote 100% #Obama2012</t>
  </si>
  <si>
    <t xml:space="preserve"> The President will sleep well tonight.  Romney  won't.  # debate s</t>
  </si>
  <si>
    <t xml:space="preserve"> Obama never answered a question...why is that?   Romney  told us his  plans ...we didn't need to hear it again from Obama...answer the questions</t>
  </si>
  <si>
    <t xml:space="preserve"> Just give  Romney  and Obama some boxing gloves, and let them battle it out. #PDSLive</t>
  </si>
  <si>
    <t xml:space="preserve"> I felt like neither told us what they WILL do.  Romney  attacking what Obama has done. Obama defending what he has done.</t>
  </si>
  <si>
    <t xml:space="preserve"> The sad part about the election is if you live in TX or LA those electoral votes are most definitely going to  Romney . smh</t>
  </si>
  <si>
    <t xml:space="preserve"> Obama won the  debate  with 37% vote compared to  Romney  with 30%</t>
  </si>
  <si>
    <t xml:space="preserve"> When are Americans going to stand up to the  liberal media , moderators, staged  "undecided" voters? When we elect  Romney  on Nov. 6! #Debate</t>
  </si>
  <si>
    <t xml:space="preserve"> #FourMoreYears To turn what BUSH made a big mess. You dont see  Romney  talk about what BUSH did to the country. Let Obama change it back!!!</t>
  </si>
  <si>
    <t xml:space="preserve"> With apologies to Howard Cosell, " Romney  goes down!" @Jimmyspolitics @billmaher #nbcpolitics</t>
  </si>
  <si>
    <t xml:space="preserve"> Are  Romney  supporters really circling their wagons right now? Come on. He not only lost. He was embarrassed.</t>
  </si>
  <si>
    <t xml:space="preserve"> @donnabrazile best line and best point was Obama telling  Romney  he wouldn't invest if he wad told investments economic specifics</t>
  </si>
  <si>
    <t xml:space="preserve"> @airjordanik23 yeah loved that the moderator wasn't a pushover this time and rattled  Romney  some.</t>
  </si>
  <si>
    <t xml:space="preserve">  Romney  was exposed tonight. There is very little the President could have done better with.  Romney  played the bully, Obama played the hero.</t>
  </si>
  <si>
    <t xml:space="preserve"> Do people even know why they're gonna vote for Obama instead of  Romney ?</t>
  </si>
  <si>
    <t xml:space="preserve"> Just glad  Romney  didn't wander around in the background like McCain did 4 years ago # debate s</t>
  </si>
  <si>
    <t xml:space="preserve"> If that was to me you're stupid af this election is gonna make a small change in our life's and I'll tell why because if  Romney  wins he's</t>
  </si>
  <si>
    <t xml:space="preserve"> @billmaher HaHa! How 'bout 3  racist comments  in 1 answer "what about food stamps" as  Romney  gestures towards the black man who asked</t>
  </si>
  <si>
    <t xml:space="preserve"> Smart that Obama's campaign team took  Romney 's trending "100% of Americans" quote and sponsored it. #boom</t>
  </si>
  <si>
    <t xml:space="preserve"> Obama to  Romney : " My pension is not as big as yours ". So O basically attacked R for pursuing the successful American dream?</t>
  </si>
  <si>
    <t xml:space="preserve"> @BarackObama You did a wonderful job tonight. Hope you win b/c I'm Canadian, &amp; we can't afford a  Romney -Harper partnership. # debate s</t>
  </si>
  <si>
    <t xml:space="preserve"> Watching the  debate  with the hubby, and i must say that  Romney  is very disrespectful. smh.</t>
  </si>
  <si>
    <t xml:space="preserve"> Krautjhammer is wrong,  Romney  won on points.</t>
  </si>
  <si>
    <t xml:space="preserve"> Still irked. Response to a question about equality for  women  in the workplace,  Romney  was proud he let a woman go home early to make dinner.</t>
  </si>
  <si>
    <t xml:space="preserve"> @Rafalca Romney  Krauthammer on Fox: Obama won on points but overall,  Romney  won... and back to  Lybia ... My head hurts - no more fox</t>
  </si>
  <si>
    <t xml:space="preserve"> Obama used to be the junior senator of Illinois,so um..stop saying  Romney  wouldn't have enough experience. Argue somethin real guys.</t>
  </si>
  <si>
    <t xml:space="preserve"> I dislike  Romney . A lot.</t>
  </si>
  <si>
    <t xml:space="preserve"> I still believe Obama did bad the 1st  debate  purposely... To have better knowledge &amp; feeling on  Romney . âœŠ</t>
  </si>
  <si>
    <t xml:space="preserve">  Romney  for sure would have fought AGAINST us during the  women's right movement . And oh God the civil rights movement?? #Obama2012</t>
  </si>
  <si>
    <t xml:space="preserve"> 2nd reason , Mitt  Romney  family owned  slaves  . 3rd he hasn't fully given a direct legit plan on how he would make changes.</t>
  </si>
  <si>
    <t xml:space="preserve"> A lie is a lie. The truth is the true....... Mitt  Romney  likes to throw the rock and hide his hand..........</t>
  </si>
  <si>
    <t xml:space="preserve"> Everyone whos voting for  Romney  I hope yall got money for  college !!</t>
  </si>
  <si>
    <t xml:space="preserve"> @_BIGGIE__smalls No way, impossible....the  Romney -Ryan plan is to never give specifics on their promises...</t>
  </si>
  <si>
    <t xml:space="preserve"> In the @CBSNews Instant Poll, 65% say  Romney  won on the issue of the economy. 34% say Obama won on the economy.â€</t>
  </si>
  <si>
    <t xml:space="preserve"> #HofstraDebate  Romney  lies and got caught in them tonight</t>
  </si>
  <si>
    <t xml:space="preserve"> Bush supports  Romney , just throwing that out there #RoundTwo</t>
  </si>
  <si>
    <t xml:space="preserve"> @johnberman-- Fact Check -  Romney  gets "true, but misleading" (GREEN), POTUS gets, "False with exceptions" (RED)...#TeamBiteMeCNN</t>
  </si>
  <si>
    <t xml:space="preserve"> @ABC  I thought  Romney  was very rude to Candy. Is this how he will treat all women?</t>
  </si>
  <si>
    <t xml:space="preserve"> #Obama is a responsible President and has kept sound principles.  Going against # China  on currency issues is wrong, Mr.  Romney !  #cspan2012</t>
  </si>
  <si>
    <t xml:space="preserve"> @pwanyonyi #Obama tried to put a straight face  perhaps to scare # Romney  from his constant interference</t>
  </si>
  <si>
    <t xml:space="preserve"> Crowley questions  Romney  math to his face. Did they clank audibly when she stood up?</t>
  </si>
  <si>
    <t xml:space="preserve"> Ladies, remember... Romney 's idea of removing the glass ceiling is letting you leave early to get dinner ready # debate </t>
  </si>
  <si>
    <t xml:space="preserve"> My wife and daughter will NEVER be in your binder, # Romney .</t>
  </si>
  <si>
    <t xml:space="preserve"> @Xnives Oh Yeah, watched the whole thing...   Romney  is a Liar, he's never to the point, and He's not going to make a good president.</t>
  </si>
  <si>
    <t xml:space="preserve"> @Hobokiller26  Romney  used it as an example of spending cuts he would make to reduce  federal budget </t>
  </si>
  <si>
    <t xml:space="preserve"> But during his political career,  Romney  has flip-flopped on whether he actually wanted to serve in  Vietnam .</t>
  </si>
  <si>
    <t xml:space="preserve"> THIS RT @collegepolitico  Romney  won but Obama did enough to let the liberal media write the comeback narrative they wanted to</t>
  </si>
  <si>
    <t xml:space="preserve"> Looks like  Romney  won. #MERICA</t>
  </si>
  <si>
    <t xml:space="preserve"> @PoliticalTicker I refuse to take a 2$/hr job, as  Romney  would have it by magically bringing  jobs  back from China #CNNDebate.</t>
  </si>
  <si>
    <t xml:space="preserve"> @CBSNews  Romney  could have taken O to the mat with a knock out!! But he is a respectful gentleman &amp;the country KNOWS the truth on  Libya !!</t>
  </si>
  <si>
    <t xml:space="preserve"> How much do u want to bet that all my lovely Clemson belles except one, watched the  debate , still don't understand and still, back  Romney .</t>
  </si>
  <si>
    <t xml:space="preserve"> Sorry  Romney  but I was raised by my mom only....I apologize for being a success and defying your theories...</t>
  </si>
  <si>
    <t xml:space="preserve"> How many times did Mitt  Romney  Mis Fire? President Obama Throw 100% of his  punches and landed 92% of them.</t>
  </si>
  <si>
    <t xml:space="preserve"> Job Done. Hopefully it will stop  Romney 's momentum. Unlikely to shift polls much though.</t>
  </si>
  <si>
    <t xml:space="preserve"> Oh god, "clashing protests" on Hempstead Tpke? That must have been uncomfortable for the  Romney  supporters.</t>
  </si>
  <si>
    <t xml:space="preserve"> Why does Mitt  Romney  keep citing studies after saying they aren't reliable in the first  debate ? #PDSLive</t>
  </si>
  <si>
    <t xml:space="preserve"> @Follow_Me_Ho3 BOL ! I Liked When  Romney  Interrupted Him And He Was Like "It's Okay, I'm Used To Gettin Interrupted .  Romney  Has No  Manners "</t>
  </si>
  <si>
    <t xml:space="preserve"> #Obamawontonight  Romney  no details only I would or I wouldn't. OBAMA nice job especially on the attacks on  foreign policy . You will win 2012</t>
  </si>
  <si>
    <t xml:space="preserve"> But who knows, he's attacking  Romney  for not offering up policy details.. How about you start by offering up your plan! #NoMoreCouchPotatoes</t>
  </si>
  <si>
    <t xml:space="preserve"> Even then, we still can't deal with  Romney !RT @AriesWeAre: #Aries don't deal with stupid people, unless we are in the mood for a little fun.</t>
  </si>
  <si>
    <t xml:space="preserve"> @SamFeistCNN but let me guess they loved  Romney  lie about  100% </t>
  </si>
  <si>
    <t xml:space="preserve"> Maybe  Romney  should go run him a business and leave our president to run this country..</t>
  </si>
  <si>
    <t xml:space="preserve"> "I was all for  Romney  after  debate  1, now I'm for Obama. Guess my vote'll be decided by the 3rd  debate ," said nobody at all.</t>
  </si>
  <si>
    <t xml:space="preserve"> @markdewes But markets are global and the companies that  Romney  is fighting for support  China's  actions through their actions.</t>
  </si>
  <si>
    <t xml:space="preserve"> If Ann # Romney  can't get Mitt to respect  women  and their reproductive rights he is indeed a lost cause.</t>
  </si>
  <si>
    <t xml:space="preserve"> That's cool that  Romney 's state is  ranked  first in  education  in a country ranked 31st, way to go bro # debate s</t>
  </si>
  <si>
    <t xml:space="preserve">  Romney , why should Obama answer your question specifically when you've yet to answer 1 question fully in the entire  election  cycle? #pdslive</t>
  </si>
  <si>
    <t xml:space="preserve"> Funniest part of the # debate  was when  Romney  talked about the 'Binders Full of Women.' I would love to see these  binders  :-)</t>
  </si>
  <si>
    <t xml:space="preserve"> @speechboy71 Exactly. It could be  Romney 's worst  debate  at the worst possible time</t>
  </si>
  <si>
    <t xml:space="preserve"> @KarlRove not to mention  all of CC's interruptions of  Romney  and correcting him and directing BO how to answer.</t>
  </si>
  <si>
    <t xml:space="preserve"> @maumau_correa 1. How do you prosecute a state that's shouldering most of our  national debt ? 2.  Romney 's hypocritically invested in China.</t>
  </si>
  <si>
    <t xml:space="preserve"> President Obama: Gov.  Romney  you're not gonna get tough on  China !</t>
  </si>
  <si>
    <t xml:space="preserve"> Obama did drop the mic on  Romney  doe</t>
  </si>
  <si>
    <t xml:space="preserve"> I believe him. # Romney  # debate 2012</t>
  </si>
  <si>
    <t xml:space="preserve"> You all call people who are voting for  Romney  all these horrible things, but I can guarantee you they aren't.</t>
  </si>
  <si>
    <t xml:space="preserve"> I don't trust Mitt  Romney  tho. I genuinely feel he doesn't care a bit for anyone who isn't well-off enough to help further his own interests</t>
  </si>
  <si>
    <t xml:space="preserve"> I've only seen gay people say nice things towards Obama. And I've only see old white folks say nice things about  Romney . Hmmmmmmm</t>
  </si>
  <si>
    <t xml:space="preserve"> @TVMoJoe I believe  Romney  was saying that the Pres. was out apologizing for an unrelated issue &amp; not discussing what really happened.</t>
  </si>
  <si>
    <t xml:space="preserve">  Romney -bot suffered a partial break down resulting in him not going to shake hands with the crowd. After a few repairs, he was functional.</t>
  </si>
  <si>
    <t xml:space="preserve"> "I knew a poor person once. Being poor is bad." - Romney  #cspan2012 #obama2012</t>
  </si>
  <si>
    <t xml:space="preserve"> #CNN debate  RT @JoyVBehar:  Romney  said he sat cross the table from  people who lost their jobs . That's because he fired them # debate </t>
  </si>
  <si>
    <t xml:space="preserve"> Okay to the  immigrants  &amp;  women  complaining about  Romney , my mother is both, and is very successful. Go get a job and stfu.</t>
  </si>
  <si>
    <t xml:space="preserve"> @michellemalkin  Mitt  Romney  won given it's 2 against 1.  Why do these moderators think they have to help O?</t>
  </si>
  <si>
    <t xml:space="preserve"> @Jamie_Kuntz if  Romney  was pro  gay marriage  and Obama never came out for it; does it make the choice harder for gays?</t>
  </si>
  <si>
    <t xml:space="preserve"> By Oprah, so  Romney  knows how to handle  money .</t>
  </si>
  <si>
    <t xml:space="preserve"> I believe immigration was  Romney 's strongest point, he dropped the ball on  Benghazi  and we just have to choose between  public/private jobs </t>
  </si>
  <si>
    <t xml:space="preserve">  Romney  is brilliant at taking a hard question and stepping around the answer with a complicated word salad.</t>
  </si>
  <si>
    <t xml:space="preserve"> CNN was stupid happy when  Romney  won the  debate  last time..Now Obama won this  debate  and I don't hear them saying he won at all</t>
  </si>
  <si>
    <t xml:space="preserve"> I feel that Mittens  Romney  is not only a liar, but he is very rude. i was appalled that he specifically told the moderator "no"</t>
  </si>
  <si>
    <t xml:space="preserve"> but they wanted to talk about Biden smh RT @temitime: Obama did well, he was assertive and so was  Romney  too but  Romney  was rude on severa..</t>
  </si>
  <si>
    <t xml:space="preserve"> "I hired a woman once." -- Mitt  Romney , Paragon of  Feminism  and equality.</t>
  </si>
  <si>
    <t xml:space="preserve"> Everytime  Romney  lies take a shot! #GTV Have poison control on speed dial deaux lol</t>
  </si>
  <si>
    <t xml:space="preserve"> @TheFriddle what did u think? I thought  Romney  did great. Obama is no longer a great politician. #lnyhbt</t>
  </si>
  <si>
    <t xml:space="preserve"> Did Obama say,"Candy let's move on"1 or 2 times when  Romney  cornered him.He did it in 1st  debate .too MSM would never allow  Romney  to do that</t>
  </si>
  <si>
    <t xml:space="preserve"> Who thought  Romney  won?</t>
  </si>
  <si>
    <t xml:space="preserve"> @Brantre123 @danabrams. Agree.   Romney  sounded like the business man while obama sounded like a bureaucrat.</t>
  </si>
  <si>
    <t xml:space="preserve"> @Mitt Romney  @BarackObama A  Romney  presidency may mean no more  mortgage deduction . That will surely help the  middle class .</t>
  </si>
  <si>
    <t xml:space="preserve"> Hi I'm  Romney ... I would rather argue than actually answer a question. And that will be the last I will try to speak of this election.</t>
  </si>
  <si>
    <t xml:space="preserve"> Take a drink every time  Romney  says the middle class has been buried? - #DrinkingGame http://t.co/Qd8lZ40V</t>
  </si>
  <si>
    <t xml:space="preserve"> My favorite part of the  debate s is the fact checkers bringing down the D hammer on  Romney .</t>
  </si>
  <si>
    <t xml:space="preserve"> @BretBaier @foxnews @megynkelly good job! Tough  debate  but good show for  Romney !</t>
  </si>
  <si>
    <t xml:space="preserve"> RT_ @LatinosObama (Latinos r for Obama)"Mitt  Romney : Rude to the black President. Rude to the female mode... http://t.co/rdoIRGCe #ATLAT</t>
  </si>
  <si>
    <t xml:space="preserve"> @RyIsOn That's what I thought where Obama  showed  his  leadership  unlike  Romney  talking about Russia from long ago wtf &gt;_&gt;</t>
  </si>
  <si>
    <t xml:space="preserve"> De-nile is not just a river in Egypt it is the state of the Obamaites on the Debate. Governor  Romney  took it hands down @FoxNews</t>
  </si>
  <si>
    <t xml:space="preserve"> @tnyCloseRead Obama got in the  %47  big blow at the end!  Thanks  Romney  for the %100 opening!</t>
  </si>
  <si>
    <t xml:space="preserve"> Unless your family is making 250,000 a year, you're not  middle class  to  Romney  and he's not going to help you.</t>
  </si>
  <si>
    <t xml:space="preserve"> @FoxNews Americans may have finally woke up and seen how much damage obama has done to this country # Romney  2012</t>
  </si>
  <si>
    <t xml:space="preserve"> Obama and  Romney  looked Like they wanted to fight.</t>
  </si>
  <si>
    <t xml:space="preserve"> Why is everybody like " Romney  better not be president!" i mean he is obviously not gunna win... -_-</t>
  </si>
  <si>
    <t xml:space="preserve"> One of  Romney 's constituents throwing up the # Illuminati  in the background. #PresidentialDebate #Killuminati http://t.co/ieEbkgy3</t>
  </si>
  <si>
    <t xml:space="preserve"> If  Romney  just wants to just use effective  tax rates  w/ no  deductions  than say that #PDSLive #youtubepolitics</t>
  </si>
  <si>
    <t xml:space="preserve"> Massive improvement Pres. Obama. He out played  Romney </t>
  </si>
  <si>
    <t xml:space="preserve"> #PDSLive  Romney  seemed to keep going back on points that Obama revealed last week,He needs to forget the last  debate  and focus on thepresent</t>
  </si>
  <si>
    <t xml:space="preserve"> Both  Romney  and Obama are #outoftouch with the general  population , it's just really sad</t>
  </si>
  <si>
    <t xml:space="preserve"> @BarackObama the best plan is pack  Romney  wants his office!</t>
  </si>
  <si>
    <t xml:space="preserve"> @realDonaldTrump @Mitt Romney  You live in the land of make believe since Obama slammed  Romney s lies.</t>
  </si>
  <si>
    <t xml:space="preserve"> Just realized that both, did not answer major questions -  Romney , on how the math in his  tax plan  makes sense. #POTUS on the Libya incident.</t>
  </si>
  <si>
    <t xml:space="preserve"> @eyewitnessnyc if you make less money than  Romney  you can't afford to be a republican. VOTE OBAMA</t>
  </si>
  <si>
    <t xml:space="preserve"> @BarackObama  Romney  is rude and arrogant Vote Obama</t>
  </si>
  <si>
    <t xml:space="preserve"> John Kerry calling  Romney  inconsistent. LOL.</t>
  </si>
  <si>
    <t xml:space="preserve"> @bethangsioco Big Bird @BlGBlRDRetweet if you think Obama won. Consult a psychiatrist if you think  Romney  won.</t>
  </si>
  <si>
    <t xml:space="preserve"> Watching # Romney  and #Obama # debate  proves how much of a true leader President Obama is #p2 #Dem #GOP #politics</t>
  </si>
  <si>
    <t xml:space="preserve"> You can look at  Romney  face during the  debate ...that "little fella" was shooked! No little boys in a Big Boy's game kid! #BarackObama2012</t>
  </si>
  <si>
    <t xml:space="preserve"> Actually  Romney  did do bad at all tonight. All that he did was say what he needed to say, and he said it clearly. #ClearlyTheWinner</t>
  </si>
  <si>
    <t xml:space="preserve"> @edshow  Romney 's disrespect to Candy shows how he bullies  women </t>
  </si>
  <si>
    <t xml:space="preserve">  Romney : I will create more jobs, I know how, I will do it. Student: Okay, how? Romney : I will create the  jobs . Student: -______-</t>
  </si>
  <si>
    <t xml:space="preserve"> John Kerry: Mitt  Romney  keeps changing.... You just can't trust this guy.</t>
  </si>
  <si>
    <t xml:space="preserve"> I heard that  Romney  was a  morman ? Dont know if thats true, but I know some other Mormans and their no different, and they are really nice.</t>
  </si>
  <si>
    <t xml:space="preserve"> When his turn came on the  Libya question , why didn't  Romney  just say "Mr. President, answer the question?  Who denied the add'l protection?"</t>
  </si>
  <si>
    <t xml:space="preserve"> I think  Romney  DOES care about the  47% ...he cares that they've now heard his conversation. XD</t>
  </si>
  <si>
    <t xml:space="preserve">  Romney  loves to say he ran &amp; balanced the  budget  of the  Olympics ,  Romney  got most of that $$ from the  federal govt . #biggovtgettingthing ...</t>
  </si>
  <si>
    <t xml:space="preserve"> Basically if  Romney  is elected everyone can kiss their freedom goodbye ðŸ˜˜</t>
  </si>
  <si>
    <t xml:space="preserve"> #Debate would be better if  Romney  &amp; Obama wore top hats.</t>
  </si>
  <si>
    <t xml:space="preserve"> President Obama to Mitt  Romney : "My  Pension's  'Not as Big as Yours'" | watch: http://t.co/swi1GKGN # debate s @ABC</t>
  </si>
  <si>
    <t xml:space="preserve"> i stayed off twitter so i could form my own opinion about the # debate s and in my opinion @Mitt Romney  did great. #Obama was a hot headed fool</t>
  </si>
  <si>
    <t xml:space="preserve"> @_barnesent: How many of you  Romney  fans, were Bush supporters? Or is it another  Republican  Etch-a-sketch? #thistimewillbedifferent # debate </t>
  </si>
  <si>
    <t xml:space="preserve"> â€œ@aurosan: Things I learned tonight about Mitt  Romney 's platform:  Single moms ,  China  and  brown people  are the cause of America's problems.â€</t>
  </si>
  <si>
    <t xml:space="preserve"> # Romney  said #Obama promised he would offer # Immigration  bill in his first year but didn't. #True. http://t.co/d2SVtuOs # debate  #PolitiFact</t>
  </si>
  <si>
    <t xml:space="preserve"> Spin dial set to MAX, #Oppositeday MT â€œ@EWErickson: Obama exceeded prior performance,  Romney 's hits on O's records make it a draw, at best.â€</t>
  </si>
  <si>
    <t xml:space="preserve"> is it just me or does Mitt  Romney  Look like Mr. Stretch from the Fantastic 4</t>
  </si>
  <si>
    <t xml:space="preserve"> .@PatrickRuffini '08 Obama voter now undecided whether  Romney  or Obama will fail to get Grand Bargain passed, will vote for least competent.</t>
  </si>
  <si>
    <t xml:space="preserve"> if you are looking for a good halloween costume -  Romney 's "Binder full of women"</t>
  </si>
  <si>
    <t xml:space="preserve"> Watchng Frank Luntz focus group. In his group, vast majority of Obama supporters switching to  Romney . # debate s</t>
  </si>
  <si>
    <t xml:space="preserve"> i cant understand how anyone could say that Mitt  Romney  won either  debate  wen we found EVERYTHING that he said to be lies and not plausible</t>
  </si>
  <si>
    <t xml:space="preserve">  Romney : "The government doesn't create  jobs ." AND "If you elect me I'll create 12 million jobs." Which is it? Finkle is Einhorn! # debate s</t>
  </si>
  <si>
    <t xml:space="preserve"> @orangeinah Still think I'm voting for  Romney  now.</t>
  </si>
  <si>
    <t xml:space="preserve"> Keep in mind before these  debate s started I wasn't too enthused with  Romney . Also keep in mind they've been talking  economy .</t>
  </si>
  <si>
    <t xml:space="preserve"> @Foster_Vann you sound like  Romney ? Atleast  Romney  talks in the  debate s</t>
  </si>
  <si>
    <t xml:space="preserve"> I got news for you. Obambie is Rich, too.  Not as rich as # Romney , because he can't manage his  money  wisely.  But still a multimillionaire.</t>
  </si>
  <si>
    <t xml:space="preserve"> Obama's biggest moment, in my mind, was spelling out how much  Romney  will spend and that he can't pay for it without hitting the middle.</t>
  </si>
  <si>
    <t xml:space="preserve"> Lol the  Republicans  know  Romney  is #Losing but they're trying to be optimistic saying  Romney  did a good job</t>
  </si>
  <si>
    <t xml:space="preserve"> People who think Mitt  Romney  is completely cutting  financial aid  couldn't be more wrong..</t>
  </si>
  <si>
    <t xml:space="preserve"> #Debates Sorry MSNBC. Frank Luntz on @seanhannity undecided voter group HEAVILY for  Romney . Vote changers. All said BHO defensive #tcot #p2</t>
  </si>
  <si>
    <t xml:space="preserve"> @seanhannity Obama as usual...talking puppet.  Rehearsed and could not stay on the question.   Romney  has my vote!!Obama lied too many times</t>
  </si>
  <si>
    <t xml:space="preserve"> "If ANYONE on ANY cable/broadcast network says Mitt Romney  won this  debate  or thiswas a draw, they are a flat outfool" ~ Rowland</t>
  </si>
  <si>
    <t xml:space="preserve"> Why Obama got a red tie and  Romney  a blue one?</t>
  </si>
  <si>
    <t xml:space="preserve"> No comment on the rumors that Bill Clinton has asked to borrow  Romney 's  binders full of women </t>
  </si>
  <si>
    <t xml:space="preserve"> My fat thumbs were determined to type Romeny, not  Romney , during that whole liveblog. They even did it just there...# debate s</t>
  </si>
  <si>
    <t xml:space="preserve"> People don't like  Romney  or Obama for what they have done or said, it all comes down to whose white and whose black.</t>
  </si>
  <si>
    <t xml:space="preserve"> @joerogan I think  Romney  is better because he's basically a used car salesman to me.</t>
  </si>
  <si>
    <t xml:space="preserve"> # Romney  labels  China  a " currency manipulator " - I would not bite the hand that feeds you. Great policy</t>
  </si>
  <si>
    <t xml:space="preserve"> @neo99934 @Mitt Romney  @BarackObama Mitt  Romney  Just became PRESIDENT tonight!</t>
  </si>
  <si>
    <t xml:space="preserve"> A vast majority of Americans exploit  social welfare . While I'm no  Romney  fan.. There is some truth to th  47% .</t>
  </si>
  <si>
    <t xml:space="preserve"> Debate results: Ladies and Gentlemen, you will see a # Romney Ryan2012 #LandslideVictory  - Obama doubled down x 2 on  Libya  lies.</t>
  </si>
  <si>
    <t xml:space="preserve"> #Obama 11.8 Million Dollars net worth vs # Romney  250 Million Dollars  net worth. Now who's going waste Americas money.</t>
  </si>
  <si>
    <t xml:space="preserve"> Sorry, Candy Crowley, that  Romney  was so rude to you. #TeamBarack #presidential debate  #MittLies # debate 2012</t>
  </si>
  <si>
    <t xml:space="preserve"> If you look at how Obama and  Romney  act and communicate,  Romney  is not someone you would want tobe friends w/. Not genuine or sincere at all</t>
  </si>
  <si>
    <t xml:space="preserve"> .@John_Ondo Bc I thought it was a draw. Have my rundown on my TL. Didn't think  Romney  did as well as the undecideds seem to. Great news!</t>
  </si>
  <si>
    <t xml:space="preserve"> "... only voting for obama because he's black" then is it safe to say you're only voting for  Romney  because he's white?</t>
  </si>
  <si>
    <t xml:space="preserve"> @Gibson_2012 But if you are voting for  Romney , what you supposedly are going to get are " lowered taxes ."</t>
  </si>
  <si>
    <t xml:space="preserve"> Democrats say I love Obama and the republicans say I love  Romney . And I'm sitting here saying I LOVE WINE!</t>
  </si>
  <si>
    <t xml:space="preserve"> My main problem w/  Romney  is his plan to make all the  illegals leave . Who is going to make all the tacos??? #FlawedPlan #Debates</t>
  </si>
  <si>
    <t xml:space="preserve"> Who do you think won the  debate ? Romney  or Obama?</t>
  </si>
  <si>
    <t xml:space="preserve">  Romney  clearly won that. Cant wait til this country is up and running again. #president Romney </t>
  </si>
  <si>
    <t xml:space="preserve"> Watched the  debate  for 5 minutes. Turned the station because  Romney  is annoying. I don't like either of them #voteforDonald #PresidentTrump</t>
  </si>
  <si>
    <t xml:space="preserve"> HILARIOUS: most of what  Romney  says is Obama's fault re  economy &amp; budget  is actually the fault of  GOP administration  &amp;  GOP Congress </t>
  </si>
  <si>
    <t xml:space="preserve"> Obama won the  debate  but the umpire made some bad calls that hurt  Romney </t>
  </si>
  <si>
    <t xml:space="preserve"> Not unexpected, though: panel said they were torn between  Romney  and not voting. Undecideds!</t>
  </si>
  <si>
    <t xml:space="preserve"> The fact that people think I seriously like  Romney  SOLELY because I criticize Obama, that let's me know people are blind</t>
  </si>
  <si>
    <t xml:space="preserve"> @Niloburgh  Romney  was talking about last year (attributed to Deep Water Horizon) and Obama was talking about whole term.</t>
  </si>
  <si>
    <t xml:space="preserve"> @jus_Bustine1173 Three for mitt  Romney  you go Mitt  Romney ! AND NONE FOR BARACK OBAMA.</t>
  </si>
  <si>
    <t xml:space="preserve"> @timothy_stanley - Don't you think that was  Romney 's weakest point in the  debate .   Romney  should probably avoid all foreign policy to win.</t>
  </si>
  <si>
    <t xml:space="preserve"> @BretBaier Very surprised by the Hannity focus groups reactions, they were as adamant tonight that  Romney  won as they were last  debate .</t>
  </si>
  <si>
    <t xml:space="preserve"> There is a big difference between living/going thru something and having others tell u about it.   Romney  has no clue!!</t>
  </si>
  <si>
    <t xml:space="preserve"> @gretawire  Romney  won, he made his case, he is the next president of the USA!</t>
  </si>
  <si>
    <t xml:space="preserve">  Romney  should be president.</t>
  </si>
  <si>
    <t xml:space="preserve">  Romney  lied again,sayin obama did not refer 2 d attack as an 'act of  terrorism ', which the  debate  moderator immediately confirmed to be tru</t>
  </si>
  <si>
    <t xml:space="preserve"> @ColcutKing and if you love  Romney  you will be a poor person who loves Obama. #circle</t>
  </si>
  <si>
    <t xml:space="preserve">  Romney  made a cheap shot remark about  God  the last 30 seconds to get Christian votes. Obama was rational,  not cheap and crafty. Obama wins.</t>
  </si>
  <si>
    <t xml:space="preserve"> Ughhhh this election HAS GOT to be the most irritating!!!! I hate Obama and  Romney  is annoying too. I don't even feel like voting that's how</t>
  </si>
  <si>
    <t xml:space="preserve"> Mitt  Romney  could not put Candy Crowley in a  binder . Ha! # debate  # debate 2</t>
  </si>
  <si>
    <t xml:space="preserve">  Romney  just sounds so much nicer when he talks.</t>
  </si>
  <si>
    <t xml:space="preserve"> According to my Twitterfeed Obama did a lot better than  Romney  on the 2nd  debate ....Couldn't watch it because duty called :( #MidtermReview</t>
  </si>
  <si>
    <t xml:space="preserve">  Romney  lost bad</t>
  </si>
  <si>
    <t xml:space="preserve"> @JoJoistheway  Romney  lied a lot.  Obama checked him. Both overtalked the moderator. Moderator fact checked  Romney .  Obama won</t>
  </si>
  <si>
    <t xml:space="preserve">  Romney  no where NEAR won the  debate . He couldn't even answer one question with a straight answer.</t>
  </si>
  <si>
    <t xml:space="preserve"> I think they need to replace the  debate s with fights. It would be amazing to see  Romney  and Obama go at it in a ring #seriously</t>
  </si>
  <si>
    <t xml:space="preserve"> If your voting because of race, remember that Abraham Lincoln was a Republican, and Mitt  Romney 's family Marched for  Civil Rights .</t>
  </si>
  <si>
    <t xml:space="preserve"> CSPAN caller: "I noticed how much of a flippity-jibbit  Romney  was being."</t>
  </si>
  <si>
    <t xml:space="preserve"> @finneyk  Romney  had a female Lieutenant Gov and more  females  on staff than any other governor. Your argument doesn't hold water. Or truth.</t>
  </si>
  <si>
    <t xml:space="preserve">  Romney  is terrible on stage, just like Senator Marco Rubio from Florida.</t>
  </si>
  <si>
    <t xml:space="preserve"> Kanye West should've came &amp; interrupted  Romney  in the  debate .</t>
  </si>
  <si>
    <t xml:space="preserve"> @Brosig94 Wellll I mean Obama was avoiding  questions  just as much as  Romney  wasâ€¦ They both made fools of themselves imp :p #TeamTakeNoSides</t>
  </si>
  <si>
    <t xml:space="preserve"> I don't know about equal pay. Romney   went through  binders  full of women as if  qualified women  are so hard to find!  Romney =Wrong for women</t>
  </si>
  <si>
    <t xml:space="preserve"> @jessiebear114  Romney  did. But everyone else is gonna say Obama because they ignore the facts.</t>
  </si>
  <si>
    <t xml:space="preserve"> â€œ@MadeaSimmons_:  Romney  disgust me! Talking about he care about  100 percent  of americans. Glad Obama mentioned that  47%  in his face!â€</t>
  </si>
  <si>
    <t xml:space="preserve"> Go  Romney ! Lets get the  economy  going again and get people to spend money!</t>
  </si>
  <si>
    <t xml:space="preserve"> I don't like Mitt  Romney 's platform or his speeches, this  debate  is over.</t>
  </si>
  <si>
    <t xml:space="preserve"> @allisonmak I tend to see a lot of reasoning "I hate obama, he lied 4 years ago..." cool, so what does  Romney  stand for that you think &gt;</t>
  </si>
  <si>
    <t xml:space="preserve"> I just don't know  Romney  says he is going to do this and that but actually how what's your  plan  man give us a layout at less #TeamBarack</t>
  </si>
  <si>
    <t xml:space="preserve"> â€œ@wheelingprobs: I think  Romney  and Obama should just drop the mitts and get it over with. #PresidentialDebateâ€get them some helmets&amp;gloves</t>
  </si>
  <si>
    <t xml:space="preserve"> @MelissaNagy1 @StephieT_31 yup i can believe it.  Romney  is a evil prick. Like the time he walked a blind professor into a door on purpose.</t>
  </si>
  <si>
    <t xml:space="preserve"> #youtubepolitics #PDSLive Obama's smile when  Romney  is speaking</t>
  </si>
  <si>
    <t xml:space="preserve"> @IngrahamAngle  Romney  was thrown off balance on Libya by Crowley interjecting a debatable point as fact#shameless</t>
  </si>
  <si>
    <t xml:space="preserve"> @drt_halfrican It would be pointless to vote otherwise tho b/c  Romney  and Obama have the majority of the votes.</t>
  </si>
  <si>
    <t xml:space="preserve"> Fox focus group significantly  showing  support for  Romney </t>
  </si>
  <si>
    <t xml:space="preserve"> "I appreciate  windjobs  in  Iowa ," stands as the raunchiest thing Mitt  Romney  has ever said. #Debate</t>
  </si>
  <si>
    <t xml:space="preserve"> #obama lied about drilling for oil and smearing # Romney  on Arizona law</t>
  </si>
  <si>
    <t xml:space="preserve"> @sourcefed #pdslive Obama won because his performance was so dramatically better and  Romney  was fact corrected mid-argument by moderator.</t>
  </si>
  <si>
    <t xml:space="preserve"> @cnnbrk  Romney  said  undocumented people  born/living in USA can serve in the military or gov. will make their life so difficult they'll leave</t>
  </si>
  <si>
    <t xml:space="preserve">  Romney  said the  government doesn't create jobs . Why is he talking about all the jobs he can create? #TeamBarack # debate </t>
  </si>
  <si>
    <t xml:space="preserve"> @maddow: At least  Romney  would get us  women  home in time to get in the kitchen and cook dinner #oldfashionedmanthink</t>
  </si>
  <si>
    <t xml:space="preserve"> Skylar's log #21:There is no easy way to say you want  Romney  to win. Obama and  Romney . NObama and RomNO. GObama and Rom...Rom...</t>
  </si>
  <si>
    <t xml:space="preserve"> Sure the  Romney  people won't cry over spilled milk...that's what we are here for! @crowleycnn #cnn</t>
  </si>
  <si>
    <t xml:space="preserve"> Obama looked like he wanted to pounce on  Romney  like Lindsay Lohan did in Mean Girls to ol' girl in "animal world" at lunch.</t>
  </si>
  <si>
    <t xml:space="preserve"> @MagandaAkoAy so is there anything wrong being told that? People voting for  Romney  have the right to vote for whoever they want, right?</t>
  </si>
  <si>
    <t xml:space="preserve"> @gretawire Loved  Romney !  Proud of  Romney  for standing up to the  lies . You go dude! http://t.co/TfRnCtdv</t>
  </si>
  <si>
    <t xml:space="preserve"> Tonight's description of  Romney - Snooty, elite, disrespectful, entitled, cheesy, wrong, insincere, distant, aloof, exposed and dishonest.</t>
  </si>
  <si>
    <t xml:space="preserve">  Romney  sealed it for Obama stumbling on  Libya </t>
  </si>
  <si>
    <t xml:space="preserve"> @MariahBaby218 Im not defending  Romney . My rights are more important to me than money. Obama isnt a good pres, hes just the lesser of2 evils</t>
  </si>
  <si>
    <t xml:space="preserve"> Heard President Obama and Mitt  Romney  do a lot of talking but nobody spoke about the problem of a bag of chips bieng 70% air and 30% chips.</t>
  </si>
  <si>
    <t xml:space="preserve"> @dwas_0305 their feet &amp;  Romney  being a "good man of God" should understand that &amp; help those people too instead of try to take away things</t>
  </si>
  <si>
    <t xml:space="preserve"> Mitt  Romney 's lies are not the biggest problem, it is our inability to listen to his truth.</t>
  </si>
  <si>
    <t xml:space="preserve"> Did any feel that Obama made his case for the last four years?  Romney  is right, we know better.</t>
  </si>
  <si>
    <t xml:space="preserve">  Romney  put the smack down on Obama tonight again.</t>
  </si>
  <si>
    <t xml:space="preserve"> I think that both candidates showed up tonight.  Romney  delivered on  key issues  and Obama spoke passionately and won some points. # debate s</t>
  </si>
  <si>
    <t xml:space="preserve"> @joshtpm Candy did great too many times  Romney  get's away with lying to the nation about time he was called out with un-disputable evidence</t>
  </si>
  <si>
    <t xml:space="preserve"> @AndreaTantaros Wish  Romney  pursued those areas more vigorously. Candy's bias didn't help either.</t>
  </si>
  <si>
    <t xml:space="preserve"> Obama Played Mitt  Romney  The Whole Time Tho Obama Won The Debate .</t>
  </si>
  <si>
    <t xml:space="preserve"> I'll be honest, the only tidbit I've learned about either candidate is that  Romney  is a huge fan of The Killers. Now that's interesting.</t>
  </si>
  <si>
    <t xml:space="preserve"> So I think Obama needs to accept that he doesn't know how to run a country very well and that mitt  Romney  is the better candidate!!</t>
  </si>
  <si>
    <t xml:space="preserve"> All Obama does is put words into  Romney 's mouthPretty sad # debate </t>
  </si>
  <si>
    <t xml:space="preserve"> My dad said he would vote for Mitt  Romney  rather than Obama.... #gross #getoutofmyface</t>
  </si>
  <si>
    <t xml:space="preserve"> "Very little of what governor  Romney  just said is true" #themeofthe debate </t>
  </si>
  <si>
    <t xml:space="preserve"> Hannity playin Obama Words - NO TERRORISM  mentioned- Romney  was right</t>
  </si>
  <si>
    <t xml:space="preserve"> @echelondeutsch  Romney  stumbled tonight.. At least liberals and democrats can admit when Obama isn't on his game. Ugh furious!</t>
  </si>
  <si>
    <t xml:space="preserve">  Romney  stated government cannot create jobs then in the same sentence he promised to creat  12 million jobs ...LMBO!!! #Idiot</t>
  </si>
  <si>
    <t xml:space="preserve"> @WilkowMajority @ToddFromMN I don't recall Obama ever winning a  debate  against  Romney .</t>
  </si>
  <si>
    <t xml:space="preserve"> Know your facts Mr.  Romney  before you bully "No acts of terror will ever shake the resolve of this great nation" http://t.co/m9x7FKiO</t>
  </si>
  <si>
    <t xml:space="preserve"> "We just can't afford four more years like the past four years." - Romney  # Romney Ryan2012</t>
  </si>
  <si>
    <t xml:space="preserve"> Rachel Maddow is reporting that Republicans fled the post  debate  spin room...They went biblical on "fled "  Romney  did too! #maddow</t>
  </si>
  <si>
    <t xml:space="preserve"> @AndreaTantaros.  Don't you think it would help  Romney  if he would say I'm not for abortion being used as  birth control .</t>
  </si>
  <si>
    <t xml:space="preserve"> 1/2 Didn't like the response of Obama or  Romney  re  gun control . 1500 American women murdered each year in  domestic violence . #Debate2</t>
  </si>
  <si>
    <t xml:space="preserve"> Too bad the US is so big economically that Obama's colossal failure as president affects us all. # Romney 2012</t>
  </si>
  <si>
    <t xml:space="preserve"> "Obama is the iPhone 5 and  Romney  is a prepaid flip phone from Virgin Mobile."</t>
  </si>
  <si>
    <t xml:space="preserve"> Without the mainstream media,  Romney  would have been ahead long before the  debate s.</t>
  </si>
  <si>
    <t xml:space="preserve">  Romney  rules end of storyy</t>
  </si>
  <si>
    <t xml:space="preserve">  God  is in control of everything!  I thank Him for the platform He has given me!  I respect everybody's opinion but  Romney  2012!! #Godis1st</t>
  </si>
  <si>
    <t xml:space="preserve"> &amp; # Romney  said NO  Taxcuts  4 Rich, just 4 middle-class. Again, unlike what he's on the record saying he'd do!  20% tax cuts  4 All,NOTpossible!</t>
  </si>
  <si>
    <t xml:space="preserve"> I give Obama an A+,  Romney  an A-, and Crowley an A.  I teach at a school with a lot of grade inflation. They all want letters of rec.</t>
  </si>
  <si>
    <t xml:space="preserve"> If you prefer  Romney  over Obama, please favorite this so I can Unfollow you.</t>
  </si>
  <si>
    <t xml:space="preserve"> How much R Koch Bros.  Adelson &amp; ?? paying  Romney  &amp; Ryan 2 destroy  middle class ?Could they help homeless with that money... Why not?</t>
  </si>
  <si>
    <t xml:space="preserve">  Romney  be LYINGGGGGGGG!!!!!</t>
  </si>
  <si>
    <t xml:space="preserve"> If Presidential Debate was a tennis match? 1st set was close;  Romney  won in a tie-break. 2nd set Obama bagels  Romney . (6-0).</t>
  </si>
  <si>
    <t xml:space="preserve">  Romney  Says he'll crack down on  China  and stop migrating manufacturing jobs to China! Really? America is made in China!!!</t>
  </si>
  <si>
    <t xml:space="preserve"> Mitt  Romney  and George Bush best friends.</t>
  </si>
  <si>
    <t xml:space="preserve"> Obamas say  Romney Lies ... 0bama lies about everything.</t>
  </si>
  <si>
    <t xml:space="preserve"> @IngrahamAngle Yes,  Romney  blew that opening. Damn.</t>
  </si>
  <si>
    <t xml:space="preserve"> @ChuckLane1 Agree - and it might have been intentional. Every one has underestimated  Romney ! He didn't earn  $250M  by being a moron!</t>
  </si>
  <si>
    <t xml:space="preserve"> Ugh, the writers are totally setting it up for Obama and  Romney  to get together in the third  debate . Get some new ideas, Hollywood!</t>
  </si>
  <si>
    <t xml:space="preserve"> Ben thinks  Romney  is the lesser of the two evils.... ðŸ˜ðŸ˜</t>
  </si>
  <si>
    <t xml:space="preserve"> Mitt  Romney  has my vote.... if I could vote!</t>
  </si>
  <si>
    <t xml:space="preserve"> Candy, with a y, had to step in over Obama's  terrorist  comment because  Romney  was wiping the floor with him! @crowleycnn</t>
  </si>
  <si>
    <t xml:space="preserve"> @Clickman8 and,  Romney  wins!</t>
  </si>
  <si>
    <t xml:space="preserve"> My TL with these Obama &amp;  Romney  tweets are hilarious ðŸ˜‚</t>
  </si>
  <si>
    <t xml:space="preserve"> Debates over so is this country if  Romney  wins!I really hope ALL my peers &amp; anyone reading this is registered to vote,and voting for (cont.)</t>
  </si>
  <si>
    <t xml:space="preserve"> I hear that Mitt  Romney 's  binders  also double as burn books. @ Romney Binders # Romney Binders</t>
  </si>
  <si>
    <t xml:space="preserve"> Tell me why  Romney  is getting blown out in his own state of  Massachusetts , where he was Governor.. Bc they know from experience...</t>
  </si>
  <si>
    <t>Pressure on  Obama/  for next debate:  Barack Obama  and  Mitt Romney  prepare intensely for Tuesday's  debate , with the... http://t.co/FOcv0vgZ</t>
  </si>
  <si>
    <t>@davidgregory should be A TV commercial "if  Romney/Ryan   wins  BE AFRAID, BE VERY AFRAID."</t>
  </si>
  <si>
    <t>Going to watch the presidential  debate  tonight! Maybe  Obama  can redeem himself and not get schooled by  Romney  like last time! @McCartysClass</t>
  </si>
  <si>
    <t xml:space="preserve"> Commercials  hating on  Romney &lt;&lt;&lt;&lt; #shuuuutup</t>
  </si>
  <si>
    <t xml:space="preserve"> #Obama  needs to say "either Gov  #Romney wasn't  honest  w/ Republican voters in the primaries or he isn't being honest now - which is it Gov?"</t>
  </si>
  <si>
    <t>#StupidGreedy Ppl Vote 4  BirdHater  Smart Ppl VoteSmart  Will  Romney  outperform  Obama  again? - http://t.co/zXeYXoBp via http://t.co/RnKHsBRj</t>
  </si>
  <si>
    <t xml:space="preserve"> Romney  Supporter Wears Racist Anti-Obama T-Shirt To Campaign Event http://t.co/dpsvjqXb via @HuffPostPol</t>
  </si>
  <si>
    <t xml:space="preserve"> Romney   campaign  downplays poll giving  Obama  advantage among early voters - The Hill http://t.co/AT2rMBiH #topprogs #ctl #p2</t>
  </si>
  <si>
    <t xml:space="preserve"> #Obama  policy only kills off businesses like  #Sensata - forcing jobs overseas.  #Romney  career has saved hundreds of thousands of  jobs. </t>
  </si>
  <si>
    <t>Why do I have a funny feeling  Romney  is going to win come November 6th?</t>
  </si>
  <si>
    <t xml:space="preserve">Fox Host Challenges â€˜Hardly Non-Partisan Studiesâ€™ http://t.co/bjx2Q5Ck  Romney  Cites To Defend  Tax Plan </t>
  </si>
  <si>
    <t xml:space="preserve"> Town-Hall Format  Could Pose Challenge for  Romney  | RealClearPolitics http://t.co/gUuWRmht via @sharethis</t>
  </si>
  <si>
    <t>@totn I see  Mitt Romney  is a  used car salesman  -- and trust him about as much.</t>
  </si>
  <si>
    <t>â€œ@DennisDMZ:  Romney  just gave a hell of a  speech  in Lebanon, Ohio. He's really hitting his stride. #romney/ryan2012â€</t>
  </si>
  <si>
    <t>@my_observation @addthis PLEASE bring it up and make  Romney  laugh like a nut http://t.co/4MsMYb0e</t>
  </si>
  <si>
    <t>SpikeUp:  'Romney'  up 48.33% (hour) http://t.co/STHaTfy0</t>
  </si>
  <si>
    <t>WATCH LIVE:  Obama  and  Romney  Face Off in Debate http://t.co/vKPJg7s2</t>
  </si>
  <si>
    <t>Bob Dyer:  Romney  pays own freight in the Falls - Ohio http://t.co/3ne074lA #Romney =  leadership, character, accountability  #tcot</t>
  </si>
  <si>
    <t>Ppl with a  Romney  bumper sticker made me wanna punch them in the eye lol</t>
  </si>
  <si>
    <t>@sjobe @amrangaye lol..! If  Romney  becomes president, everyone with a funny  name ..like me, u and u is gonna not like it</t>
  </si>
  <si>
    <t>Sesame Street is  protesting  against  Romney  .</t>
  </si>
  <si>
    <t>With  Romney  in the lead,  Obama  needs to step up his  debate game  - Christian Science Monitor http://t.co/2WHB00g0</t>
  </si>
  <si>
    <t>@shortsalewhiz @OFA_CA Hopefully and also how scandal is a  Romney  fam affair, son Tagg stole from medicaid with scooter  company scam !</t>
  </si>
  <si>
    <t>A Terrifying Threat  Obama  and  Romney  Arenâ€™t  Talking  About http://t.co/gbUx9pdH &lt;&lt; It's not economy? Really? Seriously?</t>
  </si>
  <si>
    <t xml:space="preserve"> Romney  and Bain hard at  work  and saving people's jobs VS. O and the Choom Gang hardly working! http://t.co/ENlN0fzT</t>
  </si>
  <si>
    <t>"@SLustinia: @RichardDawkins,  Mormon Belief  is quite a read.  Romney , you believe this? http://t.co/Vfb9SY7r" @Nirram</t>
  </si>
  <si>
    <t>#Koch Bros use their company to round up  votes  for  #Romney , their key Investment    http://t.co/S5SYEZzJ #Kochexposed #dem #tcot #ohpoli #p2</t>
  </si>
  <si>
    <t>@PatDollard #Politics: Thousands Gather To  Support   Romney /Ryan In Ohio - &gt; - &gt; - &gt; - &gt; - &gt; -... http://t.co/3kZIwtQT #tcot #TeaParty #p2</t>
  </si>
  <si>
    <t>As Election Day nears,  Romney    crowds  are surging http://t.co/Fa1uqTvl</t>
  </si>
  <si>
    <t xml:space="preserve"> Obama  keeps small  lead  on  Romney , debate bleeding stemmed: poll: WASHINGTON (Reuters) - President Barack Obama r... http://t.co/5EUGzFr5</t>
  </si>
  <si>
    <t xml:space="preserve"> Mitt Romney  a pig</t>
  </si>
  <si>
    <t>Lots of # Romney  bumper stickers  in the #Denver burbs. Haven't seen an  Obama  one yet.</t>
  </si>
  <si>
    <t>RT if you  wis h  Romney  luck.</t>
  </si>
  <si>
    <t>Hmm  Romney cancels on â€˜ The View â€™ http://t.co/XPlg83sF I bet He Did. They are a apart of the 47%</t>
  </si>
  <si>
    <t xml:space="preserve">  Romney   helping others  works only if you don't count all the times he didn't because he could make a buck.</t>
  </si>
  <si>
    <t>So  searching "Completely wrong" on Google Images   yields pics of  Romney  .. #mylifeismade</t>
  </si>
  <si>
    <t>I can't deal with this  Romney supporter on the bus talking about how  Mexico should be the 51st state so we can steal their resources .</t>
  </si>
  <si>
    <t>@john_mcguirk @realDonaldTrump @ MittRomney   he's  also sitting on a story out of hawaii on  obama's birth certificate ...some maybe twice?</t>
  </si>
  <si>
    <t>Funny. Irony.  Hilarious Photoshopped  Movie Posters  Featuring  Mitt Romney  http://t.co/eJbdJf0m via @mymodernmet</t>
  </si>
  <si>
    <t>&gt;Bands will make  her  dance, stamps will make her twerk. If  Romney  becomes President, all these hoes will have to work.</t>
  </si>
  <si>
    <t>BREAKING: in blow to  Obama ,  Romney   endorsement by Ross Perot  means 61% of Perot's immediate family now out of reach for Obama, experts say.</t>
  </si>
  <si>
    <t>Please dear God, landslide!!! Vote  Romney !</t>
  </si>
  <si>
    <t>Bill Galston on why  Wisconsin  could be the key to a  Romney  victory http://t.co/WzdjZclg</t>
  </si>
  <si>
    <t>âœ” Most  Christian Pastors Support  Romney  for President http://t.co/LAkLBqpF #NewsIglesia</t>
  </si>
  <si>
    <t>How the GOP destroyed its moderates... and ended up with  Romney  as its  candidate : http://t.co/r2qLzTlI (by @jonathanchait) #GreatRead</t>
  </si>
  <si>
    <t>Joy Behar and Regis Philbin on   Romney â€™s decision to cancel his â€˜View â€™ appearance http://t.co/lq1R4SSw via @JoyonCurrent</t>
  </si>
  <si>
    <t xml:space="preserve"> President Barack And  Mitt Romney   Debate  In A Rap Battle [Video] http://t.co/GITLh0D6</t>
  </si>
  <si>
    <t xml:space="preserve"> Three Michigan newspapers endorse   Mitt Romney  :) http://t.co/h0sTigor #Mitt2012 #tcot #gop #teaparty #tiot #NoApology #EndorseMitt</t>
  </si>
  <si>
    <t xml:space="preserve"> Mitt Romney  wants  gay people  to have equal rights and opportunities, but he doesn't want them to marry. Someone explain that bullshit to me.</t>
  </si>
  <si>
    <t>can't help this: "stupid is as stupid does." forest gumpâ€œ@nprnews: Poll:  Romney  Near  Landslide In Rural Swing Counties  http://t.co/IWI3HZ6zâ€</t>
  </si>
  <si>
    <t>Smart man! --&gt; No Thanks:  Romney  Bails on  'View' Appearance  http://t.co/l4bonNR3 via @BreitbartNews</t>
  </si>
  <si>
    <t>I found a site with all the details  Mitt Romney's   $5 trillion tax plan . It's as simple as clicking a button. http://t.co/ReSLcJZq</t>
  </si>
  <si>
    <t>At the Icemen game they showed a  picture  of  Obama  and everyone booed. They showed  Romney  and everyone cheered. I love this town.</t>
  </si>
  <si>
    <t>I Had A Dream It Came Out That  Mitt Romney  Was A  Closet Homo . http://t.co/ctjkbnZP #Truth #Freedom</t>
  </si>
  <si>
    <t xml:space="preserve">*polls RT @_IKENNA_ So  Romne y is now leading in new  "poles" </t>
  </si>
  <si>
    <t xml:space="preserve"> Obama vs. Romney  http://t.co/IabrQGkQ</t>
  </si>
  <si>
    <t xml:space="preserve"> Charts  of  Barack Obama  and  Mitt Romney  http://t.co/oGpxZaNe Inder says #Romney</t>
  </si>
  <si>
    <t>"@JDCorbin50: Even if  Romney  wins, without a conservative Senate, we won't repeal  Obamacare ." #lnyhbt</t>
  </si>
  <si>
    <t xml:space="preserve"> Romney  Sees 'Growing Crescendo of Enthusiasm' Across  Battleground States  - ABC News http://t.co/yFrfgXlX</t>
  </si>
  <si>
    <t>Watching the Obama vs  Romney   debate  soon, can't wait but my eyes are slowly closing</t>
  </si>
  <si>
    <t xml:space="preserve"> U.S.A Election =New poll: 49% peoples want to see   Obama  as winner, 46% peoples back  Romney. </t>
  </si>
  <si>
    <t xml:space="preserve">@KennyGee_ Lol yes, yes, yes ! You and  Romney  can get  âœŒ </t>
  </si>
  <si>
    <t>Didn't  Romney   graduate  from Harvard? http://t.co/05kqifls</t>
  </si>
  <si>
    <t>" Bands will make   her  dance , stamps will make her twerk , If  Romney  becomes president , all these hoes will have to work."</t>
  </si>
  <si>
    <t>AMERICA!!!! Be afraid.... the  young are voting . "and they're like totally voting for  Romney ... cause he's like hot..." http://t.co/QWyJwvKy</t>
  </si>
  <si>
    <t xml:space="preserve"> Romney  to release  2011 tax return  this week - Topix http://t.co/yEmgsuuD</t>
  </si>
  <si>
    <t>Oh no! We canâ€™t let  Romney  win, heâ€™ll let  lobbyists in the White House !!! http://t.co/5oy1RBKA via @DCExaminer</t>
  </si>
  <si>
    <t>The  crowds   Romney  is getting is outstanding.  Obama  is signing up every Hispanic that just turned 18. But wont shut up about the middle class</t>
  </si>
  <si>
    <t>What A  Little Town In Illinois  Can Tell Us About  Mitt  Romney's  America  http://t.co/BoeaLA3c via @moveon</t>
  </si>
  <si>
    <t>Just saw some kid laughing hysterically while opening an envelope full of   Romney  bumper stickers  #goodthings</t>
  </si>
  <si>
    <t xml:space="preserve"> Romney  has my vote!  Big Bird  creeps me out and it's so much easier to not care about 47% of the population. My kind of president!!! #sarcasm</t>
  </si>
  <si>
    <t>@gretawire I put my money on  Gov.  Romney  .</t>
  </si>
  <si>
    <t>Patton Oswalt Gives  Romney   Debate  Tips On Conan (VIDEO) http://t.co/I1D6We0Z</t>
  </si>
  <si>
    <t>Des Moines Register:  Ross Perot endorses   Romney  for president | http://t.co/cxbh4pV2</t>
  </si>
  <si>
    <t>When it comes to his $5  trillion tax plan , don't let  Mitt Romney  give you the runaround. Details matter: http://t.co/GzTqLhj8</t>
  </si>
  <si>
    <t>@StefanCavers Let me  read  that again because i did not see anything that involves  Romney/Ryan   supporting this.</t>
  </si>
  <si>
    <t>NY1:  Decision 2012:   Obama,   Romney  Take On Policy In Second  Debate  http://t.co/0lr5FBCC #nyc</t>
  </si>
  <si>
    <t>@paphotog @gibletjones @Zite I predict a withering  offense  from  Romney  and BHO giggles, stutters or both.</t>
  </si>
  <si>
    <t>@proudlib2 @VetsForObama @SteveKarol  Romney's   foreign policy  aptitude is his weakness.His ineptitude would start more wars,not end them!</t>
  </si>
  <si>
    <t>LJ: Obama campaign blasts  Romney   12 million jobs  plan as fraud - Washington Post (blog) http://t.co/SaPLyKch</t>
  </si>
  <si>
    <t xml:space="preserve"> #Romney  and #BainCapital " Scandal  Could Be Brewing"  #Sensata  #outsourcing</t>
  </si>
  <si>
    <t xml:space="preserve"> Romney  says he'd have the  race  locked up if he was Latino. Rosie Perez stabs him in the heart, #SmileAndTwist http://t.co/gQt1T09C</t>
  </si>
  <si>
    <t>Where the polls stand ahead of  debate  #2: As President Obama and GOP presidential nominee  Mitt Romney  ready for ... http://t.co/jz6B7Xaj</t>
  </si>
  <si>
    <t>I'll be at the $50,000-a plate dinner for  Mitt Romney  in Little Rock tonight. Sure hope I get to keep the plate.</t>
  </si>
  <si>
    <t xml:space="preserve">@dgjackson #RomneyRyan2012 : tell Gov.  Romney : God  Speed! </t>
  </si>
  <si>
    <t>@crampell Perhaps he could  debate   Romney  &amp; win</t>
  </si>
  <si>
    <t>@TeamRomney why do u allow  Obama  to  tape his ads in or at the White House ? It is against campaigning rules to use the WH in ads</t>
  </si>
  <si>
    <t>"@KEDDIEbKILLINEM: "@KBFMommy: I'm seeing too many  Romney   signs !!"&lt;chile boo DNT WORRY!!!" Shoot! I'm scared lol</t>
  </si>
  <si>
    <t xml:space="preserve"> Mitt Romney  is a dick.</t>
  </si>
  <si>
    <t>RT: Catching  Mitt Romney  in the flip-flop. He won't enact anti-abortion legis. Will just cut all pro-choice funding  http://t.co/XT8pv1Hp</t>
  </si>
  <si>
    <t>@RealPalicki Did you read at the end that the author of the book the show was based on is  supporting   Romney ? http://t.co/Q8q3exDx</t>
  </si>
  <si>
    <t>.@nytimes editorial paints a bleak picture of what could happen to abortion  rights  should  Romney  get elected. http://t.co/Gpwzcdhd</t>
  </si>
  <si>
    <t>Apple meets Tree===&gt;Tagg  Romney's  Company  Misled Reporters About Its Relationship With Ponzi Scheme â€“Linked Firm  http://t.co/qvCS4pcX</t>
  </si>
  <si>
    <t xml:space="preserve"> #RomneyRyan2012  fans, plz prepare yourselves for a vicious Obama this coming Tues  debate&lt;/a. He'll come back like a cornered animal. Be ready.</t>
  </si>
  <si>
    <t>Photoset: Hempstead, NY  Obama-Romney  2nd  debate  http://t.co/hp0ruEzL</t>
  </si>
  <si>
    <t>Ross Perot ENDORSES @MittRomney: "It is time for a new beginning. It is time for  Mitt Romney .â€ http://t.co/TbzJs1eY #RomneyRyan2012</t>
  </si>
  <si>
    <t>â€œ@UberFacts: In 1965,  Mitt Romney  was&lt; a&gt;arrested  for using large blocks of ice to slide down the slopes of a golf course.â€ #TFM</t>
  </si>
  <si>
    <t xml:space="preserve">"@UberFacts: In 1965,  Mitt Romney  was  arrested  for using large blocks of ice to slide down the slopes of a golf course." I want that 4  prezz </t>
  </si>
  <si>
    <t>@BenLaBolt The Navy Seal that was killed,best friend said  Romney  introduced himself to Glenn 3âœ—in a 30minute span!He didn't recognized him!</t>
  </si>
  <si>
    <t>@BenLaBolt   Mitt Romney  is a relentless, bald-faced liar, a sociopath, a thing without a conscious: the devil.</t>
  </si>
  <si>
    <t xml:space="preserve"> Romney  better appreciate my  vote . This little guy was not easy to get. http://t.co/VSXhkz9g</t>
  </si>
  <si>
    <t>Matt Taibbi:  Mitt Romney   Campaign  'Not Serious' http://t.co/N91gOkyw via @HuffPostBiz</t>
  </si>
  <si>
    <t>We are sliding back into full blown recession.  Mitt Romney  will have the  Obama   recession  to manage and he will reverse course. @GreyHawk121</t>
  </si>
  <si>
    <t>Especially like how  Romney  wasn't a  popular governor  amongst MA democrats. New York Times: â€œThe â€˜moderate Mittâ€™ myth.â€ http://t.co/y2pxjXHrâ€</t>
  </si>
  <si>
    <t>@Cowboys42 @webwiseass  Romney  says he will  cut out loopholes . Which ones? Doesn't say.</t>
  </si>
  <si>
    <t>"@WhereISsLumpd_:  Mayans were right  if  Romney  wins !" Ive been saying that ever since i found out he was running !!!</t>
  </si>
  <si>
    <t>WATCH:  Ann Romney  Blasts  Obama  For Sore Loser  'Poor Sportsmanship'  http://t.co/TQDGMxdD  #tcot #WAR #resist44 #gop #lnyhbt #twisters #p2</t>
  </si>
  <si>
    <t>Romney who?  Honey Boo Boo  backs Obama: At just 7-years-old, Alana "Honey Boo Boo" Thompson can't actual... http://t.co/pi71SYE7 (plz RT)</t>
  </si>
  <si>
    <t>@maddow Someone needs to give Mr.  Romney  the moniker " Country Club President " and explain the meaning.</t>
  </si>
  <si>
    <t>9 Things That Show  Mitt Romney  Is Morally  Bankrupt  | Alternet http://t.co/zqkz5jO4</t>
  </si>
  <si>
    <t>@BenLaBolt @ MittRomney  holy cow, democRATS  lie  use clinton b clinton, let's talk impeachment of  obama , no wait just kick he &amp; joe out! LIARS</t>
  </si>
  <si>
    <t xml:space="preserve">  Romney  will  win . Tell it here: http://t.co/HiMQsKSb and vote !!!http://t.co/UI0vUl0t</t>
  </si>
  <si>
    <t>#  Romney  Foreign Affairs!  http://t.co/ZlujaxWV #RomneyRyan2012 #POTUS #GOP #DNC #PaulRyanVP #Romney2012 #RomneyOH #CuyahogaGOP</t>
  </si>
  <si>
    <t xml:space="preserve"> Mit romney  style.#GoRomney</t>
  </si>
  <si>
    <t xml:space="preserve">That news reporter or whatever she is lightweight irritated me Forreal  calling  Romney's  wife  the first lady </t>
  </si>
  <si>
    <t>Y'all  Romney  will be our  president  in 500 hours</t>
  </si>
  <si>
    <t>Man, it is not Denver's night so far. Fire the groundskeeper! I sound like  Mitt Romney , eh? Lol.</t>
  </si>
  <si>
    <t>@truthteam2012 #ManchurianMitt http://t.co/ng5KPPPS  is "The  Real Mitt Romney "  #Sensata  #GlobalTechAppliances #tcot</t>
  </si>
  <si>
    <t xml:space="preserve"> Romney  responded that he was "unable to fit it into his  schedule ." Really? The future generation is what matters most...</t>
  </si>
  <si>
    <t>Hey, GOP, send me a hundred grand and i will  tweet vote   Romney  every day until the election is over. DM for email.</t>
  </si>
  <si>
    <t>Think of Romney-Ryan as an arranged marriage: Ryan came with quite a dowry but  Romney  pays a price. http://t.co/7vIspRbW</t>
  </si>
  <si>
    <t>@WesleyInSpacee Fuck  Romney . OBAMA FOR AMERICA ðŸ˜Š</t>
  </si>
  <si>
    <t>â€œThere are three types of lies --  lies , damn lies, and  Mitt Romney .â€ | #Obama2012 #CNN #NowWithAlex #OhioState #p2 #Unions #VETS&lt;</t>
  </si>
  <si>
    <t>Tribune newspaper officially  endorsed  Mitt Romney  for president  http://t.co/mSySmlNs via @examinercom @BarackObama @MittRomney #2012Election</t>
  </si>
  <si>
    <t>Had a Reese's for breakfast and I will soon be in the same room as  Mittens Romney  and  Brobama , today is a good day.</t>
  </si>
  <si>
    <t>So the creator of Friday Night Lights wants  Romney  to quit saying "clear eyes..." But the. Writer of the books which it's based endorses RR</t>
  </si>
  <si>
    <t xml:space="preserve"> Mitt Romney  -  flops so fast people  get hit by the shrapnel http://t.co/erBeMTMm</t>
  </si>
  <si>
    <t>Hearing  Romney  brag about slave-like conditions that  Chinese workers  seem happy with, our millionaire seems even less of a full human being.</t>
  </si>
  <si>
    <t>The  debate  tonight is going to be like Hopkins and Stony BrookAnd  Romney  is Hopkins</t>
  </si>
  <si>
    <t># Romney  wants to turn  #medicare into voucher system. my parents had that back in the day during SSR n it sucked a lot. #noforRomney RT</t>
  </si>
  <si>
    <t>Are you going to believe me, or your own lying eyes? /Ann  Romney  blames  media, negative   for husband's image http://t.co/jsicxbWw</t>
  </si>
  <si>
    <t>@MittRomney @BarackObama  Romney  doesnâ€™t share our  priorities or our values,  thereâ€™s too much at stake to let him take us backward. OBAMA12</t>
  </si>
  <si>
    <t>Gallup 2012 Tracking  Poll :  Mitt Romney  49%,  Barack Obama  47% (LV; October 8-14) http://t.co/nxlSwNmC</t>
  </si>
  <si>
    <t xml:space="preserve"> Romney  Be  Focused On The Wrong Shit .. Instead Of Telling Us What He Plan To Do, He To Damn Focused On Saying What Obama Hasn't Done.</t>
  </si>
  <si>
    <t>Matt Taibbi: â€˜ Romney/Ryan   tax plan  still makes no senseâ€™ http://t.co/XMXPBHSE</t>
  </si>
  <si>
    <t>.@PatDollard boots on the ground say  FL  shifting towards leaning  Romney  and Maine no longer solid. Now CA polls going south.</t>
  </si>
  <si>
    <t xml:space="preserve"> Women  push  Romney  [R-MA] into lead http://t.co/wdAuZqbg</t>
  </si>
  <si>
    <t xml:space="preserve">@joshualyman @donnatella_moss Waiting with baited breath for an  Obama TKO  against Romney tonight!  Good thing  Romney  has  health care! </t>
  </si>
  <si>
    <t>@piersmorgan you and Lindsay Lohan are "endorsing"  Romney , but for different reasons I hope.  #TeamObamaBiden</t>
  </si>
  <si>
    <t xml:space="preserve">@maurice0520  Obama and Romney </t>
  </si>
  <si>
    <t xml:space="preserve"> Barack Obama vs Mitt Romney  - Epic Rap Battles of History!    http://t.co/nZoSF7oA</t>
  </si>
  <si>
    <t xml:space="preserve">  Romney's Stake  in  Chinese Stocks  http://t.co/H7o8WxOK via @motherjones #Sensata</t>
  </si>
  <si>
    <t>#Election2012: Choose #Originalist judges (maybe appointed by # Romney ) v. #Activist Judges (Surely 2 B appoingted by # Obama ) #tcot #TEAparty</t>
  </si>
  <si>
    <t xml:space="preserve"> Mitt Romney  was a  lay bishop  in the Mormon church? How did I not know this? #NYDebate</t>
  </si>
  <si>
    <t xml:space="preserve"> Obama  claims that America is lazy, and that is why he's lost over 2.4 million jobs.  Mitt Romney  actually takes credit for  jobs  he...creates!</t>
  </si>
  <si>
    <t>Paul Ryan's  myths during the debate ,  Mitt Romney's tax plan ,  @BarackObama  on  Romney's  evolution, and more: http://t.co/8HocVLvH</t>
  </si>
  <si>
    <t>Holy crap!  Mitt  will say anything while Rove, Kochs and others tell him wat to do. "Why Romney toys with  truth "  http://t.co/elK8NzEG</t>
  </si>
  <si>
    <t>I want a coin,instead of head or tails I want  Obama  &amp;  Romney  on it &amp; when I need 2 mke a decision ill handle it lke the guy that it lands on</t>
  </si>
  <si>
    <t>@HuffPostPol  Romney  thought voters , or a percentage of them, are idiots so he threw a 20%  tax cut  bone. #fox</t>
  </si>
  <si>
    <t>â€œMitt  Romney  probably watching Hip Hop Awards right now thinking, "Ain't none of them  niggas going to vote  for me."â€</t>
  </si>
  <si>
    <t>Just watched a video on what  Romney  thinks about  women's health care . Bastard.</t>
  </si>
  <si>
    <t>@TheJared_Morris  Romney  is a retard lol</t>
  </si>
  <si>
    <t>@tiara3319 Hahha your a prime example! Your so ignorant I love it! You and  Obama  are so much alike. And I don't like  Romney  ETHIER, thanks ðŸ˜˜</t>
  </si>
  <si>
    <t>Mitt  Romney  avoided military service by seeking &amp; receiving 4  draft deferments  yet was  early supporter of Vietnam War . http://t.co/MOpdlzfH</t>
  </si>
  <si>
    <t>@mboyle1  Romney  line for debate: While I was creating  jobs 4 ordinary americans  at Bain my opponent was creating jobs 4 Wright &amp; Ayers #tcot</t>
  </si>
  <si>
    <t>At last â€”  Romney's   Tax Plan  explained â€” http://t.co/7IomBM3I</t>
  </si>
  <si>
    <t>Awk moment when you read a comment about  Romney  and you laugh out loud in class. LOL. #icant</t>
  </si>
  <si>
    <t xml:space="preserve"> Charities  Would See Gifts Shrink Under  Romney â€™s  Tax Ideas  http://t.co/LYDzFDzE via @BloombergNews</t>
  </si>
  <si>
    <t>I wonder if  Romney  will share any specifics on his  tax plan  tonight</t>
  </si>
  <si>
    <t>Can a strong ground game help  Obama  stop  Romneyâ€™s  momentum? http://t.co/i8pRi6Ho</t>
  </si>
  <si>
    <t>Opinion:  Obama  and  Romney   Deadlocked in Virginia  â€“ NBC4 Washington (blog) http://t.co/6anRvJvs</t>
  </si>
  <si>
    <t>Memorandum of understanding for the  Obama/Romney   debates  http://t.co/7oCg6oQX</t>
  </si>
  <si>
    <t xml:space="preserve"> Barack Obama  vs  Mitt Romney . Epic Rap  Battles Of History Season  2.: http://t.co/lnsRdTXG via @youtube</t>
  </si>
  <si>
    <t>@cenkuygur TYT left out one important reason  Trisha is voting   Romney . Mitt rhymes with tit. That could sway some votes.</t>
  </si>
  <si>
    <t xml:space="preserve">"people only like  Obama  thats the  motto   Romney   #POLO" </t>
  </si>
  <si>
    <t>@spider_jones @AJEnglish Oh they are  going to the polls .... &amp; voting for   Romney , at least the ones I know.</t>
  </si>
  <si>
    <t>@hsofia Old guy was  standing alone  on the side of Rt 9 the other day waving a  Romney/Ryan  sign and  shouting to traffic . #LonelyGuy</t>
  </si>
  <si>
    <t>#mobile #tech  Obama v.    The Technology Battle  http://t.co/frK8omVK #phone #tablet</t>
  </si>
  <si>
    <t xml:space="preserve"> Sensata  worker supports  Mitt Romney  No more! -  Democratic Underground  http://t.co/mAXIaJRb #sensata</t>
  </si>
  <si>
    <t xml:space="preserve"> Obama question: Since u think  Romney  is bad because he  made millions in business , how did u become a millionaire as a "community organizer"?</t>
  </si>
  <si>
    <t xml:space="preserve">  â€œSupporterâ€ at  Romney  Event Likely a  Liberal Plant  http://t.co/zQH9HmcQ via @gatewaypundit</t>
  </si>
  <si>
    <t>@Soonersuester @mdenehie  RT @TeaPartyCat:   has revealed all the details of his  tax plan  on a new site http://t.co/vRvKB0B7</t>
  </si>
  <si>
    <t>Chasing the  Reagan Legacy :  Mitt Romney  and Paul Ryan, like so many Republicans today, continually try to grab on... http://t.co/cEyd6SsF</t>
  </si>
  <si>
    <t xml:space="preserve"> Romney  confirms that his former Bain partner was an al Qaeda operative.  Just kidding . I wanted to  lie like Mitt  to see how it feels.</t>
  </si>
  <si>
    <t>Debates: Leaked  Debate Agreement  Shows Both  Obama  and  Romney  are Sniveling Cowards - @Gawker http://t.co/krPdsFde</t>
  </si>
  <si>
    <t xml:space="preserve">@crowleyCNN Dear New York, what  makes the city beautiful?  Wall Street, Main Street and Jobs. Vote  Romney-Ryan  for  jobs and prosperity . </t>
  </si>
  <si>
    <t xml:space="preserve">  Romney â€™s â€˜ Six Studies â€™ Validating  Tax Math  Face Growing Scrutiny | TPMDC http://t.co/94fVrjpP</t>
  </si>
  <si>
    <t xml:space="preserve">  Offensive  'Put the White Back in the White House'  -Shirt spotted at  Romney rally  http://t.co/AdLb2yEU @Reince somebody's race card's showin</t>
  </si>
  <si>
    <t>Live Blog:  Obama  &amp;  Romney's   Town Hall Debate  http://t.co/9A65Gagu</t>
  </si>
  <si>
    <t># Romney  (+ 9219 points) beats  #Obama  so far  in  25trends Elections 2012 analyses   # debate  #tcot #p2 #sensata http://t.co/bdIZ2LmV</t>
  </si>
  <si>
    <t xml:space="preserve"> Koch Brothers Go All In on   Romney-Ryan  http://t.co/5TVBU9q6 #econ #mises #keynes</t>
  </si>
  <si>
    <t>@4lala lol at  Romney -ists who rear end  Obama  supporter cars b/c they couldn't see them down the road with their headlights off.</t>
  </si>
  <si>
    <t>Dear friends who  plan to vote  for  Romney ,I can't invite you to my wedding, if I'm not allowed to have one.</t>
  </si>
  <si>
    <t xml:space="preserve">  Romney   Tax Plan Website:  Dems Punk GOP Platform With http://t.co/ubFbfTu1 http://t.co/lrtPeyuy via @HuffPostMoney</t>
  </si>
  <si>
    <t>King:  Debate  stakes enormous: The  expectations&lt;a/&gt; are very different for  Obama  vs.  Romney , Round 2.  And the stakes …  http://t.co/Ov3hF9hA</t>
  </si>
  <si>
    <t>Media Make  Unsupported Claim   Romney   Supporter Wore Racist T-shirt  at Rally http://t.co/guZPOL0p via @BreitbartNews</t>
  </si>
  <si>
    <t>I found a  site with all the details  on  Mitt Romney 's $5  trillion tax plan . It's as simple as clicking a button. http://t.co/7Sjfkadp</t>
  </si>
  <si>
    <t>Check out this cool interactive map of # Romney&lt;e/&gt; and # Obama &lt;e/&gt;donations and see how your zip code stacked up. http://t.co/6vtoAPSm #hounews</t>
  </si>
  <si>
    <t>@Nina_Mercedez  DRINKING GAME Tonight when The  President of The United States  responds to  Mitt Romney&lt;e/&gt;, uses the word malarkey, Drink a shot.</t>
  </si>
  <si>
    <t xml:space="preserve"> Romney  will show Americans the light at the end of the tunnel tomorrow night! #debate  #MittRomney</t>
  </si>
  <si>
    <t>Watch:  2012  Presidential Debates :  Obama  Needs Knockout: President Obama faces  Mitt Romney  for the second debate... http://t.co/kmCbWvi0</t>
  </si>
  <si>
    <t>â€œ@YahooNews:  Obama's story ,  Romney's story,  and the truth: Previewing tonight's  big debate : http://t.co/rkcLmBlGâ€team Obama ::)</t>
  </si>
  <si>
    <t xml:space="preserve">  @MittRomney  @ BarackObama  we do all realize that Obama is just a puppet of the world bank's  "New World Order" ? Bring this to light!</t>
  </si>
  <si>
    <t>@ArcticEase The cable company should give me a rebate for even making me listen to  Romney   speak  at all.</t>
  </si>
  <si>
    <t>@disamo I wanted them to explain how  Romney  would benefit them and niether could but kept accusing black people of only supporting</t>
  </si>
  <si>
    <t xml:space="preserve"> Romney  Dumps  Sensata Stock  To His Charity to Avoid  Tax in 2011 Returns  http://t.co/03Mz9JHW</t>
  </si>
  <si>
    <t>Key To Low-Information Voters - â€œ Obama  â€¦ simply needs to invite voters to see that Romney, the product, will... http://t.co/o6lT8fgo</t>
  </si>
  <si>
    <t>If you're a  women  this is why you should vote #Democrat http://t.co/PSVHOyZT #Election2012 # Obama  # Romney  #Republican #GOP #tcot #RR2012</t>
  </si>
  <si>
    <t>Plz flw @Gossip_Gorilla: Luke Skywalker: Romney Is A 'Snake... http://t.co/aymfIDcr  #LoadingSlideshow  #LukeSkywalker # MittRomney  #RonPaul</t>
  </si>
  <si>
    <t>Even FOX had to admit the math of  Romney's   Tax plan  doesn't work. No problem bc GOP voters don't care about  facts or math . Mitt knows this.</t>
  </si>
  <si>
    <t>"@fredthompson: According to the IRS,  Big Bird's net worth  is actually 50% greater than  Mitt Romney's ... #tcot"</t>
  </si>
  <si>
    <t>Broken Promises:  Romney's Massachusetts Record  http://t.co/FqNdA9QU via @youtube</t>
  </si>
  <si>
    <t xml:space="preserve"> Romney   changing positions  more then a  exsperienced hooker. . http://t.co/JHBHlyJC</t>
  </si>
  <si>
    <t xml:space="preserve"> POL L:  Obama ,  Romney   tied  in New Hampshire http://t.co/LZ89IblQ</t>
  </si>
  <si>
    <t>who cares about # Romney  when there's KIAN!! ;) @KianLawley</t>
  </si>
  <si>
    <t xml:space="preserve"> Honey Boo Boo Child : Yay On  Obama , Nay On Kardashians: By Radar Staff Mitt Romney  might have Lindsay Lohan in hi... http://t.co/4sWYezWf</t>
  </si>
  <si>
    <t>Ever-more  women  are flocking to  Romney.  Expect even more to do so when they discover that  Obama  has  stomped &lt;/&gt;on Hillary yet again.</t>
  </si>
  <si>
    <t>@SherreaDacus The workers  protesting  on the ground at the  #Sensata  plant are saying that the  #Romney  Campaign has called the cops on them.</t>
  </si>
  <si>
    <t>Bandz A Make  Her  Dance. Stamps A Make Her Twerk. But If&gt;  Mitt Romney  Becomes President You Hoes Gone Have To Work.</t>
  </si>
  <si>
    <t xml:space="preserve"> Romney's  Bain helped Philip Morris find a new generation of " replacement smokers " http://t.co/rU3SgCYG</t>
  </si>
  <si>
    <t>Vote and let us know who you think will win Tuesday's presidential  DEBATE  http://t.co/ivsGOvQ0  #Obama,   #Romney,  #Democrats, #Republicans</t>
  </si>
  <si>
    <t>"@IslandGalObama: Let President  #Obama  finish what he started. # DontLetRomneyBushItUp "</t>
  </si>
  <si>
    <t>Time to close. RT @ppppolls FL poll finds a razor tight race-  Mitt Romney  leads 49-48, a 5 point improvement for him compared to 3 weeks ago</t>
  </si>
  <si>
    <t>There are  Romney-Ryan  yard signs in every yard up and down my street. It's awesome. Exactly how it should be</t>
  </si>
  <si>
    <t xml:space="preserve">It's unbelievable to me that  #Sensata  isn't trending yet. I've noticed so many tweets about the subject. GoTeamSensata!!! #Bain # Romney </t>
  </si>
  <si>
    <t xml:space="preserve"> Mitt Romney  and Paul Ryan will save America from the  socialistic policiies  of the Democratic Party that r destroying future of our country.</t>
  </si>
  <si>
    <t>George Romney aide on  Mitt Romney : â€œIt seems that Mitt would say and do anything to close alâ€”or an election .â€ http://t.co/dsjqpbSV</t>
  </si>
  <si>
    <t xml:space="preserve"> Death threats  against  Mitt Romney  proliferate http://t.co/qmLEoO8b via @TwitchyTeam</t>
  </si>
  <si>
    <t xml:space="preserve">If the   empty suit  called  Romney  had guts, he would decry voter suppression &amp; rail against Koch Bros.  employee coercion. </t>
  </si>
  <si>
    <t>President Barack  Obama  and Republican challenger  Mitt Romney  step into a more  free-wheeling town-hall style debate ... http://t.co/50hxV2JM</t>
  </si>
  <si>
    <t xml:space="preserve"> Barack Obama  prepares for second presidential debate with  Mitt Romney  http://t.co/5UL2d0tE</t>
  </si>
  <si>
    <t xml:space="preserve">@wicacotx @gretawire / Quinnipiac is a  liberal poll +democrats .... Face it,  Romney  is beating the  President  on his own  2008 turnout ratios </t>
  </si>
  <si>
    <t>@ToddKincannon Openly  racist ,  Romney  supporter. Not much more needs to be said.</t>
  </si>
  <si>
    <t>@QueenDeleona Tru.  Mitt Romney . So u wouldnt let ur kiids go to school?</t>
  </si>
  <si>
    <t xml:space="preserve"> White House race  gets closer than ever# Obama  #Romney http://t.co/OGVDuDoG</t>
  </si>
  <si>
    <t>5 things to watch for in  tonight's debate:   President Barack Obama and  Republican challenger Mitt Romney... http://t.co/kYGVS1Jf #chicago</t>
  </si>
  <si>
    <t xml:space="preserve">The similarity between iOS purists and  Mitt Romney : http://t.co/vgogv0af  #mobile # technology </t>
  </si>
  <si>
    <t>@KatrinaNation  Romney looked great in last  debate  and Ryan did great with facts last week!</t>
  </si>
  <si>
    <t>Even  Fox News  doesnâ€™t buy  Romney â€™s â€œsix studiesâ€ on  tax policy  http://t.co/xNnCHn9n via @zite</t>
  </si>
  <si>
    <t>Swing States poll:  Women  push  Romney  into lead http://t.co/vcoR5eOR via @USAToday</t>
  </si>
  <si>
    <t xml:space="preserve">I just purchased   Romney  R Long-Sleeved T-Shirt  from http://t.co/CVuPtORo http://t.co/wSBpPEJp .... #TCOT . My little way of  showing support </t>
  </si>
  <si>
    <t xml:space="preserve">âœ” Obama &gt; âœ˜Romney </t>
  </si>
  <si>
    <t>Marlboro Mitt: Latest Attack On  Romney  Links Him To  Plan Pushing Cigarettes On Kids  http://t.co/iFCyg9CZ #tv #news</t>
  </si>
  <si>
    <t xml:space="preserve"> Obama vs. Romney/E&gt; on ' fiscal cliff':  May the bolder man win, polls say (+video): Source: http://t.co/3WFSMvBw --- ... http://t.co/2FABQsIJ</t>
  </si>
  <si>
    <t>@dailykos   Mitt Romney's jobs plan&lt;e/&gt; math&lt;a/&gt; is as bogus as his  tax plan  math http://t.co/GtB8ot3a #P2</t>
  </si>
  <si>
    <t>Fuck is  Romney  talking about  raising taxes  for? Bitch we already paying $1.09 for a small ass bag of chips full of air.</t>
  </si>
  <si>
    <t>Good morning! Ready for Gov.  Romney  to  kick some charlatan's Ass tonight! !  #debate2012 #tcot #NOPE2012</t>
  </si>
  <si>
    <t>Short Axelrod: We  spent millions of dollars  explaining who  Romney  is to the voters. Then he  rudely denied  our description at the debate.</t>
  </si>
  <si>
    <t>Just got out of church  preaching politics . What the.? I should vote for  Mitt Romney?  Since when did the Church start telling me how to vote?</t>
  </si>
  <si>
    <t>I liked a @YouTube video http://t.co/6yAfbXkc  Barack Obama vs Mitt Romney . Epic Rap Battles Of History Season 2.</t>
  </si>
  <si>
    <t>Clarity &amp; Leadership! Listen -&gt;  Mitt Romney   Full Foreign Policy Speech , Hope is Not a Strategy! - YouTube http://t.co/KHTj1cKT</t>
  </si>
  <si>
    <t>Hi Ian!!! I am Cass From the Philippines! Who are you choosing?  Romney or Obama?  (live at http://t.co/rJliGvEa)</t>
  </si>
  <si>
    <t>Ready for the  Obama /Romney  presidential debate round 2</t>
  </si>
  <si>
    <t>Shocking? Pay attention ya'll. RT @HuffingtonPost:  Romney  supporter wears shocking  racist t-shirt to campaign event   http://t.co/FGOOqQEF</t>
  </si>
  <si>
    <t>Prophetic poll says  Romney  will  win presidency  http://t.co/cK0ViGk1 via @sharethis</t>
  </si>
  <si>
    <t xml:space="preserve">@gretawire  Romney  will  challenge   Obama's  record and he will not be able to defend it with his  usual dribble. </t>
  </si>
  <si>
    <t>If  Romney win, we ALL fucked.</t>
  </si>
  <si>
    <t>Excellent description: RT @Salon:  "Mitt Romney  is... a human sand castle, reshaped by every incoming tide" http://t.co/SW4dJIKN</t>
  </si>
  <si>
    <t>@KevinWGlass vote  Romney because  Piers's gut  says so!</t>
  </si>
  <si>
    <t xml:space="preserve">  Interactive Website  Makes Fun of  Romneyâ€™s   Tax Plan  http://t.co/TjJmx4tQ</t>
  </si>
  <si>
    <t>What does it take to get discredited in DC? Failed Iraq neocon Dan Senor dictating  Romney's   foreign policy  http://t.co/EtyPWNNK</t>
  </si>
  <si>
    <t>if Romney  become Pres., y'all think he gone   rid of perms ?</t>
  </si>
  <si>
    <t xml:space="preserve">  Taxes,   charity cost   Romney  57.9 percent of  income  | http://t.co/6QVGvnCV#.UHwQ8sXA-4d#.UHwQ8sXA-4d: http://t.co/ru7WfXVd via @DCExaminer</t>
  </si>
  <si>
    <t xml:space="preserve">@BrianDuffield Seven Psychopaths...? You're skipping  Romney's  comeuppance tomorrow night to watch old recordings of the  GOP primary debates? </t>
  </si>
  <si>
    <t>GOP you Guy's think  Romney can defeat Obama? the only man that can defeat  Obama  is Ron Paul.</t>
  </si>
  <si>
    <t>President Clinton Explains  Mitt Romney's   $5 Trillion Tax Cut:  http://t.co/Ge3jKf7x via @youtube</t>
  </si>
  <si>
    <t>@Obama2012  ROMNEY  is a big idiot!  Obama  deserves to win this ;) he's amazing&lt;3And i don't even live in America xD</t>
  </si>
  <si>
    <t xml:space="preserve"> Romney  is now +4 with Gallup LV.  Great result </t>
  </si>
  <si>
    <t>"Do they have another capsule that we can throw  Romney  and Ryan into??!? Send them on their way, minus the parachutes."#RedBullStratos</t>
  </si>
  <si>
    <t xml:space="preserve">Any  woman that votes  for  Romney /Ryan in my opinion needs her head examined...these men obviously believe women are  second class citizens.. </t>
  </si>
  <si>
    <t>I cannot even believe half the shit that happened today.. including that  Barack Obama  and  Mitt Romney  are both in  Nassau County tonight .. no</t>
  </si>
  <si>
    <t xml:space="preserve">Just saw my 1st # Obama   ad will Morgan Freeman.  Naw, I'll go with the new team.  #Romney </t>
  </si>
  <si>
    <t xml:space="preserve">http://t.co/EGkxDJ6b @_14655 @ClaraYul @CMuPHbI4 @CuecaDoSomers You can help  Romney  turn around the USA by  contributing </t>
  </si>
  <si>
    <t>Those who read @brietbartnews &amp; claim @CrowleyCNN "will shill for  Obama"  could be said to say, "Breitbart will shill for  Romney. " #FAIL</t>
  </si>
  <si>
    <t>Rob Portman:  Obama Will â€˜ Come Out Swingingâ€™,&lt;a/&gt;  Romney  Can Win Without Ohio: â€œI think heâ€™s going to have to compens... http://t.co/EVMMugQn</t>
  </si>
  <si>
    <t xml:space="preserve">  Romney  has quite the  tax plan  going on... http://t.co/KBDeGe2p</t>
  </si>
  <si>
    <t>@EndHateRadio @talkmaster Yes, while  Romney&lt;/d&gt; and Ryan are working the    Rush is...still trying to find his...</t>
  </si>
  <si>
    <t>Bill Clinton Breaks Down Mitt  Romney's   Tax Plan 'Illusion'  For Obama Campaign (VIDEO) http://t.co/YdkRnInY via @HuffPostPol</t>
  </si>
  <si>
    <t xml:space="preserve"> Romney's   Tax Plan  finally revealed! http://t.co/iI2HA3Hq#Election2012 #Campaign2012 #Romney2012 #Obama2012</t>
  </si>
  <si>
    <t xml:space="preserve"> Ohio is key  for  Obama,  Romney  http://t.co/of39pa8Z</t>
  </si>
  <si>
    <t xml:space="preserve"> Mitt Romney  had to practice sitting on a stool for tonight's  debate.. I kid you not.</t>
  </si>
  <si>
    <t xml:space="preserve">Totally got into a  political debate  on fb w some middle aged man who kept spewing  racism and nonsense facts  as to why he supports  Romney. </t>
  </si>
  <si>
    <t>What  Romney  and Obama  will say at the debate, and whatâ€™s the truth | The Ticket - Yahoo! News http://t.co/HY8S35Y2 via @YahooNews</t>
  </si>
  <si>
    <t>So.....  Mitt Romney  is ahead right now 259 - Obama, 261 - Romney.... It's going to  come down to  Ohio from what the polls say ......holy shit</t>
  </si>
  <si>
    <t xml:space="preserve"> Romney  just doesn't feel right. He doesn't look like he should be our  president </t>
  </si>
  <si>
    <t xml:space="preserve"> Another question  for  Mitt Romney?   I know Paul Ryan thinks highly of the author Ayn Rand. Why do you feel Ryan will be good for the 100% ?</t>
  </si>
  <si>
    <t xml:space="preserve"> Real stakes in the Hofstra Hoe-down : On what day and time will  Obama and Romney  speak at their party's 2016 Convention -- if at all.</t>
  </si>
  <si>
    <t>http://t.co/dxkknRHS Katy Butler Asks  President and  Romney  to Wear Purple:  As Spirit Day app…  http://t.co/OMevKW8t http://t.co/SbbsW46d</t>
  </si>
  <si>
    <t>Op-Ed Columnist: Death by Ideology: Despite what  Mitt Romney  says, the  lack of health insurance  does kill people. http://t.co/zHeqFyfm</t>
  </si>
  <si>
    <t>" Mitt Romney  is one of the greatest and most irresponsible  debt creators of all time." MUST READ: http://t.co/CZ7qIPsz</t>
  </si>
  <si>
    <t>Koch brothers to workers:  Vote  for  Romney  or else http://t.co/lwhYhV10</t>
  </si>
  <si>
    <t xml:space="preserve"> Romney  rolls onto  debate  stage in Heelies, does finger guns, fakes handshake/smoothes hair across temples. Economy recovers immediately.</t>
  </si>
  <si>
    <t xml:space="preserve"> Romney  may bring up his  "bipartisan" record  in MA tonight. The #RealRomney doesn't think it's a  good idea . http://t.co/RCq2fKfB</t>
  </si>
  <si>
    <t>According to The New York Times,  romney   still stands to profit off of the Sensata  outsourcing: Read more at http://t.co/Is043WfQ #sensata"</t>
  </si>
  <si>
    <t>Have a look on how  Romney   can cut taxes  whithout raising other ones ;) :  http://t.co/32E6jJdL</t>
  </si>
  <si>
    <t>Yo @Anon99Percenter can you hook me up with  Romney's  birth certificate? I'm not sure he's a legitimate candidate.</t>
  </si>
  <si>
    <t>@gretawire Obama will be  aggressive  but   will be confident   Aggressiveness with no plan just isn't going to cut it.</t>
  </si>
  <si>
    <t>#news #business GALLUP:  Mitt Romney  Expands His  Lead  Over  Obama  http://t.co/VYiumPL3 #manage #career</t>
  </si>
  <si>
    <t>@JayandSteve # sensata  is so sad but it just reinforces what we already knew about  Romney . Thanks for reposting. http://t.co/AvE6j8bj</t>
  </si>
  <si>
    <t>Bonanza:  Romney Raises  $170 Million in September  - Guy Benson http://t.co/u5zbqGmr via @townhallcom</t>
  </si>
  <si>
    <t>Debate aftermath:  Romney   hammers Biden on Libya remark  http://t.co/6HnWNKov #breaking #news #popular</t>
  </si>
  <si>
    <t>If u google image search  "completely wrong"  a page full of  Romney  pics pop up..coincidence?</t>
  </si>
  <si>
    <t>@edshow Wow they are idiots. I have been a CEO of nonprofits for 25 yrs &amp; tell you they will  lose funding  over this. But  Romney  don't care.</t>
  </si>
  <si>
    <t>@TwitchyTeam #stayRT @Emily2Rose2: I stole a  Mitt Romney   sign, that was my good deed for the day!</t>
  </si>
  <si>
    <t>For all the details on  Mitt Romney's   trillion dollar tax plan  visit http://t.co/no9M2YJS - http://t.co/Xii4rgcQ</t>
  </si>
  <si>
    <t xml:space="preserve"> Debate 2012  |  Romney vs.  Obama  - Conservative Policy News Blog from The Heritage Foundation http://t.co/drZndyDI</t>
  </si>
  <si>
    <t xml:space="preserve"> Obama,  Romney  Hunker Down for  Debate Prep&lt;a/&gt; - ABC News: ABC NewsObama, Romney Hunker Down for Debate PrepABC NewsP... http://t.co/Vg9tFVUA</t>
  </si>
  <si>
    <t xml:space="preserve"> 2 campaign heavy hitters  on First at 4 for a  debate preview . Today:  Obama  Press Sec. @jrpsakiTomorrow:  Romney  Supporter@jasoninthehouse</t>
  </si>
  <si>
    <t xml:space="preserve"> Obama  campaign turns to Bill Clinton once again with  new web ad explaining how   Romney's  tax plan  doesn't add up. http://t.co/OprLHuVr</t>
  </si>
  <si>
    <t xml:space="preserve"> Obama  Prolly Called  Romney  And Said "I Don't See How You Can  Hate From The Outside The White House,  You Can't Even Get In! Hahaha Leggoo</t>
  </si>
  <si>
    <t>Why is  Romney's   Facebook page on my feed&lt;a/&gt;? NO I will NOT like your page so stop asking.</t>
  </si>
  <si>
    <t>@realDonaldTrump what about   romneys tax records  invest in America oh except for  Romney  fuck u both</t>
  </si>
  <si>
    <t xml:space="preserve"> President  will be  'more energetic' in second debate , but  Romney  campaign says ... - http://t.co/5Qx3a2C7 http://t.co/TwANwspa #Romney</t>
  </si>
  <si>
    <t>@agcelotto @drrudov  Obama  is doing his best trying to clean up this country. Go ahead vote for  Romney , bet your taxes will double</t>
  </si>
  <si>
    <t>@BradTowne1 @randygott @JoeTrippi   Sadly, We lost it @  debate  and I cant understand   Romney  taxes,  conflict of interest w/ Trigg @ Nation</t>
  </si>
  <si>
    <t>Tweet #MittLies Every time you hear  Romney   lie  tonight!!!!! #topprog #dems #Obama2012 #p2 #p2b ConnectTheLeft http://t.co/hpmir0uJ</t>
  </si>
  <si>
    <t xml:space="preserve"> Hates   Mitt Romney. ..Loves @YABOYMITT</t>
  </si>
  <si>
    <t>"@SheeWantsYourD: Bands will make  her  dance , stamps will make her twerk , If  Romney  becomes president , these hoes will have to work."</t>
  </si>
  <si>
    <t>Kochs: Vote  Romney or 'Suffer the Consequences': As a  contentious election season  enters its final weeks, a flur... http://t.co/wPH3dQ69</t>
  </si>
  <si>
    <t>MT @huffpostpol:  Mitt Romney's  Bain Helped Philip Morris Make  U.S. High Schoolers  Look Awesome http://t.co/JPTNjJwZ</t>
  </si>
  <si>
    <t>@MrPABruno @mrspaznanski @jimmacpam @llauger1964  Romney  is not a great  debater either,  he is just  good lying .  Obama  needs to really show up.</t>
  </si>
  <si>
    <t>@realDonaldTrump so if  Romney  gets elected r u going to pay my  taxes  when they go up?</t>
  </si>
  <si>
    <t>@tysonick This is  Romney's  main  argument to fix the economy . #PresidentialDebate http://t.co/9gsaO8ql</t>
  </si>
  <si>
    <t xml:space="preserve">@thinkprogress we call that pulling a  Romney  in my  household! </t>
  </si>
  <si>
    <t>Another crappy, slanted @NPR story where  Romney's   statements (against environmental regulation) go unchallenged.  http://t.co/6UbgyRHX</t>
  </si>
  <si>
    <t xml:space="preserve"> Obama  should refer to our  economic woes  as residue of, THE BUSH/CHENEY/GOP  RECESSION when debating.  They are you know  #Romney  #ctl #p2 #tcot</t>
  </si>
  <si>
    <t>"This is probably  Romneyâ€™ s best  polling day of this election. "  http://t.co/3MOsIPsK</t>
  </si>
  <si>
    <t>for  Romney  America is up for sale to the highest bidder - China (for now) #Sensata http://t.co/MSSQk1tr #VoteObama</t>
  </si>
  <si>
    <t>Opinion:  Obama, check  Romney's  facts - Van Jones says President Obama should tell voters the  facts about Social Secu... http://t.co/aq3AUsbn</t>
  </si>
  <si>
    <t>Wishing  Mitt Romney  the  best of luck  tonight. Take  Obama  to the cleaners #careerpolitician</t>
  </si>
  <si>
    <t xml:space="preserve"> Romney  White House Would Immediately  Face Marriage Issue  http://t.co/X0Mj82AO</t>
  </si>
  <si>
    <t>@lukewilliamss  Mitt Romney  and  Barack Obama  are neck and neck in the  race for the White House&lt;a/&gt;, so when the latter appe...  #lukewilliamss</t>
  </si>
  <si>
    <t xml:space="preserve">I hope that monkey look a like  Obama  don't win! # Romney12 </t>
  </si>
  <si>
    <t xml:space="preserve"> @MittRomney  @PaulRyanVP why no  advertising during MLB games ?  Obama  seems to be  spending millions in this area. </t>
  </si>
  <si>
    <t>â€œ@UberFacts: In 1965, Mitt  Romney  was  arrested  for using large blocks of ice to slide down the slopes of a golf course.â€ #romneyforpresident</t>
  </si>
  <si>
    <t>#WorldNews #News What's fueling  Romney's  climb up the  polls ?: The  GOP candidat e has seen an increase in his poll... http://t.co/aTTXbTUx</t>
  </si>
  <si>
    <t>Do you like  Mitt Romney's   tax plan? http://t.co/fppdSikz #copolitics</t>
  </si>
  <si>
    <t>If  Barack  loses the  debate tmrw though, Romney winning. And if  Romney  win, I'm moving to Ghana.</t>
  </si>
  <si>
    <t xml:space="preserve"> Romney  Is  Winning The Battle For Women  by @TheWeek http://t.co/vhFS6pJ3</t>
  </si>
  <si>
    <t xml:space="preserve"> Romney  consultant at center of GOP Voter Registration  Fraud Scandal  still working for GOP in 10 states | FreakOutNation http://t.co/rsVZ0na0</t>
  </si>
  <si>
    <t>New David Corn Video Helps Expose  Romney's  Ties to Terrifying  Right-Wing Fanatics  http://t.co/iQkEIzZN via @dailykos</t>
  </si>
  <si>
    <t>Rosie Perez Slams Romney  "It Would Be Helpful to be Latino" Comment : While  Mitt Romney â€™s â€œ47 percentâ€ remark b... http://t.co/ar40YqjA</t>
  </si>
  <si>
    <t xml:space="preserve">  Romneyâ €™s Unraveling Claim That Six Studies Validate His  Tax Plan  http://t.co/9SqGqykU via @TPM</t>
  </si>
  <si>
    <t>No 1 politician is perfect, but do they serve the ONE who is &lt; perfect?  #prayer #Politics #Election2012  #Obama  #Romney #God #Jesus</t>
  </si>
  <si>
    <t>@crowleyCNN on @AC360 after  axelrod planted lead  in  Romney  hit peice day before debate to setup weakened Obama;@CNN biased #obama2012 #tcot</t>
  </si>
  <si>
    <t>Wait, did she just call  Romney  and Ryan  smart ?</t>
  </si>
  <si>
    <t xml:space="preserve">  Romney   foreign policy speech  shows heâ€™s not ready 2 be commander-in-chief: http://t.co/uMn71tbp @TruthTeam2012 @OHDems@FlaDems #p2 @SMShow</t>
  </si>
  <si>
    <t>Obama News  Romney narrows  likability gap ,  Obama  still leads on  health: poll:&lt;/a (Reuters) - While Rep... http://t.co/H60reHsU #obama #video</t>
  </si>
  <si>
    <t xml:space="preserve">It scares me that people are saying  they will kill  Romney  if elected, wtf ? Imagine if that was said about  Obama? </t>
  </si>
  <si>
    <t>Please read my latest blog! RT â€œ@bandofpatriots: What  Romney  Needs To Do  To Stay Ahead  http://t.co/v0wwWDwD #2012Elections #tcot #ycotâ€</t>
  </si>
  <si>
    <t>If  Sensata  saves money by closing the  Freeport plant , that could add money to   Romneyâ€™s  trust accounts.... http://t.co/JRRRfyLE</t>
  </si>
  <si>
    <t>I bet on  Romney  to  win any debate re Bain or balance sheets or investing or even basic arithmetic  @wbconservative Bring it on! #tcot #p2</t>
  </si>
  <si>
    <t>Lmfao niggas in the hood  Romney  fucked !</t>
  </si>
  <si>
    <t xml:space="preserve"> &gt;Interactive Website  Makes Fun of  Romneyâ€™s   Tax Plan  http://t.co/JH2a8DWl #cloud</t>
  </si>
  <si>
    <t>Only 2 people  debating how our country should be governed ? Really?#Debates # Obama  #Romney &lt;e/&gt;#NoChoice</t>
  </si>
  <si>
    <t xml:space="preserve">@_zapdos XD I'm telling you, I am very tempted to write in some bullshit just because I hate both. Anyone who votes  Romney  should be  shanked </t>
  </si>
  <si>
    <t>Romney 50% - Obama 46% according to &lt;/a Gallup http://t.co/NBj7wySL via @examinercom #Gallup # Romney #Obama  #poll #election #president #politics</t>
  </si>
  <si>
    <t>Krugman:  Romney  And Ryan Want To  Let People Die So Some Rich People Can Get Richer -   I'M 74, ON SS, POOR,  &amp; I'M FOR ROMNEY, RYAN !!!!!</t>
  </si>
  <si>
    <t>The second of three presidential  #debates  between  Barack Obama  and  Mitt Romney  will start tonight at 9:00 PM ET.</t>
  </si>
  <si>
    <t>OH LOOK!  another  Mitt Romney vs. Barack Obama   commercial :D</t>
  </si>
  <si>
    <t>@I_AM_the voice get off   romney #TeamRomney #RomneyRyan2012</t>
  </si>
  <si>
    <t>@ BarackObama  Pres: No more of the "we are both good &amp; decent men" BULLSHIT.  Romney   is a deceiver, an intentional serial liar!  #p2 #99percent</t>
  </si>
  <si>
    <t>Koch Brothers Go All In on  Romney- Ryan http://t.co/1NYhsjl8</t>
  </si>
  <si>
    <t>"@BlGBlRD: Yo  Mitt Romney , Sesame  Street is brought to you today by the numbers 7, 3 and 2 and the letters, L, I, A &amp; R. " #Romney</t>
  </si>
  <si>
    <t>'Bainport' workers seek  Romney -Obama    on outsourcing  | Amy Goodman http://t.co/2ssMO08l via @guardian</t>
  </si>
  <si>
    <t xml:space="preserve"> Obama  camp  twisted findings of economists Rosen,  Feldstein in analysis of  Romney   tax plan  http://t.co/F7HXBTsd cc @weeklystandard</t>
  </si>
  <si>
    <t>David Axelrod: â€˜No doubtâ€™  Mitt Romney  is â€˜ working hard to exploitâ€™ Libya attack  http://t.co/AR7dOrtb</t>
  </si>
  <si>
    <t>Voting for  Romney #WaysToGetShot</t>
  </si>
  <si>
    <t>Hope everybody voting for  Obama  if not Yeaaaa we all dying in  December for real fuckin   Romney  ass</t>
  </si>
  <si>
    <t xml:space="preserve">Favourite quote of the week, Snoop Dogg on  Mitt Romney  "bitch gotta dancing horse"  #dressage </t>
  </si>
  <si>
    <t>Tonight is round 2 for  Obama vs Romney.  Don't Give Up,  Obama -We are counting on you...</t>
  </si>
  <si>
    <t>Companies,  Romney/Ryan,  and  Obama's  record AND past        http://t.co/pt9mx20z  ARE EVIL, SO IT'S OK TO LIE ABOUT THEM!</t>
  </si>
  <si>
    <t xml:space="preserve"> Barack Obama and Mitt Romney   Singing Hot N Cold  by Katy Perry http://t.co/U2GzRIg6</t>
  </si>
  <si>
    <t>dude.. #earthto @davidaxelrod RT @jeanniemcbride  Axelrod Hammered  For   Romney For  Libya  http://t.co/yW76prWC</t>
  </si>
  <si>
    <t>#Sensata: @ MittRomney profits as Bain sends  american jobs to China  http://t.co/7kE70Adc via @dailykos</t>
  </si>
  <si>
    <t xml:space="preserve">Editorial:  Mitt Romney  Needs a  Working  </t>
  </si>
  <si>
    <t>Debatable: "Fox News has officially called the election for Republican  Mitt Romney " and other questionable reports. http://t.co/czLegqGY</t>
  </si>
  <si>
    <t>14. Why should  #Obama  have to defend his  foreign policy to  #Romney  who think is America number one foe is Russia not ALQaeda&lt;a/&gt;.#CUMONTHINKMITT</t>
  </si>
  <si>
    <t>@SteveKarol  We KNOW that  Romney  is lying t hrough his teeth...that's his  entire campaign strategy , in fact! No details...he has none!</t>
  </si>
  <si>
    <t xml:space="preserve"> Mitt Romney's Bain Helped Philip Morris Get  U.S.  Schoolers Hooked On Cigarettes http://t.co/WX8J1Osa via @HuffPostPol</t>
  </si>
  <si>
    <t>@MittRomneyGreen  job $250 million loss on the newest failed company  of  Obama . today</t>
  </si>
  <si>
    <t>But  Romney would say only the poor would do something as irresponsible as that b/c they r  self inflicted victims  who don't care</t>
  </si>
  <si>
    <t>@TheOnion We're gonna see the election of  Mitt Romney  and Paul   best men for the job !!!</t>
  </si>
  <si>
    <t xml:space="preserve"> Insulting that prez race  is as close as it is when all you need is one  disqualifier for Mitt Romney . And he has so many. #p2 #tcot</t>
  </si>
  <si>
    <t>Ten things you should know about  Mitt Romney's  extreme  positions on women's health and women's rights : http://t.co/FDr502CH</t>
  </si>
  <si>
    <t>Florida Polls:  Hispanic Support for  Obama  Down Sharply from 2008 http://t.co/Ic05FULt via @BreitbartNews Vote for  Mitt Romney  and Paul Ryan</t>
  </si>
  <si>
    <t>@BarackObama&lt; e&gt; Mitt Romney  is a relentless, bald-faced liar, a sociopath, a thing without a conscious: the devil.</t>
  </si>
  <si>
    <t>LMAO...  RT @RossiZastar: RT @supreme_corey:  Romney  can't even name 3 ramen noodle flavors, he don't  know the struggle..</t>
  </si>
  <si>
    <t>Ed  Gillespie Challenged On Studies Supporting  Romney   Tax Plan http://t.co/BCqdsO8P via @huffingtonpost</t>
  </si>
  <si>
    <t>#TeamBigBird Big Bird open letter apologizing to  Mitt Romney  #from http://t.co/d9g4PWdg http://t.co/KycMFvDM</t>
  </si>
  <si>
    <t>Can Congress define bipartisan?  Yes, make  Obama  a one term President. Congress will work with  Romney ; the number one reason is he's not...?</t>
  </si>
  <si>
    <t>*QUESTION* Will  Obama   cancel the 3rd Debate  if he loses badley again to    Tuesday night?</t>
  </si>
  <si>
    <t>Bill Clinton Breaks Down  Mitt Romney's   Tax Plan 'Illusion' For Obama Campaign  (VIDEO) http://t.co/svIGdKV0 #Arithmetic #p2 #p2b</t>
  </si>
  <si>
    <t>@lmack49  Mitt Romney   tells 533 lies in 30 weeks , Steve Benen documents them http://t.co/XN8FJ17F</t>
  </si>
  <si>
    <t>RT "@SapphireStonez:  Mitt Romney  never  knew #TheStruggle  because everything was handed to him on a silver platter."</t>
  </si>
  <si>
    <t xml:space="preserve"> Mitt Romney  is an Extremely  FLIP FLOPPER GUY! </t>
  </si>
  <si>
    <t xml:space="preserve"> Mitt Romney cancels on   View' - Washington Post  (blog) http://t.co/5AUdcsH5</t>
  </si>
  <si>
    <t>"Polls" grossly undermine the  #Minority electorate ,  #Romney  can't possibly win without a higher percentage of #Our #Vote as #Minorities</t>
  </si>
  <si>
    <t>The  Obama   ideology  won't work. It never HAS worked. It never WILL work. His IDEOLOGY has led to foreign policy/econ catastrophe. @MittRomney</t>
  </si>
  <si>
    <t>#GetGOPglue Who supports  voting rights  as an American value:  President Obama  or Mitt Romney?  #Obama2012 #GOTV #sensata #NoMoralsMitt</t>
  </si>
  <si>
    <t>#Sexy #Top #News  Romney   posts a surge in donations  http://t.co/ROCuD2w6 #MustFollow Qoo</t>
  </si>
  <si>
    <t xml:space="preserve"> Romney   a major  milestone in two separate polls  today. http://t.co/oWUBN5rH</t>
  </si>
  <si>
    <t>Go  Romney !!!</t>
  </si>
  <si>
    <t>Greg Sargent: How  Romney  can win â€” and how  Obama  can avoid it: One thing Obama  urgently needs to prevent during ... http://t.co/LJzVHsR2</t>
  </si>
  <si>
    <t>"Presidential race 2012:  Barack Obama  and  Mitt Romney   energy policies  broken down" on http://t.co/ApUPeDNp</t>
  </si>
  <si>
    <t xml:space="preserve"> Romney   ad just played on the big screen  at the sports book in Vegas and the place went nuts!</t>
  </si>
  <si>
    <t xml:space="preserve"> Obama or  Romney : Whose   Is Faster? - http://t.co/UydJ8ODS</t>
  </si>
  <si>
    <t>@BarackObama   A Romney   foreign policy : send jobs to China right now http://t.co/7IJb7r1m</t>
  </si>
  <si>
    <t>@TeduardoJones have you seen the  Romney  tax plan?  http://t.co/cf7X6gUJ</t>
  </si>
  <si>
    <t>Daily Kos: Stephen Colbert destroys  Romney's  tax plan   one simple question http://t.co/mfxWSQrD via @dailykos</t>
  </si>
  <si>
    <t xml:space="preserve">  Romney  to  Take China 'to the Mat'  on First Day in Office http://t.co/4hHBKSEM via @zite</t>
  </si>
  <si>
    <t xml:space="preserve">  Debate  in a couple of minutes! #Elections2012 #Obama #Romney</t>
  </si>
  <si>
    <t xml:space="preserve"> Romney  doesn't own #BAIN , not CEO since 2002, he donated his # Sensata  stock to charity years ago and isn't on  Board of directors at Bain.. </t>
  </si>
  <si>
    <t>@PragObots @thebadernation It was a  Romney  Ryan  sticker added to a shirt!  Come on use your brain, I'm assuming you do, in fact have one!</t>
  </si>
  <si>
    <t>.@THC1 And whose friends in high places are trying to  coerce their employees to vote for   as well?  #Romney #Sensata  #VoterSuppression</t>
  </si>
  <si>
    <t xml:space="preserve">I mean, I not really concerned with the fact that she's   voting for  Romney,  but in the vid, she said she voted for  Obama. </t>
  </si>
  <si>
    <t>@PatrickMurphyPA @msnbc  U think  Romney   really cares ? He has no skin in it, though those 5 Romney boys do have a lot of skin on themselves.</t>
  </si>
  <si>
    <t>How will  Romney   tax plan raise taxes on mid and low income Americans ?  Find out - http://t.co/BG2HSK1m - Plz RT!</t>
  </si>
  <si>
    <t>Sen. Rob Portman:  Romney  can â€˜win the  presidency without Ohio â€™ http://t.co/gcoIW7xD</t>
  </si>
  <si>
    <t xml:space="preserve"> Romney   Tax Plan: http://t.co/BBV9pcqh</t>
  </si>
  <si>
    <t>Sullivan warns Matthews (nut)  Romney  will  launch 'global war'  http://t.co/FPRYQRqq via @foxnewspolitics I'm not 4 R, but this is hysteria.</t>
  </si>
  <si>
    <t>The   Scenario http://t.co/KJVaatlz via @TIME</t>
  </si>
  <si>
    <t>Note to  Mitt Romney : Please refer to something  Obama's  says tomorrow night as   "malarky."</t>
  </si>
  <si>
    <t xml:space="preserve"> Obama  vs  Romney 2.  Enough of the rope a dope. Go get him Barack!</t>
  </si>
  <si>
    <t>2/2  repub office  and they said it's happening all over our county! Why here in KS that is such a RED state?  Romney /Ryan are back in our yard</t>
  </si>
  <si>
    <t>@DefeatRomney @BuzzFeedBen If  Romney  is so good, why did  MaCain pick Palin over him ?</t>
  </si>
  <si>
    <t>#tftt RT @jimacostacnn  Romney  officials tell CNN they give  Obama  the edge tonight but note  GOP nominee has held over 100 town hall events</t>
  </si>
  <si>
    <t>@scrowder  Obama   coming across as passive aggressive b/c of the pressure to Live up to  Romney!   The great &amp; powerful O has a mental breakdown</t>
  </si>
  <si>
    <t>What in the name of  Romney   did I do in a previous life to deserve art homework?</t>
  </si>
  <si>
    <t>Debates: Leaked  Debate Agreement  Shows Both  Obama  and  Romney  are Sniveling Cowards - @Gawker http://t.co/FcI6Svud #Debate2012 #p2</t>
  </si>
  <si>
    <t>Yeah I don't like  Romney  and shit, but people going too far to get retweets.. " Romney  want to take away ramen noodle" nigga shut up.</t>
  </si>
  <si>
    <t>.Been sayin' @BuzzFeedBen  OHIO Canvassers Most Commonly Heard Reason For Not Voting For   Romney?   TRUST! Heard it a thousand times  # ObamaOH</t>
  </si>
  <si>
    <t xml:space="preserve"> Obama  preps for    Romney   seeks Ohio votes http://t.co/OgVM3mrE #GOP2012</t>
  </si>
  <si>
    <t>What a  Small town in Illinois tells us about the lack of morality  within Willard  Romney &gt; http://t.co/8bdR8nW0</t>
  </si>
  <si>
    <t>I had a nightmare last night that  Mitt Romney  almost won theelection lol it started to rain , the sky fell to gray,the earth began to rumble</t>
  </si>
  <si>
    <t>Brilliant!  Romney's   Tax Plan  http://t.co/QRg5TtOW via Reddit</t>
  </si>
  <si>
    <t>I hate political commercials It's like  Romney  and Obama  are  kickin each other in the nuts  and whoever kicks harder wins a the argument</t>
  </si>
  <si>
    <t>@KonniBurton No one  bigger moron than Axelrod ,he is big plus for  Romney  everytime he appears on TV.</t>
  </si>
  <si>
    <t>At least these  jobs are coming back.    Romney  doesn't own an NBA team RT .@Picassokat more outsourcing RT : Clipps beat Heat in Shanghai</t>
  </si>
  <si>
    <t>@wizardly @cdespinosa tl;dr: we  like surety , and we're just not sure what  Romney  will do.</t>
  </si>
  <si>
    <t>I kind of don't blame  romney  for  cancelling "The View" appearance.  I mean, it's ABC. Need I say more?</t>
  </si>
  <si>
    <t>Live Coverage as  Obama,  Romney  Square Off in  Second Presidential Debate  | Common Dreams http://t.co/c7WUimIF</t>
  </si>
  <si>
    <t xml:space="preserve">Fuck  Romney </t>
  </si>
  <si>
    <t>Will  Federal Funds Subsidize Tagg  Romneyâ€™s   Private Equity Bonanza? http://t.co/Jvs8nano via @nationalmemo</t>
  </si>
  <si>
    <t>@physguy2 @foxandfriends @FoxNews Well  Romney   no plan,  FOX no clue or common sense or truth like a match made in Hell.</t>
  </si>
  <si>
    <t>Why is my household being sent  Romney  and Ryan mailers?!?! My sister is the only one that can vote and she's a  PROUD Dem!! #demhousehold</t>
  </si>
  <si>
    <t>A Website That Promises Details On The  Romney   Tax Plan:  Submitted by LisaWhen it comes to his tax plan, don... http://t.co/Xxx3kj46 #p2</t>
  </si>
  <si>
    <t xml:space="preserve"> Mitt Romney   Cancels On 'The View'  http://t.co/0AVDNz8O via @davidtaint</t>
  </si>
  <si>
    <t>Bands will make  her  dance , stamps will make her twerk , If  Romney  becomes president , these hoes will have to work</t>
  </si>
  <si>
    <t xml:space="preserve"> China Credit Card  Romney  Assails Gives Way to Japan. http://t.co/UOrgS28x #NoAgenda</t>
  </si>
  <si>
    <t>@TheDemocrats They don't have   Romney  has said over and over it's a framework. The Republicans don't have a super  majority.</t>
  </si>
  <si>
    <t xml:space="preserve"> Mitt Romney  is  dumber  then George Bush that's saying something</t>
  </si>
  <si>
    <t>If  Romney  wins we're going to be  tweeting via- slave ships .. #VoteObama</t>
  </si>
  <si>
    <t xml:space="preserve"> Romney  to  Obama:  you got  hitched to the female version of Patrick Ewing! </t>
  </si>
  <si>
    <t>Liking everything about this...   â€˜new mathâ€™ for his  jobs plan doesnâ€™t add up  http://t.co/22ERyWkd #debate #latism #FourPinocchios</t>
  </si>
  <si>
    <t>He's  too white and too rich. I mean the Bushs' had money, but  Romney  got MONEY! He cant know whats really goin on out here.</t>
  </si>
  <si>
    <t>When it comes to his  $5 trillion tax plan,  don't let  Mitt Romney  give you the runaround. Details matter: http://t.co/B7M3MEfY (Pretty good).</t>
  </si>
  <si>
    <t xml:space="preserve">#StefCutterClaims  Mitt Romney  has never apologized for  giving Muhammad Ali Parkinson's </t>
  </si>
  <si>
    <t>Who is  better at sex?  Obama  or  Romney? : :dunno:  anybody have some theories? I'm thinking that Romney's mormon... http://t.co/tOwpMSn0</t>
  </si>
  <si>
    <t>ZELIG ROMNEY-ZELIG ROMNEY- ZELIG ROMNEY - I am so, so  confused by HIM! who is HE? would the  REAL Romney  please stand up!!!!!</t>
  </si>
  <si>
    <t>Poll:  Women Boost  Romney  5% in 12 Swing States http://t.co/Tv1Lrn4X</t>
  </si>
  <si>
    <t>@pbump  Romney  would were a Bunny Suit if he thought that would  get  him elected...lol</t>
  </si>
  <si>
    <t>Huh? Who'd thoughtâ€œ@Jake_Gyllenhaal: As A Democrat, I'll say it now, I  endorse  Mitt Romney  For President Of The United States #MyVoteIsMadeâ€</t>
  </si>
  <si>
    <t>@ajculle Agreed, either that or I'd rather see  Obama  and  Romney   box than talk.</t>
  </si>
  <si>
    <t xml:space="preserve"> Romney's   5 Point Economic Plan http://t.co/oHfEJcLS</t>
  </si>
  <si>
    <t>Daily Kos:  Obama  was Right.  Romney  was Wrong. http://t.co/qW0TKqyO via @dailykos</t>
  </si>
  <si>
    <t xml:space="preserve"> Romney  aides:  Obama  is " as weak and womanly  as a  tamale-making nana" http://t.co/O5qCjZfv</t>
  </si>
  <si>
    <t>Watching http://t.co/4hUtkME7 video::CEO suggests employeesâ€™  jobs may be at stake if  Romney  doesnâ€™t win  - http://t.co/pg8woUQ2 via @msnbc</t>
  </si>
  <si>
    <t>#WaysToGetShot  voting  for  Obama  #Romney AllTheWay</t>
  </si>
  <si>
    <t>Something about  Romney's   face  creeps me out.</t>
  </si>
  <si>
    <t xml:space="preserve"> Romney  war plan abused  reverse mortgages  which forced many seniors out of their homes. Reverse mortgages are used to replace Social Security</t>
  </si>
  <si>
    <t>â€œ@_JackieJohnson_: This is how  Mitt Romney's   face is going to look,  after the  debate is over.  http://t.co/KoSNsQ4Vâ€</t>
  </si>
  <si>
    <t xml:space="preserve">"@WSTB_Rizzay: If  Romney  become president we gone have to start reading the "Terms &amp; Conditions".  Might fuck around &amp; agree to slavery." </t>
  </si>
  <si>
    <t xml:space="preserve">  Mitt Romney  meets with Rev. Billy Graham http://t.co/JYlp6gnd</t>
  </si>
  <si>
    <t>Every word of this and all of  Romney's stances on  social issues make me sick http://t.co/1Iuyl0wq</t>
  </si>
  <si>
    <t>Latest news:  Obama  jets in for  Hofstra debate  and aims to stop  Romney  momentum - The Guardian http://t.co/ysL3qsnJ</t>
  </si>
  <si>
    <t>If I were  Mitt #Romney. .. I would be a  lying Mormon sack of rich white shit .</t>
  </si>
  <si>
    <t>Fannie and Freddie Family http://t.co/nKLFm03E No  Obama  - Vote for  Mitt Romney  and Paul Ryan</t>
  </si>
  <si>
    <t>@notaxation How do you feel about  Romney  hiring a  consulting firm that specializes in Voter fraud ? Does this not faze your moral compass?</t>
  </si>
  <si>
    <t>This is all soo confusing!! If  Romney  wins todays  debate  ima fkn shoot myself!! #serio</t>
  </si>
  <si>
    <t>USA election via @BrandRepublic:  Obama  dominates on Twitter &amp; leads  Romney  in viral battle [infographics] http://t.co/dHsQaM3e</t>
  </si>
  <si>
    <t>RT. "@UluvZell: I hope the  President   gets in  Romney's ass tonight "</t>
  </si>
  <si>
    <t>Norquist:  Romney  Will Do As Told â€”David Frum http://t.co/qoHcssNG â€¦ â€¦ â€¦ â€¦ â€¦ â€¦ â€¦ â€¦ â€¦ â€¦ via @thedailybeast RT RT RT ROMNEY+ RYAN OWNER HERE RT</t>
  </si>
  <si>
    <t>Fake Jake Gyllenhaal Tweet Backs  Romney:  One of the most  well known liberals in Hollywoodâ€ ¦ http://t.co/cfFHGQnN</t>
  </si>
  <si>
    <t>@EdShow Did everybody just ignore the fact that  Romney   tacitly admitted to sending jobs overseas for 25 yr s? #INeedANewAccountant #edshow</t>
  </si>
  <si>
    <t>Anyone else find  Mitt Romney   attractive for an old guy?  âœ‹</t>
  </si>
  <si>
    <t>Pro-Gingrich PAC Plans  TV Ads Agains  t Romney  - New York Times http://t.co/Mq0X1AdD #HashtagYourDreamSchool</t>
  </si>
  <si>
    <t>"@BarryFernandez: More  Obama  supporters threaten to kill   Romney  if he becomes president http://t.co/bNlMR6l2 via @TwitchyTeam"</t>
  </si>
  <si>
    <t>#A123 May Seek  #Bankruptcy  as Company Sees Cash Shortage: $249mil flushed by # Obama.  http://t.co/k3iF73w2 @skynews @MittRomney #BarackObama</t>
  </si>
  <si>
    <t>â€œ@BenLaBolt: Former Romney senior aide says  Romney  will  say and do anything to close a deal:  http://t.co/9WHRJnRCâ€</t>
  </si>
  <si>
    <t>â€œ@derekorme:  Romney   bolstered by right-wing 'leaners'  http://t.co/0YeQWrv0â€. Will we see another strong performance tonight?</t>
  </si>
  <si>
    <t>Has anyone else seen  Oppa  Romney  style on collegehumor ?</t>
  </si>
  <si>
    <t>Brand  New Nationwide Poll:   Obama 47%  , Romney 44% : A NewsmaxZogby Poll ofâ€¦ http://t.co/RZz6zw0k @ArtDuane #TechPro</t>
  </si>
  <si>
    <t>@RVAtheist @SLustinia @RichardDawkins If  Romney  wins  USA WILL LOSE RESPECT  OF THE WORLD</t>
  </si>
  <si>
    <t>"@FSUSteve: Hey Twitter, If  Mitt Romney  and I are similar, then why is my dinner Ramen noodles?  #TheStruggle " because  Obama  is president</t>
  </si>
  <si>
    <t>Making Mitt: The Myth Of George  Romney  http://t.co/Wd0dTSTT via @HuffPostPol NOW if we could only &gt;Retroactively Abort Mitt</t>
  </si>
  <si>
    <t xml:space="preserve">Really juiced for Tuesday!  Pres. Debate!  Let's see some more  lies,   Romney. </t>
  </si>
  <si>
    <t>Obama keeps  small lead  on  Romney,   debate bleeding stemmed: poll: WASHINGTON (Reuters) - President  Barack Obama r... http://t.co/gvnIVsJa</t>
  </si>
  <si>
    <t>@Ben_da_Whizard  @twittless_mike &lt;a  mitt Romney!!! http://t.co/dz9USYyb</t>
  </si>
  <si>
    <t>@al_beear  taxes go to schools&amp;teachers too.  Obamas trying to lower taxes for middle class families.  Romney wants tax cuts for millionaires</t>
  </si>
  <si>
    <t>#ThingsObamaVotersBelieve if  Romney  cared about America and  we the people he would apologize for  Bain n jobs  lost</t>
  </si>
  <si>
    <t>How TF  Romney  up in   Is my question</t>
  </si>
  <si>
    <t xml:space="preserve">@GreggGuerin @alpine1290 @DineshDSouza that video plays with words did you know that  Romney   donated every penny he inherited </t>
  </si>
  <si>
    <t>The  Romney  campaign have dampened  Obama's   hopes for next debate , claiming ''he can  change his tactics but he cant change his record ''</t>
  </si>
  <si>
    <t>"@stefcutter: "He'll  say anything and do anything just to get  " Americans react to  Romney's  political ploy: http://t.co/2a8oYhOC"</t>
  </si>
  <si>
    <t>Nothing I hate more than when  Mitt Romney  interrupts my music....</t>
  </si>
  <si>
    <t>My  Obama  yard sign made it through another weekend in my  Romney - worshipping neighborhood here in N.GA.  Thank you nanny-cam.</t>
  </si>
  <si>
    <t>I'm not sure why  Romney  wants to be president when he's already  mayor of Whoville  #LOL http://t.co/otgxGBio</t>
  </si>
  <si>
    <t>22 Minutes with masala followed by   Romney   Debate followed by a long dog walk  into darkness. Such a life! Such a life is this... =;-)</t>
  </si>
  <si>
    <t>Logan P. and Sam B. are having a  presidential debate right now , lol Logan (Romney)  is killing Sam (Obama) &gt;! #halarious http://t.co/IYGwdi16</t>
  </si>
  <si>
    <t>DNC's @DWStweets tells Asheville  Mitt Romney  has a choice tonight: tell the truth or keep trying to hide his positions. http://t.co/KHXQHNYM</t>
  </si>
  <si>
    <t>@gretawire #greta I try hard to think of leg  Obama  will stand on. He has been the   pres ever  so  Romney  will shine again. A true Leader.</t>
  </si>
  <si>
    <t xml:space="preserve"> Romney&lt;e/&gt; &amp; the GOP are taking the position that  educating the children of this country  should not be a responsibility for those that run it.</t>
  </si>
  <si>
    <t>Biden's 'Tank' Comment Draws Fire:  Romney,  Ryan  seize on Biden's assertion  during Thursday's debate that Ohio-ma... http://t.co/5UosKzpy</t>
  </si>
  <si>
    <t xml:space="preserve"> Romney  or  Obama ?</t>
  </si>
  <si>
    <t>"@USATODAY: 5 things to watch for in  Obama vs. Romney  sequel." 1.  malarkey  2. malarkey 3. malarkey 4. malarkey 5. malarkey.</t>
  </si>
  <si>
    <t>Romney's  list of shady deals  shagrows daily. If  Romney  is elected, we will see more of this.  # Sensata  #outsourcing #austerity measures, #wars</t>
  </si>
  <si>
    <t xml:space="preserve"> Obama , Romney  Education Advisers Debate  Role Of Federal Government http://t.co/1ICC0qm5 via @HuffPostEdu</t>
  </si>
  <si>
    <t>Vote  Romney  an you'll sleep next to every kind of roach</t>
  </si>
  <si>
    <t xml:space="preserve">  Romney and Obama   campaigns continue to battle  over whether public was ... - http://t.co/FGSnAy3o: Akron Beacon Jo... http://t.co/aUwc19UX</t>
  </si>
  <si>
    <t xml:space="preserve"> Obama  hasn't  sent jobs to China.  Those decisions were made by millionaire stockholders, average guys like  Mitt Romney. </t>
  </si>
  <si>
    <t xml:space="preserve">@thehill A new poll of likely voters, I ran this past weekend, shows  Romney  with a 97 to 3 lead over  Obama. </t>
  </si>
  <si>
    <t>@LOLGOP And to  millions of women:  "Say goodbye to  Planned Parenthood  near you if  Romney  wins."</t>
  </si>
  <si>
    <t>Fuck  Romney  I don't like the way he  look at me  on pictures ðŸ‘¿</t>
  </si>
  <si>
    <t xml:space="preserve"> Romney,  Ryan love North Face. Founder finds it 'ironic':  North Face seems to have become a clear favorite  of the... http://t.co/Qetf0cJ0</t>
  </si>
  <si>
    <t>And I am not sure  Romney  is going to  risk his poll  lead to really take it to  Obama in  front of a town hall setting .  I'm definitely uneasy.</t>
  </si>
  <si>
    <t>My aunt buys me theiPhone 5 and then tells me that I  need to vote for  Romne y. #SheCray</t>
  </si>
  <si>
    <t>Chris Matthews exposes  Obama's  contact w/ Congress: NONE.  Romney   worked w/ 87% Democrats in MA. http://t.co/Cb6CG7cD #cnn #coal</t>
  </si>
  <si>
    <t>@JenGranholm This is amusing. Yesterday(?) I'd written that Romney  and Ryan reminded me of  sleezy car salesmen . ;)</t>
  </si>
  <si>
    <t>Fact:  Obama &lt;/&gt;has received almost  twice as many donations   the armed forces as  Romney  http://t.co/0hzISwCV</t>
  </si>
  <si>
    <t>What  Obama  should say to  Mitt Romney  tonight: I give you credit, Mitt. You're clearly  well-rehearsed.  But this (cont) http://t.co/OeQsrBDq</t>
  </si>
  <si>
    <t>All but two of my  facebook friends who like   Romney   are from my high school. Perfect example of why I was so happy to leave that hell.</t>
  </si>
  <si>
    <t xml:space="preserve">@Mitch_moeller not even the government …  #Romney </t>
  </si>
  <si>
    <t>Really, Piers? Liberal Piers Morgan Says  Romney  'Just  Might Save America ' http://t.co/rfsjPjeC #tcot</t>
  </si>
  <si>
    <t>Kaiser Foundation confirms:  Romney  has a  plan to destroy Medicare,  Obama's&lt;/e &gt;policies have bolstered it. Clear choice for seniors #4more</t>
  </si>
  <si>
    <t xml:space="preserve">@jljacobson You do realize both parties lie. Its politics but atleast Romney  is  bipartisan  and will  fix the economy. </t>
  </si>
  <si>
    <t>Hehehe I'm  feeling creative  today ðŸ˜µ # Romney  http://t.co/f3nd9nWV</t>
  </si>
  <si>
    <t>WOW â€œ@UberFacts: In 1965,  Mitt Romney  was  arrested  for using large blocks of ice to slide down the slopes of a golf course.â€</t>
  </si>
  <si>
    <t>October 11th was  national  coming out day . What did  Mitt Romney  come out as? A liberal!</t>
  </si>
  <si>
    <t xml:space="preserve"> Obama  vs Romney   Vying for Swing Votes at Expense of the Issues in States  like â€¦ â€“ PolicyMic</t>
  </si>
  <si>
    <t>Gillespie, Fox's Chris Wallace Spar Over Claim That Six Studies Validate   Romney's  Tax Plan  http://t.co/30TPdsnx via @pemalevy</t>
  </si>
  <si>
    <t>Hilarious â€˜ Obama  for Americaâ€™  Ad Praises   Romney  for Standing Up to the Evil Genius Known As Big Bird http://t.co/Nlizq4lJ via @BroBible</t>
  </si>
  <si>
    <t>That  Romney   commercial  is pretty epic</t>
  </si>
  <si>
    <t xml:space="preserve"> Town hall hurdle  is unpredictability:  President Barack Obama and Republican challenger Mitt   s... http://t.co/EjB81cMQ #louisville</t>
  </si>
  <si>
    <t>"# Romney  is not pro   choice, he is not anti choice, he is multiple choice." - Ted Kennedy.</t>
  </si>
  <si>
    <t>Daily Kos: Stephen Colbert destroys  Romney's   tax plan  with one simple question http://t.co/zkhFyfV4 via @dailykos</t>
  </si>
  <si>
    <t xml:space="preserve">@BarackObama Don't  worry,  I will. For  Romney. </t>
  </si>
  <si>
    <t xml:space="preserve"> Old Bruce Campbell  kinda looks like  Mitt Romney </t>
  </si>
  <si>
    <t>What is the  data behind the 47% comments  by  Mitt Romney?  http://t.co/IvXSPuuc</t>
  </si>
  <si>
    <t>@billmaher Come on Bill, you know he's just a  puppet for the Gop Extreme right.   GOP to Romney,  just sign your name you little bitch!</t>
  </si>
  <si>
    <t>ROOT:  Mitt Romney   heading for a landslide win   Washington Times: http://t.co/fdSggw5i via @washtimes</t>
  </si>
  <si>
    <t xml:space="preserve">@crowleyCNN ask  Romney  about # Sensata </t>
  </si>
  <si>
    <t>#Debate2012 If Karl  Rove combs over ALL his hair  then  obama  has won, if 15 remain straggled then  Romney  has won and he is a billionaire</t>
  </si>
  <si>
    <t>@MittRomney We finally have our  Romney /Ryan  yard sign up.  Bring on the hecklers, Cleveland.</t>
  </si>
  <si>
    <t>@ BarackObama and Mitt Romney  have two very different approaches to our deficit and spending: http://t.co/73Ku0eUV</t>
  </si>
  <si>
    <t>Congressman @MarshaBlackburn: â€œ Romney  Will  Straighten Out the Mess  We Are Inâ€ http://t.co/nsYlRhxa</t>
  </si>
  <si>
    <t>Cause Mitt  Romney  Might Fuck around And  Send Us Back to The Motha Lands..</t>
  </si>
  <si>
    <t>What Paul Ryan's  Faked Soup Kitchen Photo  Op Says About  Romney  Campaign http://t.co/lvz4JQsp #p2 #lgbt #gay #topprog #tlot #DEM #GOP #noh8</t>
  </si>
  <si>
    <t>PPP Poll:  Romney  Surges to G ain Lead in Florida http://t.co/Rqybd9oB via @Newsmax_Media</t>
  </si>
  <si>
    <t>G.O.P. Senate Hopes Fade, Even as  Romney's   Rise, Polls Show - http://t.co/SpyKOcoX http://t.co/aCo9D5zB</t>
  </si>
  <si>
    <t>@JillEBond But  Romney  has  Lindsey's support   it's so hard to beat that ;).</t>
  </si>
  <si>
    <t>I uploaded a @YouTube video http://t.co/89yoffg6 Mitt  Romney  is a Mormon, not a Christian</t>
  </si>
  <si>
    <t xml:space="preserve"> Romney  Supporter Wears ' Put The White Back In The White House' T-Shirt  At Ohio Campaign Event (PHOTO) http://t.co/n2kXTEVZ via @sharethis</t>
  </si>
  <si>
    <t>Hey  Obama  "fuck outta my face u black bitch" hey Romney " what do you call a white person on fire?? A firecr http://t.co/zHHnJ8hU</t>
  </si>
  <si>
    <t># Romney's  Bain brought  Chinese workers  for American  #Sensata employees to train , FORCED to train their own REPLACEMENTS. #RomneyEconomics</t>
  </si>
  <si>
    <t xml:space="preserve"> Town-Hall Format Could Pose Challenge  for Romney -  In his first debate against  President Obama ,  Mitt Romney  s... http://t.co/R7x8zQRf</t>
  </si>
  <si>
    <t xml:space="preserve"> Romney  on the  campaign trail  http://t.co/WQRrBXHu</t>
  </si>
  <si>
    <t>â€œ@StillInhalinTHC: Everyone keeps saying " I love  Obama " or "I love  Romney " and I'm over here like...."I LOVE WEED"â€ ðŸ˜‚</t>
  </si>
  <si>
    <t>Airheads for Obama - [VIDEO] Hollywood Actresses Try to  Scare Women Voter s in Anti- Romney  Ad http://t.co/cFndP1ew via @sharethis</t>
  </si>
  <si>
    <t xml:space="preserve">I wanna  karate chop   Mitt Romney. </t>
  </si>
  <si>
    <t>Schnur says there seems to be debate within the  Romney  platform on NCLB.  West: Waivers were a poor substitute  for a renewed NCLB #edudebate</t>
  </si>
  <si>
    <t>@UScitizen2012 I believe  Romney  is the best choice despite my remarks re Reporting on either side ur welcome</t>
  </si>
  <si>
    <t>@RiggsYDG realistically speaking  Romney  may have  changed his view point one too many times  but he knows business #teamRomney2012</t>
  </si>
  <si>
    <t xml:space="preserve"> Obama  keeps small lead on  Romney,   debate bleeding stemmed : poll http://t.co/QUIzXMhv</t>
  </si>
  <si>
    <t>We want Mitt Romney.  Mitt Romney . We miss the white man.  Bring the white man back to power.  God is great. Mitt Romney, you have my support.</t>
  </si>
  <si>
    <t>How  Obama  Gave The Campaign  Back To  Romney  http://t.co/5qKIDZPD via @DishFeed</t>
  </si>
  <si>
    <t>Is the government gonna come find me if  I tweet something bad  to  Mitt Romney ? Lol</t>
  </si>
  <si>
    <t xml:space="preserve"> Romneyâ€™s  killer  Sister Souljah move  http://t.co/9ApooBrn</t>
  </si>
  <si>
    <t>S/O to all the  Dumb hoes on County  with no other options, If  Mitt Romney  get elected bet 5 you hoes don't get nomo checcks</t>
  </si>
  <si>
    <t xml:space="preserve">Hoes on my dick cause  I look like  Obama  mixed with   Romney </t>
  </si>
  <si>
    <t>New trend:  Obama  has wide  lead among early voters, up 59 to 31% over  Romney  (Reuters/Ipsos poll) ttp://reut.rs/X7zz9g</t>
  </si>
  <si>
    <t xml:space="preserve"> NO to  Barack Obama and  Mitt Romney!   Ron Paul knows the #truth- https://t.co/dP2GmSgs</t>
  </si>
  <si>
    <t>Hillary takes one for his team!  Obama smiles and nods--  Biden just grins! this is #Forward!?? now is  time for real change --#RomneyRyan2012</t>
  </si>
  <si>
    <t xml:space="preserve">@davidlgoodyear conservative Mormon or 'radical muslim'? They may not love  Romney  but still  not a huge surprise given the options. </t>
  </si>
  <si>
    <t>â€œ@UberFacts: In 1965 , Mitt Romney  was  arrested  for using large blocks of ice to slide down the slopes of a golf course.â€ HAHAHAHA</t>
  </si>
  <si>
    <t>#WhyYouOnTwitter The Koch Brothers "own"  Romney  &amp; want to  mine on park lands . There are already too few places for wild animals to live.</t>
  </si>
  <si>
    <t>Corrections:  Obama,  Romney  fret about CNNâ€™s Crowley:  Correction to MarketWatch  First Take commentary.    http://t.co/M8PJXj3W</t>
  </si>
  <si>
    <t xml:space="preserve"> Romney's   Tax Plan  effectively communicated: http://t.co/BxSny3N0 #SMPArctic Can we discuss its implications in class @davekarpf ?</t>
  </si>
  <si>
    <t xml:space="preserve">  Obama  just  makes more sense  then  Romney . #2012Debate</t>
  </si>
  <si>
    <t xml:space="preserve">  Obama 's out here  answering questions  with a plan, and  Romney 's just blaming China.. #smh</t>
  </si>
  <si>
    <t xml:space="preserve"> All I heard from  Romney  is  lie lie lie lie </t>
  </si>
  <si>
    <t xml:space="preserve">  Romney  bringing  faith  into the discussion. He's sure taking advantage of this time he's been given. #HofstraDebate #CNNDebate</t>
  </si>
  <si>
    <t xml:space="preserve"> I don't believe  Romney  is a good man</t>
  </si>
  <si>
    <t xml:space="preserve"> @ariannahuff  Romney  wants to reduce  wages to 3rd world levels  and eliminate  the dept of education .</t>
  </si>
  <si>
    <t xml:space="preserve"> Once again, good  try ,  Romney . Good  try .</t>
  </si>
  <si>
    <t xml:space="preserve"> Well maybe if the  president  didn't  interrupt  mitt  Romney  as much he could go into more details</t>
  </si>
  <si>
    <t xml:space="preserve">  Romney  has no  right  to put bosses in charge of the choices women should be able to make.</t>
  </si>
  <si>
    <t xml:space="preserve">  Romney   won  no excuses</t>
  </si>
  <si>
    <t xml:space="preserve"> Gov.  Romney   slipped up on the  Libya discussion  #debate</t>
  </si>
  <si>
    <t xml:space="preserve"> @CBSNews Sorry, I watched and think  Romney   won .</t>
  </si>
  <si>
    <t xml:space="preserve"> How about that debate mitt  Romney  was wonderful... He answered a lot of questions and I felt as though he is a good  leader .. go mitt!!!</t>
  </si>
  <si>
    <t xml:space="preserve"> All you need to know about  Romney  is that he's  losing by about 25 points  in his home state of MA.  Obama  would never lose in IL, guaranteed!</t>
  </si>
  <si>
    <t xml:space="preserve"> I will vote for  Romney  BUT my hope is not in man or America...I'm very thankful my true citizenship is elsewhere and I serve a perfect King!</t>
  </si>
  <si>
    <t xml:space="preserve"> So  Romney 's plan to  close the gender gap : if economy grows fast enough, companies will have no choice but to hire women.</t>
  </si>
  <si>
    <t xml:space="preserve"> Mitt  Romney , I don't like you(:</t>
  </si>
  <si>
    <t xml:space="preserve"> @CNN poll says  Romney  was a strong  leader !</t>
  </si>
  <si>
    <t xml:space="preserve"> @ChicoDelainky  Romney  is afraid of the  ladies of the view </t>
  </si>
  <si>
    <t xml:space="preserve">  Romney , for the sake of humanity, stop  talking about women . Stay silent #readonfacebook</t>
  </si>
  <si>
    <t xml:space="preserve"> @PresidentialDeb    My vote is for  Romney . I want America not a socialist country.</t>
  </si>
  <si>
    <t xml:space="preserve">  Romney , don't promote yourself on my twitter. I don't like you. #kthanks</t>
  </si>
  <si>
    <t xml:space="preserve"> I swear if  Romney   wins  im leaving America, im not kidding. He's so ignorant.</t>
  </si>
  <si>
    <t xml:space="preserve"> I don't know why people WANT to vote for  Romney .  homophobic, sexist, against Planned Parenthood, anti-abortion, focused on the upper class .</t>
  </si>
  <si>
    <t xml:space="preserve"> Why is everyone so against Mitt  Romney ?</t>
  </si>
  <si>
    <t xml:space="preserve"> I am not voting for  Obama  this year. But I am not voting for  Romney . So don't start lecturing me before you let me finish. #GARYJOHNSON2012.</t>
  </si>
  <si>
    <t xml:space="preserve"> Is there someone who supports  Romney  and his ideas for the USA? #Debate</t>
  </si>
  <si>
    <t xml:space="preserve">  Romney  got his ass kicked tonight # Obama 2012</t>
  </si>
  <si>
    <t xml:space="preserve"> If  Romney  gets elected as president, I'm moving back to Pakistan. I'm not voting for either of them though..</t>
  </si>
  <si>
    <t xml:space="preserve"> @Will_Cleveland Unbelievable!  Romney  is disgusting.</t>
  </si>
  <si>
    <t xml:space="preserve"> Some people don't like either candidate but I like  Romney  cause he's got  balls  and some good  ideas  too.</t>
  </si>
  <si>
    <t xml:space="preserve"> Mitt  Romney  sucks.</t>
  </si>
  <si>
    <t xml:space="preserve"> All this time I thought Mitt W  Romney  = George W Bush, I was wrong.  Romney  is worst than Bush.</t>
  </si>
  <si>
    <t xml:space="preserve"> I am not voting for  Romney  strictly based on the fact that he looks like a  typical evil  president from movies</t>
  </si>
  <si>
    <t xml:space="preserve"> Im sorry but some of these Mitt  Romney   pictures  are too funny</t>
  </si>
  <si>
    <t xml:space="preserve"> Mitt  Romney  is an idiot.</t>
  </si>
  <si>
    <t xml:space="preserve"> Fuck you  Romney  stop  talking  shit about us the Latinos.</t>
  </si>
  <si>
    <t xml:space="preserve">  Romney  balanced the  budget of the Olympics  with millions of federal money lol he's so deceptive</t>
  </si>
  <si>
    <t xml:space="preserve"> Although now that I am calm again, I will now look up what  Romney  actually said.</t>
  </si>
  <si>
    <t xml:space="preserve">  Romney  ! Your a stupid white idiot and the reason the world will end this year if your elected !!</t>
  </si>
  <si>
    <t xml:space="preserve"> I literally can not stand Governor Mitt  Romney .</t>
  </si>
  <si>
    <t xml:space="preserve"> Someone called my phone and told me to vote for Mitt  Romney . &amp; I told him I hope he dies before people start voting.</t>
  </si>
  <si>
    <t xml:space="preserve"> I respect those who believe in  Romney , but I don't believe that he will be good  for our country .</t>
  </si>
  <si>
    <t xml:space="preserve"> I havent heard  nothing positive  come out of  Romney 's mouth #Team Obama </t>
  </si>
  <si>
    <t xml:space="preserve"> I bet Mitt  Romney  prefers Rose Art over Crayola.</t>
  </si>
  <si>
    <t xml:space="preserve"> Shut the fuck up  Romney !</t>
  </si>
  <si>
    <t xml:space="preserve">  Obama  better win the US election,  Romney  is just annoying  me.</t>
  </si>
  <si>
    <t xml:space="preserve"> I don't like  Obama  and I don't like  Romney  all that much either.</t>
  </si>
  <si>
    <t xml:space="preserve"> @thghtlsscmng I hate  Romney  Ryan.....but Ryan's cute.....I'd bend him over the oval office desk and teach about  gay rights !</t>
  </si>
  <si>
    <t xml:space="preserve"> @JoeNBC  Romney   policy  will harm  women , make a note.</t>
  </si>
  <si>
    <t xml:space="preserve"> @Morning_Joe #  Romney  had  no strong points  last night. You people r hypocrites</t>
  </si>
  <si>
    <t xml:space="preserve"> @ParrJimmy haha oh well  Romney  sucks</t>
  </si>
  <si>
    <t xml:space="preserve"> I am going to  vote for   Romney  for the same reasons people voted for # Obama  four years ago!</t>
  </si>
  <si>
    <t xml:space="preserve">  Romney  is such a fucking  liar  I am convinced that people who want to vote for him are undercover racists.</t>
  </si>
  <si>
    <t xml:space="preserve"> The real question on America's mind is what size binder does  Romney  prefer?</t>
  </si>
  <si>
    <t xml:space="preserve"> I do not like Mitt  Romney </t>
  </si>
  <si>
    <t xml:space="preserve"> I dont necessarily agree w everything # Romney  says but overall the big picture is his attempt to  stimulate the economy  will most likely work</t>
  </si>
  <si>
    <t xml:space="preserve"> No one trusts Mitt  Romney  until he says he's  cutting education and Planned Parenthood . Then, he becomes the most honest man in the world.</t>
  </si>
  <si>
    <t xml:space="preserve">  Romney  is a TRUE dumbass.. #SorryNOTSorry .</t>
  </si>
  <si>
    <t xml:space="preserve"> @caitlinelleee  Romney 's a douche. Simply put.</t>
  </si>
  <si>
    <t xml:space="preserve"> The Libya situation would have been huge for  Romney  and candy took away the opportunity for him to speak on that...</t>
  </si>
  <si>
    <t xml:space="preserve"> Folks who plan to vote 4   Romney  better wake up!!!! #debate #gonnagetblindsided #liar #cheater #GREEDY</t>
  </si>
  <si>
    <t xml:space="preserve"> @ClemsonCraig21  Romney  hasn't ever gone in  depth about his plan . He never has specifics. That 8% would only give him time to repeat himself</t>
  </si>
  <si>
    <t xml:space="preserve"> It's time to stand up and fight for America. President  Obama 's change wasn't sufficient. Vote @Mitt Romney  @PaulRyanVP #AmericasComebackTeam</t>
  </si>
  <si>
    <t xml:space="preserve"> I love how  Romney 's idea of making a family friendly work/life arrangement is  letting them leave work at five . Gee thanks, that's swell.</t>
  </si>
  <si>
    <t xml:space="preserve"> It's amazing to me that  Romney  couldn't even win on the  Libya question .</t>
  </si>
  <si>
    <t xml:space="preserve"> @TheTweetOfGod Mitt  Romney  said we are all your children, but you love me best right?</t>
  </si>
  <si>
    <t xml:space="preserve"> Dear Mr.  Romney , Your  sexism  is showing. My mom WAS a single mom. To date, I haven't robbed, raped or killed anyone. You, sir, are an ass.</t>
  </si>
  <si>
    <t xml:space="preserve"> # Romney  Lol this man is sick. If he wins it's all because of  race . Listen and learn dumb dora's and diego's.</t>
  </si>
  <si>
    <t xml:space="preserve"> Governor  Romney  said govt. does not  create jobs .that means those looking for jobs should not expect to find one if he is elected president.</t>
  </si>
  <si>
    <t xml:space="preserve">  Romney  is only for the  rich </t>
  </si>
  <si>
    <t xml:space="preserve"> I'm still on a natural high from the debate last night.   Romney  sickens me and my President inspires me!!  VOTE!!</t>
  </si>
  <si>
    <t xml:space="preserve"> I don't like # Romney  .</t>
  </si>
  <si>
    <t xml:space="preserve"> # Romney  sucks ass.</t>
  </si>
  <si>
    <t xml:space="preserve"> If  Romney  cared about  family over profits : pay women equally, realize both genders do housework , realize some families theres no mom.</t>
  </si>
  <si>
    <t xml:space="preserve">  Romney  came off as arrogant, controlling and disrespectful in this debate.</t>
  </si>
  <si>
    <t xml:space="preserve"> Catching up on last night's debate.  Romney  is smooth but poor  on detail .  Obama  is coming across well, with  passion and vision .</t>
  </si>
  <si>
    <t xml:space="preserve"> i dont wanna vote for  Romney  though. its like damned if you do damned if you dont</t>
  </si>
  <si>
    <t xml:space="preserve"> My boss just tried to tell me  Romney   won  the debate last night!! We're really gonna fight today!!</t>
  </si>
  <si>
    <t xml:space="preserve"> @RickieFowlerPGA kudos bro. I support  Romney  and I support you for standing your ground.</t>
  </si>
  <si>
    <t xml:space="preserve"> @BillyBluntBlowr  Romney  is an idiot and a sorry excuse for a politician, republican candidate, and gives a bad name for anyone white</t>
  </si>
  <si>
    <t xml:space="preserve"> I wonder if  Romney  also keeps his  tax returns  in that binder...</t>
  </si>
  <si>
    <t xml:space="preserve">  Romney  is a dick.</t>
  </si>
  <si>
    <t xml:space="preserve"> What I have learned so far in this debate:  Romney  says the same things- Obama  is a liar.  Nothing new...#debate</t>
  </si>
  <si>
    <t xml:space="preserve"> I'm cheap as fuck so I don't want  Romney  running this country</t>
  </si>
  <si>
    <t xml:space="preserve"> @Dirtyf_ckinDrew @bigg_serg truee, but idk. I really don't like  Romney </t>
  </si>
  <si>
    <t xml:space="preserve">  Romney  and  Obama  both suck. #jamie2012</t>
  </si>
  <si>
    <t xml:space="preserve"> The time has come, we can no longer ignore the fact that Mitt  Romney  is just  dumb . #MittLies #p2 #tcot</t>
  </si>
  <si>
    <t xml:space="preserve"> I need a good convo on this fake person called  Romney </t>
  </si>
  <si>
    <t xml:space="preserve"> just like to be the first to say welcome  President  Romney </t>
  </si>
  <si>
    <t xml:space="preserve"> I like  Romney ... Are y'all gonna judge me too?</t>
  </si>
  <si>
    <t xml:space="preserve"> Only thing I learned from the debate last night, is that  Romney  wants to  kill big bird . #notcoolman #notcool</t>
  </si>
  <si>
    <t xml:space="preserve"> @wxyzdetroit  Romney   won  the debate, maybe the news media should be a little more neutral and HONEST about what is happening in the U.S.A.!</t>
  </si>
  <si>
    <t xml:space="preserve"> @JksTinkylicious @WhoopiGoldberg  Romney  was fighting for his right to  lie  </t>
  </si>
  <si>
    <t xml:space="preserve"> # Obama  and # Romney  in 2nd debate should have put some gloves on and go at it they know they wanted to haha ‘Š</t>
  </si>
  <si>
    <t xml:space="preserve"> Thanks to all my new followers. Last night,  Romney  again proved he has a strong  agenda  </t>
  </si>
  <si>
    <t xml:space="preserve"> Sounds like Mitt  Romney  and Hugh Hefner have something in common.</t>
  </si>
  <si>
    <t xml:space="preserve"> #BindersFullOfWomen only a dumb bitch would support fucking # Romney !! I guess your at the top of the list in that binder! #mypresidentblack</t>
  </si>
  <si>
    <t xml:space="preserve"> @Bill_Pine4 about  Romney  spitting out shit</t>
  </si>
  <si>
    <t xml:space="preserve"> I'm voting for  Romney  I don't care, I don't care.</t>
  </si>
  <si>
    <t xml:space="preserve"> I keep hearing about what  Obama  &amp;  Romney  said last night, but what about Gary Johnson?  Oh yeah, he doesn't count right?  #faileddemocracy</t>
  </si>
  <si>
    <t xml:space="preserve"> @carolcnn it seems like Republicans are just blaming the moderator because they know  Romney  lost. #poorsports.</t>
  </si>
  <si>
    <t xml:space="preserve">  Romney  is just rude...</t>
  </si>
  <si>
    <t xml:space="preserve"> I'd be surprised if  Romney  didn't lose by a landslide, embarrassing enough he got the republican ticket anyway.</t>
  </si>
  <si>
    <t xml:space="preserve">  Romney  is a pimp. # bindersfullofwomen  </t>
  </si>
  <si>
    <t xml:space="preserve">  Romney  is speaking at my school today!</t>
  </si>
  <si>
    <t xml:space="preserve"> Who do you think won the debate last night? Tweet at us with your pick. # Romney  or # Obama </t>
  </si>
  <si>
    <t xml:space="preserve">  Romney 's son on Campus today. # Romney Ryan2012</t>
  </si>
  <si>
    <t xml:space="preserve"> #TerribleAdvice You should definitely vote for  Romney </t>
  </si>
  <si>
    <t xml:space="preserve"> # Romney  - To  bring manufacturing back  to USA, I'm gonna make America more like  #China - #Debate</t>
  </si>
  <si>
    <t xml:space="preserve"> # Romney   puts his women in binders , i should start doing this as well!</t>
  </si>
  <si>
    <t xml:space="preserve"> #debate # Romney  says we should care for one another - as he prepares to  cut the programs  that accomplish that #care.</t>
  </si>
  <si>
    <t xml:space="preserve"> #mls @kevingchristy  Romney  mentioned the  olympics  more than he mentioned  women . I hope Second presidential debate &gt;</t>
  </si>
  <si>
    <t xml:space="preserve"> #PDSLIVE  Romney  says he'll  do a lot  but doesn't say  HOW he'll do them .</t>
  </si>
  <si>
    <t xml:space="preserve"> @2JZJay Re last nite's conversation...What did  Romney  earn as  Gov of MA &amp; as chairman of the Olympic Cmte ?</t>
  </si>
  <si>
    <t xml:space="preserve"> @adrienne_jensen I am still waiting for  Romney  to  speak from the heart . Oh yeah he did #47%</t>
  </si>
  <si>
    <t xml:space="preserve"> @aterri26 I think  Romney  did a great job  making himself likable .</t>
  </si>
  <si>
    <t xml:space="preserve"> @Barack Obama  got to say  Romney  lost some  credibility ..</t>
  </si>
  <si>
    <t xml:space="preserve"> @Barack Obama  we know  Romney  is an expert in  falsehoods ...</t>
  </si>
  <si>
    <t xml:space="preserve"> @BretBaier As a registered Democrat there was NOTHING that gave me any reason to change my vote. I will vote for  Romney .</t>
  </si>
  <si>
    <t xml:space="preserve"> @BretBaier: I believe  Romney  can be able to  work w/a bipartisim gov't &amp; bring them together. He's done it before &amp; he can do it again.</t>
  </si>
  <si>
    <t xml:space="preserve"> @bryan_caplan How much  difference  is there between a  Romney  presidency vs an  Obama  presidency?</t>
  </si>
  <si>
    <t xml:space="preserve"> @CitizenCohn The jobs  Romney  wants to bring home from China are very  low wage jobs .  Anyone want a very low wage job?</t>
  </si>
  <si>
    <t xml:space="preserve"> @davidaxelrod If  Romney 's elected,  whole binders full of women  will lose their health benefits.</t>
  </si>
  <si>
    <t xml:space="preserve"> @denise4925 @Mitt Romney  It was an   outright lie </t>
  </si>
  <si>
    <t xml:space="preserve"> @DickMorrisTweet  Romney  on his common sense approach to the   economy  and  reduction in government .</t>
  </si>
  <si>
    <t xml:space="preserve"> @EWErickson @SamFeistCNN  Romney  lied on  all the key issues . When are Republicans going to stop the charade &amp; realize that this is REAL life</t>
  </si>
  <si>
    <t xml:space="preserve"> @gretawire  Romney  won by far. The government lost on his  rhetoric .</t>
  </si>
  <si>
    <t xml:space="preserve"> @lordlabak I wish  Romney   wins ...but I doubt that would happen</t>
  </si>
  <si>
    <t xml:space="preserve"> @Mac_Nasty7  Romney  has the skills to  fix the economy . That's the most important thing to me right now.</t>
  </si>
  <si>
    <t xml:space="preserve"> @Martin_Flood maybe you are right. I fear for the world if  Romney  wins. Then again..maybe he would be different in office.</t>
  </si>
  <si>
    <t xml:space="preserve"> @morningmika @JoeNBC # Romney  doesn't  function  consistently</t>
  </si>
  <si>
    <t xml:space="preserve"> @NowWithAlex Last night  Romney  looked like an angry CEO that wasn't getting his way!</t>
  </si>
  <si>
    <t xml:space="preserve"> @PatDollard I fully support  Romney  and I am from Pennsylvania! #N #nra #tlot #TCOT #lnyhbt #Democrat #Romney2012 #Romney #god #Army</t>
  </si>
  <si>
    <t xml:space="preserve"> @piersmorgan I'm a conservative christian but wouldn't vote 4  Romney . He knows e  specifics  but is not inspiring which  a leader  is suppose 2</t>
  </si>
  <si>
    <t xml:space="preserve"> @realDonaldTrump @Mitt Romney  shame on you. The days are gone When you  prevelige prat ruled the media .  Obama  won....</t>
  </si>
  <si>
    <t xml:space="preserve"> @rolandsmartin Again,  Romney  is  disrespecting  the President.</t>
  </si>
  <si>
    <t xml:space="preserve"> @Salon No kidding I laughed so loud when  Romney  said I had  binders of women ? Really? Thanks for that, sir. We appreciate that.</t>
  </si>
  <si>
    <t xml:space="preserve"> @sherylkaye Me too!! Can't wait to see the response this morning.  Romney  lost big time!! @KelliSmith15</t>
  </si>
  <si>
    <t xml:space="preserve"> @vince_honeycomb well  Romney 's not a Christian, he's a Mormon...but I get your drift </t>
  </si>
  <si>
    <t xml:space="preserve">  Obama  stands up and  defends  his record,  Romney  falls off his chair and  misses opportunities .#WSJTM #debate</t>
  </si>
  <si>
    <t xml:space="preserve">  Obama 's response to  Romney  when they were talking about  Libya  was genuine,it was real,it wasnt rehearsed.</t>
  </si>
  <si>
    <t xml:space="preserve">  Romney    misleads America  when he speaks. #Team Obama </t>
  </si>
  <si>
    <t xml:space="preserve">  Romney  all he does is   stutter .</t>
  </si>
  <si>
    <t xml:space="preserve">  Romney  be  lying  like a mf smh</t>
  </si>
  <si>
    <t xml:space="preserve">  Romney  is a  communist .</t>
  </si>
  <si>
    <t xml:space="preserve">  Romney  is the best at  vague promises . #debate #debates #diabetes #typo</t>
  </si>
  <si>
    <t xml:space="preserve">  Romney  justified   paying women less  because his female Chief of Staff had to be home by 7 to cook clean and do the laundry.</t>
  </si>
  <si>
    <t xml:space="preserve">  Romney  Looked Like A Fool Last Night And A Liar</t>
  </si>
  <si>
    <t xml:space="preserve">  Romney  seems like the perfect presidential candidate, until he  speaks .  #47%</t>
  </si>
  <si>
    <t xml:space="preserve">  Romney  think we all can just go  ask our parents for 30k for college . Not everyone was born rich like you</t>
  </si>
  <si>
    <t xml:space="preserve">  Romney  you have no  business Running for President ! You are a Complete Charlatan !</t>
  </si>
  <si>
    <t xml:space="preserve">  Romney , Stop Lying! You don't care about me, your  plans  have shown me that you don't give a damn about me or people that look like me</t>
  </si>
  <si>
    <t xml:space="preserve">  Romney ...you can't continue to say that  something will work because it  worked in Massachusetts . That state makes up 2% of the population.</t>
  </si>
  <si>
    <t xml:space="preserve">  Romney 's  first major victory  occurred on June 6th 1944 where he single handedly claimed the beach of Normandy.</t>
  </si>
  <si>
    <t xml:space="preserve">  Romney 's  five-point plan  is a one point plan. Like about everything.</t>
  </si>
  <si>
    <t xml:space="preserve"> After watching the debate I was disappointed,I thought  Romney  would   explain more of his agenda ,like McCain in 08,acted like he was on uppers</t>
  </si>
  <si>
    <t xml:space="preserve"> all i hear is   lies  from  Romney  #pleasestop</t>
  </si>
  <si>
    <t xml:space="preserve"> As my grandma would say, # Romney  is more full of shit than a Christmas turkey. I'd like to suggest a few locations to store his # BINDERS .</t>
  </si>
  <si>
    <t xml:space="preserve"> Both  Obama  and  Romney  suck. But still  Obama 's better in my opinion.</t>
  </si>
  <si>
    <t xml:space="preserve"> Can someone make a joke about how  Romney  *would*  put women in a bind ? I can't be bothered.</t>
  </si>
  <si>
    <t xml:space="preserve"> Dear Mitt  Romney : please forward those  binders of women  along when you get a chance. Thanks much!</t>
  </si>
  <si>
    <t xml:space="preserve"> Didn't your mother teach you it was rude to  interrupt , and point your finger in peoples faces Mr.  Romney  #Rudeashell</t>
  </si>
  <si>
    <t xml:space="preserve"> Dude,  Romney /Ryan, I respect you, but damn, you're not what we need. A shift in  political authority  is not ideal at this moment. #Paradigm</t>
  </si>
  <si>
    <t xml:space="preserve"> During the debate,  Romney  just  repeated himself , changed positions when it was convenient</t>
  </si>
  <si>
    <t xml:space="preserve"> every time I see Mitt  Romney , all I can think of is Mitt and His Magic Pants. #pusamaterial</t>
  </si>
  <si>
    <t xml:space="preserve"> For some reason my tweets were sent today...whatever... Romney  is the man that will   lead America  and  bring jobs back </t>
  </si>
  <si>
    <t xml:space="preserve"> Fox's Nevada Independent Panel:  Romney  was steady, articulate, and presidential.  Obama  was jumpy, defensive, and had no plans for the future</t>
  </si>
  <si>
    <t xml:space="preserve"> Good morning everyone, I hope you have your BINDERS today,like  Romney  and his  binders of women .</t>
  </si>
  <si>
    <t xml:space="preserve"> Gov.  Romney  looked strong on the  economy  tonight. Also acted more Presidential. I'm looking forward to his leadership for the next 4 years!</t>
  </si>
  <si>
    <t xml:space="preserve"> Hahahaha did  Romney  really just say he  caresabout 100% of the American people !? #bullshit #47Percent #youdontgiveashitaboutus</t>
  </si>
  <si>
    <t xml:space="preserve"> Honestly I do agree with  Romney  on the   unwed parents . It too kids having kids now in days. Too mutts, smuts, and nuts running round.</t>
  </si>
  <si>
    <t xml:space="preserve"> How can you support  Romney  when he is so   anti-women's rights ?</t>
  </si>
  <si>
    <t xml:space="preserve"> I bet  Obama  has a # binderfullofwomen   Romney  certainly isnt the only one to have one!</t>
  </si>
  <si>
    <t xml:space="preserve"> I feel like if  Romney  win he gone  abuse his authority </t>
  </si>
  <si>
    <t xml:space="preserve"> I guess I'm not in the top rich 1% because i don't have # bindersfullofwomen . I'll work hard in the next life to have  Romney  s binder</t>
  </si>
  <si>
    <t xml:space="preserve"> I prefer  Romney  though.  Obama  was talking things he had no idea about. How can you be talking about  budgets  based on what 'advisers' say?</t>
  </si>
  <si>
    <t xml:space="preserve"> I wonder why it's hard to take  Romney  seriously when he opposes  outsourcing ... #HofstraDebate #debates</t>
  </si>
  <si>
    <t xml:space="preserve"> If  Romney  is elected, I will finally be able to  make it home at a reasonable hour  to feed my husband and children a proper dinner.</t>
  </si>
  <si>
    <t xml:space="preserve"> If women are moving to  Romney  it could be due to churches pressuring votes on  social issues . #p2 #justsayin</t>
  </si>
  <si>
    <t xml:space="preserve"> If you jus look into  Romney  and Ryan's eyes, they look  pure evil </t>
  </si>
  <si>
    <t xml:space="preserve"> If your a girl and have had sex, don't vote for  Romney  because he is taking away all forms of  birth control ! You will become pregnant!#tards</t>
  </si>
  <si>
    <t xml:space="preserve"> If you're voting for  Romney  because you believe in   Hope &amp; Change , you're an idiot.</t>
  </si>
  <si>
    <t xml:space="preserve"> I'll vote for  Romney  if he  takes away  tanning taxes . #tanningprobs</t>
  </si>
  <si>
    <t xml:space="preserve"> I'm sorry I just don't think  Obama  or  Romney  is good enough for president. Don't shoot me cause I have my OWN opinion on this. #ha</t>
  </si>
  <si>
    <t xml:space="preserve"> In 1965, Mitt  Romney  was arrested for  using large blocks of ice to slide down the slopes of a golf course .</t>
  </si>
  <si>
    <t xml:space="preserve"> Just woke from a nightmare where Mitt  Romney  was trying to make me lie and say he's a good guy. He's the Freddy Krueger of douche-baggery!</t>
  </si>
  <si>
    <t xml:space="preserve"> Krauthammer on Fox: When  Romney  went large, he did well.   Libya  is a huge opening that  Romney  missed.</t>
  </si>
  <si>
    <t xml:space="preserve"> Mitt  Romney  didn't tellus he  loved anything last night #BigBird #Jokes #otherthingsthataresortoffun</t>
  </si>
  <si>
    <t xml:space="preserve"> Mitt  Romney  is only a  job creator  when it comes to comedy writing.</t>
  </si>
  <si>
    <t xml:space="preserve"> Mitt  Romney  is such a big  lie </t>
  </si>
  <si>
    <t xml:space="preserve"> Mitt  Romney  just  answer the question !</t>
  </si>
  <si>
    <t xml:space="preserve"> Mitt  Romney  spoke about the real American Dream. # BindersFullofWoman </t>
  </si>
  <si>
    <t xml:space="preserve"> Mitt  Romney  was born  rich , I can't vote for a nigga that never ate ramen noodles. &gt;.&lt;</t>
  </si>
  <si>
    <t xml:space="preserve"> Mitt  Romney 's stupid for  bringing up that 47% video , smh. #HofstraDebate Anyway...</t>
  </si>
  <si>
    <t xml:space="preserve"> My 17 year old son was  fact  checking Mitt  Romney  during the debate last night. Mitt definitely kept him busy.</t>
  </si>
  <si>
    <t xml:space="preserve"> My great objection to # Romney  is his mistake belief that  insurance  is the only way to fund health care &amp; we must be forced to buy insurance.</t>
  </si>
  <si>
    <t xml:space="preserve"> Not only that. But Mitt  Romney  is comfortable with  disrespecting the president . The president is still the president.</t>
  </si>
  <si>
    <t xml:space="preserve"> One thing is clear, Mitt  Romney  prefers  binders full of women  more than binders full of facts.</t>
  </si>
  <si>
    <t xml:space="preserve"> So after have followed the 2nd #debate I would want Mr. Mitt  Romney  to  win  the presidential elections !#debate2012 #President # Romney </t>
  </si>
  <si>
    <t xml:space="preserve"> The only thing  Obama  could beat  Romney  at is   golf .</t>
  </si>
  <si>
    <t xml:space="preserve"> The truth finally comes out on  Romney 's   lies #2012Debate</t>
  </si>
  <si>
    <t xml:space="preserve"> There is also a videotape of  Romney  saying how he plans to do nothing and by doing that the  economy  will better itself.   What an idiot.</t>
  </si>
  <si>
    <t xml:space="preserve"> Voting for  Romney  as a female student shows your true ignorance to what's going on.</t>
  </si>
  <si>
    <t xml:space="preserve"> When Mitt  Romney  is president, I hope one of the first things he does is  pass a law preventing Hollywood from making any more shitty movies .</t>
  </si>
  <si>
    <t xml:space="preserve"> Women  complain about everything. Even when allowed by  Romney  to  go home early  to cook dinner and get kids ready. Ingrates.</t>
  </si>
  <si>
    <t xml:space="preserve"> Really, the only things I don't like about  Romney  is his  view on gay rights and Planned Parenthood&lt;/&gt;.</t>
  </si>
  <si>
    <t xml:space="preserve"> When I look at  Romney  I just see a  mormon  loool</t>
  </si>
  <si>
    <t xml:space="preserve"> @GMA   Romney   won </t>
  </si>
  <si>
    <t xml:space="preserve">  Romney  was petulant and characteristically misleading -   John Kerry on @Morningjoe</t>
  </si>
  <si>
    <t xml:space="preserve"> @joetumbarello @jo_epp  Romney  doesn't want to  help the middle class  he's a rich scumbag who wants to help the upper class</t>
  </si>
  <si>
    <t xml:space="preserve"> @tylerkathy He let Mitt  Romney  be Mitt  Romney .</t>
  </si>
  <si>
    <t xml:space="preserve"> Of course  Romney  had  a binder full of women . He's a Mormon.</t>
  </si>
  <si>
    <t xml:space="preserve"> In 2008, Mitt  Romney  proposed a $233 billion  "stimulus package"  to boost the economy.[USA Today,  01/20/2008]</t>
  </si>
  <si>
    <t xml:space="preserve"> Mitt  Romney  has a HIT ME  face  and that stupid  smirk  of his, doesn't help</t>
  </si>
  <si>
    <t xml:space="preserve"> @CNN  I don't know why the Republicans say  Romney  did well. I didn't hear any  specifics  from  Romney . All he did all night was attack  Obama </t>
  </si>
  <si>
    <t xml:space="preserve"> Candy Crowley admitted that  Romney  was correct on  Libya ....</t>
  </si>
  <si>
    <t xml:space="preserve"> I bet  Romney  has: " Binders  of Blacks," Binders  of Hispanics," and " Binders  of Gays."</t>
  </si>
  <si>
    <t xml:space="preserve"> @markknoller  Romney  was too aggressive - disrespectful and basically a jerk.  A million miles from presidential.</t>
  </si>
  <si>
    <t xml:space="preserve"> Mitt  Romney  has  a plan and a passion  to make the next 4 years better than the last 4 years #VoteRomney</t>
  </si>
  <si>
    <t xml:space="preserve"> @cnnbrk: #CNNpoll: Governer  Romney  was kinda Rude!</t>
  </si>
  <si>
    <t xml:space="preserve"> @rupertmurdoch I'm getting the impression that you like Mr  Romney . That would make you a very silly person.</t>
  </si>
  <si>
    <t xml:space="preserve"> Am I the only one who thinks Mitt  Romney  looks a bit like Will Ferrell?</t>
  </si>
  <si>
    <t xml:space="preserve"> you think Mitt  Romney  checks his  mentions ?</t>
  </si>
  <si>
    <t xml:space="preserve">  Obama  looks trivial and condescending compared to  Romney </t>
  </si>
  <si>
    <t xml:space="preserve"> FACT: There were NO  women partners at Bain Capital  during  Romney 's time #bindersfullofwomen #Phoney #MorningJoe</t>
  </si>
  <si>
    <t xml:space="preserve">  Romney  said the first $200,000 of interest or dividend income should be  tax  free.  Obama  missed opportunity to ounce on that.</t>
  </si>
  <si>
    <t xml:space="preserve"> On a political note, after the  debate , would people still root for  Romney ? I sure hope not.</t>
  </si>
  <si>
    <t xml:space="preserve"> Mitt  Romney  makes me mad, when he was talking about  jobs , but never explained how! Its like he's saying: "I will get you all a job" . . df.</t>
  </si>
  <si>
    <t xml:space="preserve"> Sitting in @Starbucks wearing my  Romney /Ryan shirt &amp; I'm the only person that hasn't been offered a free drink from the Verismo System.</t>
  </si>
  <si>
    <t xml:space="preserve"> @DRUDGE_REPORT  Mitt  Romney  is a relentless, bald-faced  liar , a sociopath, a thing without a conscious: the devil.</t>
  </si>
  <si>
    <t xml:space="preserve"> "Gov.  Romney  doesn't have a 5-point  plan . He has a 1-point plan... to make sure that folks at the top play by a different set of rules."</t>
  </si>
  <si>
    <t xml:space="preserve"> Mitt  Romney  is nothing more than  a snake oil salesman  peddling his bullshit to a Fox bubble head mentality!</t>
  </si>
  <si>
    <t xml:space="preserve"> @STARANDBUCWILD You voting for  Romney  cause you must have them  investments in China .</t>
  </si>
  <si>
    <t xml:space="preserve"> Ready for the election to be over. I don't need anymore time to come to the conclusion that  Romney  is ridiculous.</t>
  </si>
  <si>
    <t xml:space="preserve"> I'm convinced that 99% of  Romney  voters are voting for him because he's white.</t>
  </si>
  <si>
    <t xml:space="preserve"> Only reason i'd support # Romney  is because we both got  binders  full of bitches. Hahahaha. #notreally</t>
  </si>
  <si>
    <t xml:space="preserve"> - Mitt  Romney 's campaign is $25 million in debt. This is the guy that's gonna fix our  economy ?</t>
  </si>
  <si>
    <t xml:space="preserve"> @nahjaaa dead ass  Romney  going to be  the end of America </t>
  </si>
  <si>
    <t xml:space="preserve">  Romney , if elected, will single-handedly create more  enemies  for the U.S. than BOTH presidents named Bush.</t>
  </si>
  <si>
    <t xml:space="preserve"> Stop picking on  Romney  for his #BindersFullofWomen comment. Having binders full of women is an important tenant of the Mormon faith.</t>
  </si>
  <si>
    <t xml:space="preserve"> @crowleyCNN Shame on you. You owe Mitt  Romney  and apology and explanation!</t>
  </si>
  <si>
    <t xml:space="preserve"> Heres the thing about  Romney : everything he said about  women  that we're all laughing about, he says those things because he has nothing else</t>
  </si>
  <si>
    <t xml:space="preserve"> @LupeFiasco what are your thoughts on Mitt  Romney ? #ImCanadian</t>
  </si>
  <si>
    <t xml:space="preserve">  Obama  takes offensive against  Romney  in debate rematch</t>
  </si>
  <si>
    <t xml:space="preserve"> "@FlawlessDelena: Ladies.  Romney  hates trees and women. Ian Somerhalder."</t>
  </si>
  <si>
    <t xml:space="preserve"> How can people even consider Voting for a  LIAR  like  Romney ? I'm not even sure he knows the difference anymore #questions #OTVB</t>
  </si>
  <si>
    <t xml:space="preserve">  Romney  has my vote if he would make  #bindersfullofwomen  jokes through the day today on twitter himself. Lets laugh so we don't cry</t>
  </si>
  <si>
    <t xml:space="preserve"> Debate:  Romney  was as good as 1st  Debate </t>
  </si>
  <si>
    <t xml:space="preserve">  Obama  and  Romney  about to throw down last night! #2012Debate</t>
  </si>
  <si>
    <t xml:space="preserve"> What no one realizes is that  Romney  was asking a QUESTION at the end. The President refused to answer because either answer is damning.</t>
  </si>
  <si>
    <t xml:space="preserve"> Mitt  Romney 's  behaviour in discussion  is horrible :(</t>
  </si>
  <si>
    <t xml:space="preserve"> Which president you want?  Romney  will fuck us bottom to top and  Obama  will fuck us top to bottom. The question is who do you hate more?</t>
  </si>
  <si>
    <t xml:space="preserve"> @mantone1 All points  Romney  should have made.</t>
  </si>
  <si>
    <t xml:space="preserve"> I woke up to so many  Romney   jokes from last nights debate . Lets leave this rich fortunate blessed white man alone.</t>
  </si>
  <si>
    <t xml:space="preserve">  President  spoke 3 minutes more then  Romney  in last night's debate.</t>
  </si>
  <si>
    <t xml:space="preserve"> @BretBaier Last night's debate sure did not change my mind. Proud of Gov.  Romney !!!</t>
  </si>
  <si>
    <t xml:space="preserve"> I wanna puke everytime I look at Mitt  Romney 's face</t>
  </si>
  <si>
    <t xml:space="preserve">  Obama  kicked  Romney 's ass last night in the debate! woohoo! #DemocraticParty in da house!</t>
  </si>
  <si>
    <t xml:space="preserve"> @marthamaccallum I enjoyed the debate and  Romney  stood his ground,  Obama  was terrible did not look presidental</t>
  </si>
  <si>
    <t xml:space="preserve">  Romney 's  Tax plan  still sounds like magic.</t>
  </si>
  <si>
    <t xml:space="preserve"> "@devontemckee:Craziest thing ever on the web, if you google image  "completely wrong"  tons of pictures of  Romney  show up"Gives me #thecreeps</t>
  </si>
  <si>
    <t xml:space="preserve">  Romney 's wife looks evil and creepy...</t>
  </si>
  <si>
    <t xml:space="preserve"> @Lindolini @vasuvasu Mitt  Romney ? That's a person's real name?</t>
  </si>
  <si>
    <t xml:space="preserve"> I will personally go canvassing for him door to door if  Romney  spends his entire first two minutes of the next #debates doing Gangnam Style</t>
  </si>
  <si>
    <t xml:space="preserve"> @bgardner Mitt  Romney 's house?</t>
  </si>
  <si>
    <t xml:space="preserve"> I watched the debate and even though  Obama  did better then last time I was still very proud of  Romney  and his performance. He did great.</t>
  </si>
  <si>
    <t xml:space="preserve"> Told my mother I was voting for  Romney  so that she'll be able to come home from work and cook dinner for me</t>
  </si>
  <si>
    <t xml:space="preserve"> Donald Trump support Mitt  Romney  last night.</t>
  </si>
  <si>
    <t xml:space="preserve"> @logan_klein  Obama  sucks cause he's stupid!  Romney  is awesome cause he's super cool!  Romney  4evar!!!!!!!!11</t>
  </si>
  <si>
    <t xml:space="preserve"> THAT was the  Romney  we all have come to know and (for some) loathe.</t>
  </si>
  <si>
    <t xml:space="preserve"> Vote for  Romney  #TerribleAdvice</t>
  </si>
  <si>
    <t xml:space="preserve"> @MarkHalperin Nothing brilliant about  Romney  last night  #bindersfullofwomen</t>
  </si>
  <si>
    <t xml:space="preserve"> @Mitt Romney  should remind  Obama  that  "taking responsibility"  is not an empty noble gesture</t>
  </si>
  <si>
    <t xml:space="preserve"> After watching the debate I can honestly say that Mitt  Romney  is a fucking idiot.</t>
  </si>
  <si>
    <t xml:space="preserve"> @JansingCo  Romney  IS rude AND a bully.I thought he was going2jump on Candy.No comparison&amp;yes I am a  woman &amp;he deeply offends me</t>
  </si>
  <si>
    <t xml:space="preserve">  Romney  was correct when he talked about the  oil drilling  and when  Obama  said "governor that's just not true" HE WAS LYING</t>
  </si>
  <si>
    <t xml:space="preserve"> If u knew anything about how this country was built and founded, youd realize  Obama  and  Romney   ruin this country  #voteRONPAUL</t>
  </si>
  <si>
    <t xml:space="preserve"> This girl onside of me in my math classIs voting for  Romney  !</t>
  </si>
  <si>
    <t xml:space="preserve"> Mitt  Romney  is an actual joke, he  contradicts himself  every debate</t>
  </si>
  <si>
    <t xml:space="preserve"> I think it's very ignorant of people to think  Obama  can just  fix things  in 4years Oh and  Romney  can just snap his finger and things are done</t>
  </si>
  <si>
    <t xml:space="preserve"> @MattBatzel  Romney  got schooled last night!   Romney  was so disrespectful.  Loved when Crowley called Mitt out on one of his MANY  lies </t>
  </si>
  <si>
    <t xml:space="preserve"> @TheFix I feel the same way about  Romney   lies , but after all we are talking about the media doing their jobs. #AintGonnaHappen</t>
  </si>
  <si>
    <t xml:space="preserve"> This girl in my class said it was okay for  Romney  to  lie  because that's how you win an election and she is still voting for him -___- #Wtf</t>
  </si>
  <si>
    <t xml:space="preserve"> I am going to vote for  Romney .</t>
  </si>
  <si>
    <t xml:space="preserve"> Maybe  Obama  represents good and  Romney  represents evil. And maybe the winner next month determines the fate of the world as we know it.</t>
  </si>
  <si>
    <t xml:space="preserve"> After watching the full debate las night, i didnt think  Romney   did  as bad as people been claiming. Theres def a huge bias on internet media.</t>
  </si>
  <si>
    <t xml:space="preserve"> Mitt  Romney  saved the  Olympics  WITH FEDERAL FUNDS</t>
  </si>
  <si>
    <t xml:space="preserve">  Obama  lost the first debate,  Romney  lost the second one. #GetOverIt</t>
  </si>
  <si>
    <t xml:space="preserve"> @scottRcrawford @guardian Sorry, but any man who calls himself a  feminist  deserves ridicule.  Romney 's only moderately more ridiculous.</t>
  </si>
  <si>
    <t xml:space="preserve"> #masdirin LOOK: Is Mitt  Romney  Stretching  His Father's Mexican Connection  For Votes? #news</t>
  </si>
  <si>
    <t xml:space="preserve"> I'm not much for politics but President  Obama  destroyed  Romney  last night.. what a debate</t>
  </si>
  <si>
    <t xml:space="preserve">  Romney  is just so dumb like. Maybe he's a very good  business man  but I just don't think he's a good  President </t>
  </si>
  <si>
    <t xml:space="preserve"> If any  female  is voting for  Romney  you're an idiot... He's telling us we have no control over our body</t>
  </si>
  <si>
    <t xml:space="preserve"> Mitt  Romney  is a misogynist and his 18th century views on  women  make me sick. Any woman voting for him is in denial or has no self respect.</t>
  </si>
  <si>
    <t xml:space="preserve"> Mitt  Romney  has a "book filled with qualified  women "... I think they call this a black book.  :)</t>
  </si>
  <si>
    <t xml:space="preserve"> Mitt  Romney  will create tons of  jobs  for women. Mother, wife, cook, maid, boo-boo kisser, sex-bot, etc.</t>
  </si>
  <si>
    <t xml:space="preserve">  Romney  told 31 "myths" in 41 minutes - in other words, he  lied  31 times.</t>
  </si>
  <si>
    <t xml:space="preserve">  Romney  can't  pronounce  "legislation" and it annoys me.</t>
  </si>
  <si>
    <t xml:space="preserve"> @alexwagner Would love to hear how women feel about Mr.  Romney 's answer to the equal pay question. (Not male talking heads)</t>
  </si>
  <si>
    <t xml:space="preserve"> I wanna be Mitt  Romney  for Halloween. I feel like that's the scariest costume out there.</t>
  </si>
  <si>
    <t xml:space="preserve"> @FNTheFive please ask what is  Obama 's  plan  next 4yrs.   Romney  is clear!   Obama  is not!</t>
  </si>
  <si>
    <t xml:space="preserve"> Wanna hear a  joke ? Mitt  Romney .</t>
  </si>
  <si>
    <t xml:space="preserve"> @thehill  Romney  has no clue  what we want . He is #binderfullofemptypages #debate #MittLies</t>
  </si>
  <si>
    <t xml:space="preserve"> @aravosis I think the  binders  comment reflects  Romney 's arrogance &amp; self-centeredness: if it was done, obviously he must have thought of it.</t>
  </si>
  <si>
    <t xml:space="preserve">  Romney  competent, assured, informed, steady.</t>
  </si>
  <si>
    <t xml:space="preserve"> "@blackenterprise: It's important to note  Romney 's answer on  immigration  tonight greatly differs from his answer during the primary #debate"</t>
  </si>
  <si>
    <t xml:space="preserve"> You all keep making fun of  Romney , but I don't see President  Obama  coming up with any ideas on how to efficiently  store women </t>
  </si>
  <si>
    <t xml:space="preserve"> Happy to live in a  Romney   free  country, although with his mentions of  "North America" and the pipeline ... #frightening</t>
  </si>
  <si>
    <t xml:space="preserve"> So when I die, bury me next to 2 binders full of  women .- Mitt "2 Chainz"  Romney </t>
  </si>
  <si>
    <t xml:space="preserve"> "what was Mitt  Romney 's big  gaffe  last night?" showing up?</t>
  </si>
  <si>
    <t xml:space="preserve"> how is Governor  Romney  suppose to crack down on  China trade ?</t>
  </si>
  <si>
    <t xml:space="preserve"> I'm so jealous of  Romney , he has binders of  woman , and I have to settle for folders :(</t>
  </si>
  <si>
    <t xml:space="preserve"> I wish someone had asked this last night: If the government cannot create  jobs , why does  Romney  think he can create 12 million? #debate2012</t>
  </si>
  <si>
    <t xml:space="preserve"> @Gramzy7  Romney  was so perfect on  pointing out these facts .</t>
  </si>
  <si>
    <t xml:space="preserve"> A much better dig on  Romney  would be to point out that his response to  equal pay  was the gender equivalent to "Hey, I have black friends"</t>
  </si>
  <si>
    <t xml:space="preserve">  Romney  do not know the  true meaning of "middle class", "poor", "struggle" etc </t>
  </si>
  <si>
    <t xml:space="preserve"> I think that  Romney  showed how he doesn't respect  normal (middle class) people  by just putting up his hand and talks about what he wants!</t>
  </si>
  <si>
    <t xml:space="preserve"> Just watched Pres Debate #2 on Hulu and it looks like @Barack Obama  punked  Romney  on numerous occasions. Lol</t>
  </si>
  <si>
    <t xml:space="preserve"> It's national Ass day?... I think Mit  Romney  needs to get his  contexts  right.</t>
  </si>
  <si>
    <t xml:space="preserve"> On  women's issues ,  Romney  doesn't just talk the talk, he walks the walk. Just ask women who have worked for and with him.</t>
  </si>
  <si>
    <t xml:space="preserve"> Reading highlights of the US presidential debate, it's apparent one should wear a helmet while reading  anything said  by  Romney . #facepalm</t>
  </si>
  <si>
    <t xml:space="preserve"> @FINALLEVEL When I watched  Romney   talk  last night all I could hear in my head was @MrChuckD singing "He talking loud, ain't saying nothing"</t>
  </si>
  <si>
    <t xml:space="preserve"> @murielpaul8 @BeltwayBaca @Mitt Romney  keep  fighting for the american people  thank you  Romney </t>
  </si>
  <si>
    <t xml:space="preserve">  Romney  is in. Now, he needs a Senate to  repeal the healthcare law, and to implement a sane  tax policy . Focus on the Senate.</t>
  </si>
  <si>
    <t xml:space="preserve"> @DebtTrut no problem : ). I think we both r disgusted with  Romney 's bominable  behavior . He is one mean guy who feels entitled to NO RULES!</t>
  </si>
  <si>
    <t xml:space="preserve">  Obama  went hard against  Romney . It was like watching Big L battle rap against the situation.</t>
  </si>
  <si>
    <t xml:space="preserve"> Mr. # Romney , # Mexicans / #Latinos  should not be referred to as #illegals. They are people with have #families just like you. #immigration</t>
  </si>
  <si>
    <t xml:space="preserve"> And he crushed the president on who would do a better job  handling our deficit . Voters chose  Romney  on the issue by a margin of 59% to 36%.</t>
  </si>
  <si>
    <t xml:space="preserve"> Did  Romney  get those  Lady Binders  at Staples?</t>
  </si>
  <si>
    <t xml:space="preserve"> Mitt  Romney  looks like one of the muppets.</t>
  </si>
  <si>
    <t xml:space="preserve"> "Mitt  Romney " needed to hire a recruiter to find the # bindersfullofwomen  .Trapped In The Closet #gll GoDs Laughing Loudly</t>
  </si>
  <si>
    <t xml:space="preserve"> @kimguilfoyle Dont let bob get away w lie about Bengazy.  Romney  looked Presidental and won since he had the  TRUTH and facts .</t>
  </si>
  <si>
    <t xml:space="preserve"> @realDonaldTrump  Romney  is just like you,criticisms but no solutions.You both treat running a business as If you were  running a Country .</t>
  </si>
  <si>
    <t xml:space="preserve"> I'm rather angry about a lot of things this morning, and I can blame it squarely on Mitt  Romney  and Phil Ginsberg.</t>
  </si>
  <si>
    <t xml:space="preserve"> It's time for us to cut back on government and help the American People. -Mitt  Romney  June 8,2012 in Iowa</t>
  </si>
  <si>
    <t xml:space="preserve"> # Romney  confirmed the stereotype, while floundering to explain how he wants to  help women .</t>
  </si>
  <si>
    <t xml:space="preserve"> If  Romney   goes into office  we might as well go back to being slaves in society.</t>
  </si>
  <si>
    <t xml:space="preserve"> @jtoy30 @dspoon2 I'm voting  Romney  cause he  getting rid of birth control  so I can finally be a baby daddy</t>
  </si>
  <si>
    <t xml:space="preserve"> @sydbrownstone: 10 bucks says next year there will be a #cmj band playing @cakeshopnyc called  Romney 's  Binder . the next Sleater Kinney</t>
  </si>
  <si>
    <t xml:space="preserve"> @Jaylan_2x: yes,  Obama  is their homeboy, they don't like  Romney </t>
  </si>
  <si>
    <t xml:space="preserve"> Monica: "If we took out all the oil from  Romney 's hair last night the US could be  energy  independent." #Debate2012 #GObama</t>
  </si>
  <si>
    <t xml:space="preserve"> Reporters: 'Phase' is only rarely used as a verb.  Romney  was not  phased by the questions  last night. He was 'fazed' = disconcerted.</t>
  </si>
  <si>
    <t xml:space="preserve"> # Romney  is trying to sell the USA a #SketchyDeal - # Obama  is pursuing the #RealDeal for All</t>
  </si>
  <si>
    <t xml:space="preserve"> Mitt  Romney  is the Jame Gumb of politics: IT PUTS THE  WOMAN  IN THE BINDER, OR ELSE IT GETS THE NO EQUAL  PAY  HOSE.</t>
  </si>
  <si>
    <t xml:space="preserve"> @joebakes20 you walk like  Romney </t>
  </si>
  <si>
    <t xml:space="preserve"> Vote for  Obama , keep Your choices. Vote for  Romney , lose Your choices. RT if You agree.</t>
  </si>
  <si>
    <t xml:space="preserve">  Romney  seems like the kind of guy who still makes " women  in the kitchen making sandwiches" jokes.</t>
  </si>
  <si>
    <t xml:space="preserve">  Romney  obviously doesn't even  watch the news , even during an election, so he didn't know what the Pres said the day after Benghazi!</t>
  </si>
  <si>
    <t xml:space="preserve">  Romney  will magically become conservative and stop  supporting what he has  for decades if he wins. #LoL</t>
  </si>
  <si>
    <t xml:space="preserve">  Romney  is full of horse shit.</t>
  </si>
  <si>
    <t xml:space="preserve"> @ladyblue49 I tweeted in the morning, and your night during debate using #Venuspeak if you read, I can prove  Romney  is weak in  Math  :-)</t>
  </si>
  <si>
    <t xml:space="preserve"> Every minute  Romney  and Ryan spend talking about  Libya  is time not spent talking about the  economy .</t>
  </si>
  <si>
    <t xml:space="preserve"> @callumborchers joins us today for a debate fact-check of issues from  Romney 's time as Governor to see if the  claims  from both sides add up.</t>
  </si>
  <si>
    <t xml:space="preserve"> @kf4yfa - I saw some of the replays and was so proud of  Romney  for standing his ground - I love it when a man stands up for his  beliefs !!</t>
  </si>
  <si>
    <t xml:space="preserve"> If  Romney  was a  Christian  he'd be the perfect president but he's not... So... #sorrynotsorry</t>
  </si>
  <si>
    <t xml:space="preserve"> Watching that presidential debate again gave me a better understanding on why I dislike # Romney ...I</t>
  </si>
  <si>
    <t xml:space="preserve"> #HistoricGhettoMoments # Romney 's jobplan : Employers make the rules and employees get screwed</t>
  </si>
  <si>
    <t xml:space="preserve"> There is NO presidential election story more newsworthy today than new #Gallup poll showing  Romney  up nationally 51-45. #election2012</t>
  </si>
  <si>
    <t xml:space="preserve"> @navarrotells When interrupted, you expect  Romney  to act like  Obama  did in the first debate? The moderator stepped out of line</t>
  </si>
  <si>
    <t xml:space="preserve"> @MartinBashir Of course  Romney  looked for  women  to work for him. He could pay them less and keep his payroll down.</t>
  </si>
  <si>
    <t xml:space="preserve">  Romney  why you so damn dumb, I mean look at the  decisions  you want to make, We might as well jump our asses back to the 1800's ! -____-</t>
  </si>
  <si>
    <t xml:space="preserve"> @IngrahamAngle GALLUP:  Romney  51%,  Obama  45%</t>
  </si>
  <si>
    <t xml:space="preserve"> Mitt  Romney  scored last night on both  substance and style .</t>
  </si>
  <si>
    <t xml:space="preserve"> Mitt  Romney  disgusts me. He's so rude, and idiotic. I pray he isn't our future president.</t>
  </si>
  <si>
    <t xml:space="preserve"> And on the other side please explain to me why  Romney  would be a good president. Because I don't see anything that appeals to me at all.</t>
  </si>
  <si>
    <t xml:space="preserve"> What Planet  does Mitt  Romney  live on? Does He really think  cutting taxes for the wealthy  will create  Job growth ? is he a Mormon or a MORON?</t>
  </si>
  <si>
    <t xml:space="preserve"> USA would be in serious trouble if we somehow voted  Romney  into office. He is so short sighted just like most americans</t>
  </si>
  <si>
    <t xml:space="preserve"> Mum mentioned Mitt  Romney  earlier, I don't think I've hated someone has much as him, just knowing that he's breathing annoys me. #Angry</t>
  </si>
  <si>
    <t xml:space="preserve"> @ElfandSlater Listen to the rose garden speech before you say  Romney  was corrected. He never called the  Benghazi attack  an act of terror.</t>
  </si>
  <si>
    <t xml:space="preserve">  Romney  balanced the  Olympics budget  with $1B in government funding and donated  labor  by union workers. #Forward2012</t>
  </si>
  <si>
    <t xml:space="preserve"> Look on the bright side, if  Romney  wins, maybe he'll start keeping his  money  in our banks.</t>
  </si>
  <si>
    <t xml:space="preserve"> Let me get political here Mr. Romney  u can't bring the # fuel prices  down but your rich ass homies could</t>
  </si>
  <si>
    <t xml:space="preserve"> The moderator had to interrupt  Romney  so much because he wouldn't  follow the format of the debate .</t>
  </si>
  <si>
    <t xml:space="preserve"> @Dominic_Calvano True! At least  Romney  kept the  lying  to a minimal, didn't top his 27 lie record in the first debate.</t>
  </si>
  <si>
    <t xml:space="preserve"> If there's one thing I learned from Mitt  Romney , it's that I need to store all my  women in binders . Gotta tidy up around here.</t>
  </si>
  <si>
    <t xml:space="preserve"> Maybe if Governor  Romney  watched more Sesame Street his  math  would be better.</t>
  </si>
  <si>
    <t xml:space="preserve"> Herman Cain says  America will not negotiate with Moon Nazis . Funny how  Obama  and  Romney  are so quiet about this important topic.</t>
  </si>
  <si>
    <t xml:space="preserve">  Romney  looks like he  lies  to people to get more  money </t>
  </si>
  <si>
    <t xml:space="preserve"> Can't wait to hear # Romney  stumble through the  foreign policy  part of the debate next Monday.</t>
  </si>
  <si>
    <t xml:space="preserve"> That creepy  smirk  that  Romney 's always got plastered on his face seriously creeps me out...</t>
  </si>
  <si>
    <t xml:space="preserve"> @michellemalkin I think we need some ' Women  for  Romney ' tee shirts made! #election 2012!</t>
  </si>
  <si>
    <t xml:space="preserve"> @GOP @Reince  Romney  has a plan to  strengthen all of America . He has stated it time again. I don't know how any one is missing it.</t>
  </si>
  <si>
    <t xml:space="preserve">  Romney 's 5 point  plan : 1. Eliminate 2. You 3. Broke 4. Ass 5. Niggas</t>
  </si>
  <si>
    <t xml:space="preserve"> @jbarro  Though insistent that government can't create jobs,  Romney  promises to create 12 million  jobs  as president</t>
  </si>
  <si>
    <t xml:space="preserve"> Do you think that people should continue to receive Government Assistance if  Romney  is elected? Please let me know your thoughts on this.</t>
  </si>
  <si>
    <t xml:space="preserve"> # Romney   Debate  = Condescending, Boorish, Petchulant, Insincere, Defensive, Aggressive, Out of Touch, Disrespectful.  #Debate #tlot #tcot</t>
  </si>
  <si>
    <t xml:space="preserve">  Binder Full of Women , Plan Full of Holes - the new book by Mitt  Romney </t>
  </si>
  <si>
    <t xml:space="preserve"> Dear Mitt  Romney : "Illegal" is not a noun. Stop  dehumanizing people !</t>
  </si>
  <si>
    <t xml:space="preserve"> .@Pudingtane Just imagine what  Romney  could have accomplished in those 3 1/2 minutes.</t>
  </si>
  <si>
    <t xml:space="preserve">  Romney  was that one kid in class that asked why can't we just print more  money </t>
  </si>
  <si>
    <t xml:space="preserve">  Romney : i will fix this issue by fixing this issue that is my  plan </t>
  </si>
  <si>
    <t xml:space="preserve"> I am a # republican , however,  Romney  looked like a jackass in this last debate</t>
  </si>
  <si>
    <t xml:space="preserve"> If  Romney  gets elected I won't feel obligated to pay  taxes  anymore :D</t>
  </si>
  <si>
    <t xml:space="preserve"> #IfIWasPresident  Romney  would be shipped to africa</t>
  </si>
  <si>
    <t xml:space="preserve"> Why does it seem like the majority of people who like  Obama  are on twitter but the people on facebook like  Romney .</t>
  </si>
  <si>
    <t xml:space="preserve"> I am shocked that there haven't been more  Romney  /BoM jokes . Come on guys! He's practically HANDING them to you!</t>
  </si>
  <si>
    <t xml:space="preserve"> Under  Romney , Massachusetts was 47th in  job creation .</t>
  </si>
  <si>
    <t xml:space="preserve"> To be fair,  "Binders full of Women"  is a pretty weak gaffe to be harping on.  Plenty more substantive reasons not to vote for  Romney .</t>
  </si>
  <si>
    <t xml:space="preserve"> Remember:  Romney 's Mormonism admonishes  women  only to work until she has children. Then quit work, stay home to raise them #p2 #tcot #ocra</t>
  </si>
  <si>
    <t xml:space="preserve"> @djoddsox You do realize that  Romney 's  plan  is on his site, right?</t>
  </si>
  <si>
    <t xml:space="preserve">  Romney  is so good that he could sell shaving cream to the Taliban.</t>
  </si>
  <si>
    <t xml:space="preserve"> Mitt  Romney  might  win  the erection and that scares me #foxnews</t>
  </si>
  <si>
    <t xml:space="preserve"> @MadcapAnthony If you can't see  Romney 's  success , then you don't want to see it. You will never see it.</t>
  </si>
  <si>
    <t xml:space="preserve"> @Barack Obama  enough of the negativity and focus on  Romney . Please focus on what your agenda is and how you will move the US forward</t>
  </si>
  <si>
    <t xml:space="preserve">  Romney  really needs to stop  mentioning birds and death together  in any way shape or form. It's not helping him.</t>
  </si>
  <si>
    <t xml:space="preserve"> @notaxation Because of that mans  actions and comments  I will definitely vote  Romney ...some people...</t>
  </si>
  <si>
    <t xml:space="preserve"> I'd just like to point out that  Romney  wears more  hairspray  than most girls</t>
  </si>
  <si>
    <t xml:space="preserve">  Romney  is a "PRESIDENTIAL CANDIDATE" NOT the PRESIDENT, &amp; since all he does is  point fingers at the Current  he won't be the next</t>
  </si>
  <si>
    <t xml:space="preserve">  Romney  has made some really good points in this debate.</t>
  </si>
  <si>
    <t xml:space="preserve">  Romney  is just such a  liar .. That's what ticks me off..</t>
  </si>
  <si>
    <t xml:space="preserve">  Romney  is not  answering this question . I'm so shocked. #debates</t>
  </si>
  <si>
    <t xml:space="preserve">  Romney   looks  super young to be that old</t>
  </si>
  <si>
    <t xml:space="preserve"> HELL NO CHINA HASN'T BEEN CHEATING!  Romney 's just mad because  China  actually produces QUALITY products.</t>
  </si>
  <si>
    <t xml:space="preserve"> Mitt  Romney   answers questions  so indirectly.</t>
  </si>
  <si>
    <t xml:space="preserve">  Romney  will label  China  a currency manipulator. I label  Romney  a unicorn. #JustAsEffective</t>
  </si>
  <si>
    <t xml:space="preserve">  Romney  makes some gawd awful  faces ..</t>
  </si>
  <si>
    <t xml:space="preserve">  Romney  clearly doesn't eat Chinese Food. Lmfaooooo for real!</t>
  </si>
  <si>
    <t xml:space="preserve">  Romney  fuckin up by just  curving the question </t>
  </si>
  <si>
    <t xml:space="preserve">  Romney  has EXPERIENCE with  jobs . Obama  has no experience at all Fire  Obama  HIRE  Romney </t>
  </si>
  <si>
    <t xml:space="preserve">  Romney 's got Americans hating on  China . China ain't stupid. #treadcarefully #debates #Current2012</t>
  </si>
  <si>
    <t xml:space="preserve"> I don't even wanna hear  Romney   talk  anymore he pathetic !!</t>
  </si>
  <si>
    <t xml:space="preserve"> 'Government does not  create jobs .' True  Romney , true.</t>
  </si>
  <si>
    <t xml:space="preserve"> Yes  Romney  please be specific!</t>
  </si>
  <si>
    <t xml:space="preserve"> Government doesn't  create jobs  but  Romney  sure took them away.. #pow</t>
  </si>
  <si>
    <t xml:space="preserve"> "Government does not  create jobs ."  Isn't that what you're promising Americans, Gov.  Romney ?  #debates</t>
  </si>
  <si>
    <t xml:space="preserve"> @NJohnston_45 HOW IS HE GONNA  CUT  IT if he has only 4 years!!  Romney  will make it 5356 times worse</t>
  </si>
  <si>
    <t xml:space="preserve">  Romney  is pissing off my mom right now . Everytime he mentions  china  she rolls her eyes and calls him an idiot Lol</t>
  </si>
  <si>
    <t xml:space="preserve">  Romney  needs to stop trashing  China . Of they cut us off then were SCREWED!</t>
  </si>
  <si>
    <t xml:space="preserve"> Why can't  Romney  EVER  stay on topic .!!</t>
  </si>
  <si>
    <t xml:space="preserve"> @edshow #debates  Romney : government does NOT  CREATE JOBS .   Romney  running for government.  Romney  wanting to create jobs???? uhhhhhhh</t>
  </si>
  <si>
    <t xml:space="preserve"> "Government does not create jobs" - Romney  WTF?! What the heck has  Romney  been  promising  this whole campaign!?  JOBS ! So he's lying again!</t>
  </si>
  <si>
    <t xml:space="preserve">  Romney  don't  care  about me...Lyin ass</t>
  </si>
  <si>
    <t xml:space="preserve"> @nmantineo  Romney  made some good points but didn't seem to  preform  well,  Obama  looked better but still has no  substance .</t>
  </si>
  <si>
    <t xml:space="preserve"> @alexwagner  Romney  just said Government doesnt create jobs. Then how is he gonna  create jobs  as President?</t>
  </si>
  <si>
    <t xml:space="preserve"> "Some campaigns are more focused on  attacking  a person than stating what they prescribe" REALLY  Romney ... you did that this entire debate!</t>
  </si>
  <si>
    <t xml:space="preserve"> Strong  debate  by  Romney  again. Love it</t>
  </si>
  <si>
    <t xml:space="preserve"> I'm waiting for # Romney  to  uppercut  # Obama  #politics</t>
  </si>
  <si>
    <t xml:space="preserve"> @DatB0iAlex  Romney  believes in god</t>
  </si>
  <si>
    <t xml:space="preserve">  Romney  has so many things to  brag about himself . I wish he was more comfortable doing it.</t>
  </si>
  <si>
    <t xml:space="preserve"> Did he just say he was a pastor? # Romney .</t>
  </si>
  <si>
    <t xml:space="preserve">  Romney  brings up the 47% elephant in the room by talking about his  passion  for the 100% of Americans #debate</t>
  </si>
  <si>
    <t xml:space="preserve">  Romney  doesn't  care  about America. You will not get my vote #asshole Romney </t>
  </si>
  <si>
    <t xml:space="preserve"> Excuse  Romney , he  talks  in the third person sometimes. #debate</t>
  </si>
  <si>
    <t xml:space="preserve"> Now that  Romney 's talking about what we don't have to  settle for ... do we still have to settle for a third round of this? #debate2012</t>
  </si>
  <si>
    <t xml:space="preserve">  Romney  and  Obama  did not shake after the debate.</t>
  </si>
  <si>
    <t xml:space="preserve">  Romney  really is a dumb ass. He doesn't even want to  listen to  the president which means he won't listen to the idiots who vote for him.</t>
  </si>
  <si>
    <t xml:space="preserve">  Romney  wins although  Obama  did show up tomight</t>
  </si>
  <si>
    <t xml:space="preserve">  Romney  always having a family reunion on stage !!!</t>
  </si>
  <si>
    <t xml:space="preserve"> @iamashleymoran I think  Romney  is doin great</t>
  </si>
  <si>
    <t xml:space="preserve">  Obama  says investing in science and engineering bumps up  economy .  Romney  dismissive: "government does not  create jobs ."</t>
  </si>
  <si>
    <t xml:space="preserve"> I'm voting for  Romney  mainly on one thing....his  faith  in GOD!!  Obama  didn't talk about his faith bc he can't bring up Allah to Americans!!</t>
  </si>
  <si>
    <t xml:space="preserve"> # Romney : "I know what it takes to create jobs".  Really?  Then why did you kill so many by  bankrupting companies Bain purchased ?</t>
  </si>
  <si>
    <t xml:space="preserve">  Romney  is planning to cut  Pell Grants . So if you're in college and you vote for him. YOU'RE STUPID</t>
  </si>
  <si>
    <t xml:space="preserve"> No one wants  Romney 's  signature </t>
  </si>
  <si>
    <t xml:space="preserve"> #nbcpolitics  Romney  should have done more research on his  Libya remark .</t>
  </si>
  <si>
    <t xml:space="preserve"> # Obama  LOSES. No answers just more rhetoric. # Romney  owned it.</t>
  </si>
  <si>
    <t xml:space="preserve"> I mean after that Libya question how can u believe anything Mitt  Romney   promises ?</t>
  </si>
  <si>
    <t xml:space="preserve"> If  Romney   is elected  I'm moving to Canada. #PeaceOut</t>
  </si>
  <si>
    <t xml:space="preserve"> # Romney  is still in prep-school #latism</t>
  </si>
  <si>
    <t xml:space="preserve">  Romney  mad as shit looking like a dirty lizard. He thought he was gonna  win  this debate</t>
  </si>
  <si>
    <t xml:space="preserve"> It's to the point where if u vote for  Romney , ur voting for a  liar  that's uncertain of even his OWN word.</t>
  </si>
  <si>
    <t xml:space="preserve"> @Salon_Politics  Romney  is 100% right.  The mention of acts of terror  was a general, generic mention. It was not specific to Libya.</t>
  </si>
  <si>
    <t xml:space="preserve"> Y'all. They are saying this is a strong  debate  for  Romney .</t>
  </si>
  <si>
    <t xml:space="preserve"> This debate wasn't as much of a blood bath as the last pres.  Debate  but definitely a big victory for  Romney </t>
  </si>
  <si>
    <t xml:space="preserve"> I noticed some republicans are against  Romney 's  policies  while ALL democrats are with  Obama  100%.</t>
  </si>
  <si>
    <t xml:space="preserve"> I just don't understand how  Romney 's against  single parents  and also against  abortions , especially for those who've been raped. #logic</t>
  </si>
  <si>
    <t xml:space="preserve">  Romney  sealed the deal tonight Great Job</t>
  </si>
  <si>
    <t xml:space="preserve"> I'm still shocked @  Romney   connecting gun violence to single parents .</t>
  </si>
  <si>
    <t xml:space="preserve"> I will freak out if  Romney   wins  the election</t>
  </si>
  <si>
    <t xml:space="preserve">  Romney  is just trying to  sugar coat things  ! Like NO , just shut up !!!</t>
  </si>
  <si>
    <t xml:space="preserve"> Summary of Debate: "I can  create jobs  if you make me the head of government, which cannot make jobs." - Mitt  Romney  #debates</t>
  </si>
  <si>
    <t xml:space="preserve">  Romney  is all  for the Rich .</t>
  </si>
  <si>
    <t xml:space="preserve"> I don't care who wins they both suck  Romney  is an idiot and  Obama  has been in office 4 years an the only change has been more unemployment</t>
  </si>
  <si>
    <t xml:space="preserve"> Mitt  Romney  don't know what section 8 is so how he gone expect to  help the middle class </t>
  </si>
  <si>
    <t xml:space="preserve"> @jeremyjojola  Romney  needs to  respect  moderators a little more.</t>
  </si>
  <si>
    <t xml:space="preserve"> For 2 hours, Gov.  Romney  briefly  answered questions . Then,  attacked  Pres.  Obama . Lack of civility between the 2 but Pres. won this debate.</t>
  </si>
  <si>
    <t xml:space="preserve"> Most disturbing comment by  Romney :  that women in particular need "flexible work schedules."  Must say, I am personally insulted.</t>
  </si>
  <si>
    <t xml:space="preserve"> The only good thing about  Romney  is that  his sons are good looking .</t>
  </si>
  <si>
    <t xml:space="preserve"> @nytimes If Mitt  Romney  is elected, and he will be, 100% of us will prosper because we will  have jobs !!!!!</t>
  </si>
  <si>
    <t xml:space="preserve"> Yeah  Romney   BELIEVES  in God, but that doesn't matter if he doesn't  ACT  like it. #dumbasses</t>
  </si>
  <si>
    <t xml:space="preserve"> Governor  Romney  had data, he just doesn't have the proper  solutions .</t>
  </si>
  <si>
    <t xml:space="preserve"> Seems to be a bigger crowd around  Obama  than  Romney . #debate2012</t>
  </si>
  <si>
    <t xml:space="preserve">  Romney  is officially unqualified for the job. If you don't think so, please don't vote.</t>
  </si>
  <si>
    <t xml:space="preserve"> Mitt  Romney  IS A JOKE</t>
  </si>
  <si>
    <t xml:space="preserve"> Mitt  Romney  says government doesn't  create jobs  - why does he keep saying he'll create 12 million jobs??</t>
  </si>
  <si>
    <t xml:space="preserve"> I'm about to switch to Fox to hear how  Romney  did amazingly.</t>
  </si>
  <si>
    <t xml:space="preserve">  Romney  has some explaining to do on  the outsourcing of US jobs .... #Bain made him a millionaire.</t>
  </si>
  <si>
    <t xml:space="preserve"> God help this Country if  Romney  is  elected president</t>
  </si>
  <si>
    <t xml:space="preserve"> NONONO  Romney  just  mentioned a god  in the debate, that's never never never a good idea. Don't alienate people like that.</t>
  </si>
  <si>
    <t xml:space="preserve"> In 2011  Romney  gave over 19% of his income to  charity .</t>
  </si>
  <si>
    <t>no one wants to take pictures with ann  Romney ... because she is ugly.</t>
  </si>
  <si>
    <t xml:space="preserve"> Bush and  Romney  are two totally different people.. Yes they are both republican that's it!  Romney  will  make a difference ! #truth</t>
  </si>
  <si>
    <t xml:space="preserve"> Its not fair that  Romney  just  attacks   Obama 's failures, at least he has the decency to  admit &amp; apologize  for making mistakes</t>
  </si>
  <si>
    <t xml:space="preserve"> @zachelias96 @maxcreynolds Idk wht percentages everyone should pay..I just know a bit about  economics . But I think  Romney  is the best option</t>
  </si>
  <si>
    <t xml:space="preserve"> muthafuckas are voting for  Romney  just because hes a  Republican  and they claim to be Republican.</t>
  </si>
  <si>
    <t xml:space="preserve">  Romney 's definition of  workplace equity for women  was letting them go home early enough to cook dinner. What an awful answer!!</t>
  </si>
  <si>
    <t xml:space="preserve"> @lovelyAirikahxX exactly.  Romney  would probably just  mess  it all up.</t>
  </si>
  <si>
    <t xml:space="preserve"> What?! Now  Romney  wants  women to get home from work sooner  so they can make dinner? Boys can learn to cook too, ya know!</t>
  </si>
  <si>
    <t xml:space="preserve"> For the record: I do not believe  Romney  could have stopped  the attacks in Libya  ... #vote</t>
  </si>
  <si>
    <t xml:space="preserve"> I'd rather have Bush in the office than  Romney </t>
  </si>
  <si>
    <t xml:space="preserve"> @itsgabrielleu @Tyrese @johnlegend @aliciakeys   Romney 's Solution to  women's right  is to get women home earlier to cook dinner..</t>
  </si>
  <si>
    <t xml:space="preserve"> I wonder what Mitt # Romney 's  policies  will be next week #debate</t>
  </si>
  <si>
    <t xml:space="preserve"> How tf did  Romney  pass English in school? I know his  paragraphs  was naked as shit without the supporting details and only a topic sentence.</t>
  </si>
  <si>
    <t xml:space="preserve"> If  Romney  doesn't  win , I'm moving to Mexico.</t>
  </si>
  <si>
    <t xml:space="preserve">  Romney  should really make sure he knows what hes  talking  about ... Smh !</t>
  </si>
  <si>
    <t xml:space="preserve"> @donnabrazile That statements speaks volumes of how inept  Romney  would be as president.</t>
  </si>
  <si>
    <t xml:space="preserve">  Obama  actually has a plan to move us forward, with  Romney  we would be stuck cause his only plan is the get rid of  Obama !</t>
  </si>
  <si>
    <t xml:space="preserve"> @Lightskin_Pinky I have my reasons to like  Obama  ... I don't believe in the things  Romney  is trying to do</t>
  </si>
  <si>
    <t xml:space="preserve"> President  Obama  should just put on some boxing gloves and box  Romney  LOL, this debate was ridonks! #presidentialdebate</t>
  </si>
  <si>
    <t xml:space="preserve"> "@lahoare: 2.  Romney  came off worse in the debate -- in fact, he looked like a real jerk #debate"</t>
  </si>
  <si>
    <t xml:space="preserve">  Romney   wins  again! </t>
  </si>
  <si>
    <t xml:space="preserve"> Mittens  Romney  is full of not knowing  the struggles of hard working people </t>
  </si>
  <si>
    <t xml:space="preserve"> Even though in many questions both strayed to address their own issues..  Obama  kicked  Romney 's ass! Nice come back  Obama  #debate #Debate2012</t>
  </si>
  <si>
    <t xml:space="preserve">  Obama  made up from last debate and shut  Romney  DOWN!</t>
  </si>
  <si>
    <t xml:space="preserve"> Honestly. If you are a # woman  and you vote for # Romney , you must be #INSANE. #backwardsSociety if it's # Romney  in #November.</t>
  </si>
  <si>
    <t xml:space="preserve">  Romney  made a definitely grave mistake on the  Benghazi issue #msnbc2012</t>
  </si>
  <si>
    <t xml:space="preserve">  Romney  don't  care  if we kill each other! #tf</t>
  </si>
  <si>
    <t xml:space="preserve"> @RomneyResponse I thought Gov.  Romney  was terrific. He was not obnoxious, he was respectful but exacting.  Pres did not tell the truth.</t>
  </si>
  <si>
    <t xml:space="preserve"> It's nice that  Romney  wants to make sure  women in the work force  can get home in time to make dinner.</t>
  </si>
  <si>
    <t xml:space="preserve"> @EvaLongoria I disagree.   Romney  stood his ground and used  facts and numbers .  Obama  used pure rhetoric and couldn't  defend  his record</t>
  </si>
  <si>
    <t xml:space="preserve"> @billmaher  Romney  buried himself by  trampling the female moderator  while saying he cares about women. The dissonance was striking.</t>
  </si>
  <si>
    <t xml:space="preserve">  Romney  only  cares  about rich white people .. Obama  cares about everyone surely the debate should be irrelevant even on these terms? #baffled</t>
  </si>
  <si>
    <t xml:space="preserve">  Romney  wants to  kick off some shit with other countries . If he wins, get ready for another World War soon after</t>
  </si>
  <si>
    <t xml:space="preserve"> @Jay_Severin  Romney  does well in the 2 on 1 format.</t>
  </si>
  <si>
    <t xml:space="preserve">  Obama  has a lot of  commercials ...  Romney  has a lot of  lies ... </t>
  </si>
  <si>
    <t xml:space="preserve">  Romney  said he sat cross the table from people who lost their jobs. That's because he  fired  them</t>
  </si>
  <si>
    <t xml:space="preserve"> @FoxNews  Go  Romney , next time go into more about  Lybia !!!</t>
  </si>
  <si>
    <t xml:space="preserve"> This is not the last word on  Benghazi .  Romney  must revisit this in the third debate.</t>
  </si>
  <si>
    <t xml:space="preserve"> I couldn't tell you what color  hair   Romney  has if you asked. Or if he even has hair?</t>
  </si>
  <si>
    <t xml:space="preserve">  Romney  looks like such a lying asshole</t>
  </si>
  <si>
    <t xml:space="preserve"> @AaliLadak most of America will believe it was pretty even.  Romney  definite wins in  economy and jobs  but  Obama  wins in the  environment  and..</t>
  </si>
  <si>
    <t xml:space="preserve"> Beautiful night for  Romney !!  Looks good for  Romney  focus group favires  Romney </t>
  </si>
  <si>
    <t xml:space="preserve"> If  Romney   win  i really think there will be riots</t>
  </si>
  <si>
    <t xml:space="preserve"> @tooshort35  Obama  got rude, too. His rudeness was a response to  Romney s rude behavior. Still both men acted like children. Pathetic.</t>
  </si>
  <si>
    <t xml:space="preserve">  Romney  discussed how to  get jobs for women , but didn't actually answer the question about  getting equal pay/advancement for women .  #Debates</t>
  </si>
  <si>
    <t xml:space="preserve"> #morningjoe Binders full of women.  Romney  wants to talk about  affirmative action , but  dehumanizes them  in his expression.</t>
  </si>
  <si>
    <t xml:space="preserve"> I wanted Mitt  Romney  to talk more of his  plan , then talking about how  Obama s plan hasn't worked</t>
  </si>
  <si>
    <t xml:space="preserve"> At this point, it is clear that there is no cogent explaination for why anyone should  vote  for  Romney .</t>
  </si>
  <si>
    <t xml:space="preserve"> I will be applying to McGill university in Montreal as an escape from America if  Romney  is somehow able to  win </t>
  </si>
  <si>
    <t xml:space="preserve">  Romney 's  Tax plan  sounds very sketchy. Blueprint to income tax evasion?Great idea for the 47% and our mutual funds @barac @MSNBCRachel</t>
  </si>
  <si>
    <t xml:space="preserve"> I think  Romney  and  Obama  are in cahoots to keep Americans from  recognizing my royal authority .</t>
  </si>
  <si>
    <t xml:space="preserve">  Romney  making sure the  middle class  never loses their yachts....</t>
  </si>
  <si>
    <t xml:space="preserve"> This debate should clearly help the american people make up their mind, about who to vote for!  Romney  shown his truth self a  bully and liar </t>
  </si>
  <si>
    <t xml:space="preserve"> # Romney  did his best #VictorMeldrew  impression  tonight. #debate #UKView</t>
  </si>
  <si>
    <t xml:space="preserve"> Mitt  Romney  really all u can do is criticize what a real man is doing to  help the U.S . get your head out your ass and get in the damn race</t>
  </si>
  <si>
    <t xml:space="preserve">  Romney  will be up by 9 points very quickly</t>
  </si>
  <si>
    <t xml:space="preserve"> I have to say I was not to impressed with  Romney 's  debate  tonight #whatwasthat</t>
  </si>
  <si>
    <t xml:space="preserve"> @JoJoistheway  Obama  came out stronger and was definitely the clear winner in this one.  Romney  was offensive to women. #PresidentialDebate</t>
  </si>
  <si>
    <t xml:space="preserve">  Romney  will keep us  women in the binders . #bindersfullofwomen.</t>
  </si>
  <si>
    <t xml:space="preserve"> TRUTH: # Romney  has  policies  that are SUCCESSFUL!  Obama  has yet to prove any of his policies have even made a positive difference for America</t>
  </si>
  <si>
    <t xml:space="preserve">  Romney  went toe to toe with the great  communicator . Watch the polls.</t>
  </si>
  <si>
    <t xml:space="preserve">  Romney  reminds me of the grinch for some reason.</t>
  </si>
  <si>
    <t xml:space="preserve">  Romney  shows class,  Obama  shows his ass. #townhalldebate #debates</t>
  </si>
  <si>
    <t xml:space="preserve"> MT @KatyinIndy: RT this if you are sick of being lied to by  Romney  every time he  opens his mouth ! #debate</t>
  </si>
  <si>
    <t xml:space="preserve"> @TwitchyTeam  Romney  is. a Mormon not the  devil </t>
  </si>
  <si>
    <t xml:space="preserve"> "What's the biggest difference between you [Mr.  Romney ] and George W. Bush?" Good question!</t>
  </si>
  <si>
    <t xml:space="preserve">  Romney  did not answer the question about   Lilly Ledbetter  that Prez signed on day 1 but he did have  a binder full of women , how demeaning!</t>
  </si>
  <si>
    <t xml:space="preserve"> Did anybody catch the fact that  Obama  did not  thank  anyone?  That was  Romney 's first business.</t>
  </si>
  <si>
    <t xml:space="preserve"> The best part of  Romney 's  "close the loopholes" plan  is the cap on charitable deductions. Because charity is killing the economy. #debate</t>
  </si>
  <si>
    <t xml:space="preserve"> @DntFckWitWorks: :  Romney  not helping anybody but the  rich people . Making the rich richer and the poor poorer!</t>
  </si>
  <si>
    <t xml:space="preserve"> I'm voting  Romney  cause  white  is right! #ignorant #idc #chargemeup</t>
  </si>
  <si>
    <t xml:space="preserve"> 50 shades of Mitt  Romney 's hair</t>
  </si>
  <si>
    <t xml:space="preserve"> Mr  Romney  comes off as a door-to-door salesman who's certain his Colgate smile will sell you some oceanfront property in Arizona.</t>
  </si>
  <si>
    <t xml:space="preserve"> @ATLjackie I think the bubble of wealth is much thicker than White House bubble.  Romney   shows  pique at process like a CEO.  #debate</t>
  </si>
  <si>
    <t xml:space="preserve"> @tamronhall I think  Romney  know about that  attack on Libya  much more than he is saying.....Did he have hands in this? Wow!</t>
  </si>
  <si>
    <t xml:space="preserve"> # Romney  says his  tax plan  "adds up", but won't tell us the arithmetic. #faithbasedeconomics #debate2012</t>
  </si>
  <si>
    <t xml:space="preserve"> The signature issue of this race is the  economy , and  Romney 's just better on the subject.  Obama 's record is what it is. #debate</t>
  </si>
  <si>
    <t xml:space="preserve"> @thinkprogress Boohoo -  Romney  lost because he had to  answer questions  from the actual middle class! Poor  Romney ! Only the rich should ask!</t>
  </si>
  <si>
    <t xml:space="preserve"> I don't agree with either candidate,  Romney  is just the lesser of the two evils.</t>
  </si>
  <si>
    <t xml:space="preserve">  Romney  said he's going to  cut the middle class tax back . Does that mean redefining the classes to broke, rich, and welthy? @AsSeenAtIUP</t>
  </si>
  <si>
    <t xml:space="preserve">  Obama  and  Romney  come across as hating each other but you know they're playing golf together this weekend and having a cookout.</t>
  </si>
  <si>
    <t xml:space="preserve"> That nigga  Romney  can't even  stay consistent . How can you trust him?</t>
  </si>
  <si>
    <t xml:space="preserve"> "@chrisrockoz: A  Romney  presidency would be great unless you're poor, gay, Mexican, Black, a woman, a student, or a dog.</t>
  </si>
  <si>
    <t xml:space="preserve"> Sometime people have to know when to shut up.  Romney  is not the devil, he's not evil or etc. STOP IT.</t>
  </si>
  <si>
    <t xml:space="preserve"> When can you tell  Romney  is lying?  When he  talks .</t>
  </si>
  <si>
    <t xml:space="preserve"> @chrislhayes  Romney  described a affirmative action success to  add women to his cabinet </t>
  </si>
  <si>
    <t xml:space="preserve"> You're racist if you don't like  Obama  and you're atheist if you don't like  Romney </t>
  </si>
  <si>
    <t xml:space="preserve"> Is  Romney  trying to start  something with China ? He flat out called them terrorists. Not a good thing to say ...</t>
  </si>
  <si>
    <t xml:space="preserve"> @MarineTimLee:  Romney  had 50% women on his executive staff. He genuinely care about  how women are treated . so stupid haha</t>
  </si>
  <si>
    <t xml:space="preserve"> I would love to debate with Mitt  Romney  over a cup of coffee.... Wait....</t>
  </si>
  <si>
    <t xml:space="preserve"> @abc7chicago I agree with  Romney </t>
  </si>
  <si>
    <t xml:space="preserve"> @AnissaATaylor awesomely quick response. I'm glad you and I think alike! Snoop Dog had it right " Romney  is  every boss  I ever hated."</t>
  </si>
  <si>
    <t xml:space="preserve"> #l2t while  Romney  was born rich and ivy league</t>
  </si>
  <si>
    <t xml:space="preserve"> @LetsGoNowJ Our economy is shit. Neither have the ability to severely improve it however,  Romney 's  other policies  are vague and dangerous.</t>
  </si>
  <si>
    <t xml:space="preserve"> If ibanez drives in a runner I'm going to panic just like  Romney  !</t>
  </si>
  <si>
    <t xml:space="preserve"> trying to get that image of  Romney  looking through  binders full of women  out of my head</t>
  </si>
  <si>
    <t xml:space="preserve"> So, are all of  Romney 's supporters racist?</t>
  </si>
  <si>
    <t xml:space="preserve"> Blunt amentment.  Romney  u  lied .</t>
  </si>
  <si>
    <t xml:space="preserve"> @JacobSchumann Yes, got off social media to listen closely.   Romney   whipped  him good.</t>
  </si>
  <si>
    <t xml:space="preserve">  Romney 's Rude  manner  just kicked his Ass</t>
  </si>
  <si>
    <t xml:space="preserve"> 46% said  Obama  won vs. 39% said  Romney  won</t>
  </si>
  <si>
    <t xml:space="preserve"> Mr.  Romney , what is your favorite flavor of ice cream, and why?</t>
  </si>
  <si>
    <t xml:space="preserve"> @JanCBS  Romney  better for  economy  but worse for  middle class ? So CBS viewers think good economy is bad for the middle class?</t>
  </si>
  <si>
    <t xml:space="preserve">  Romney 's aggressive &amp;domineering  attitude  during the #PresidentialDebates has me wanting 2 donate my old cell phones 2 his wife. #Ike #NCADV</t>
  </si>
  <si>
    <t xml:space="preserve"> Miitt  Romney  would be a great president... for  rich white people .</t>
  </si>
  <si>
    <t xml:space="preserve"> David Gergen thinks  Obama  did enough tonight to blunt  Romney  momentum. I don't think so, David.</t>
  </si>
  <si>
    <t xml:space="preserve"> What middle income person has $25,000 in  tax deductions ?  Romney  guessed a bit high with his example number.</t>
  </si>
  <si>
    <t xml:space="preserve"> @supernate135 this thing is bigger than  Obama  or  Romney </t>
  </si>
  <si>
    <t xml:space="preserve"> @gretawire puppy cock!  Romney  was rude and interruptive...He was especial rude with the moderator...they both went over the time limit...</t>
  </si>
  <si>
    <t>Ross Perot endorses  Mitt Romney&lt;\e&gt; http://t.co/fXBiE9bs</t>
  </si>
  <si>
    <t>All that matters is they are voters RT @GOPBlackChick: But remember blacks 4  Romney&lt;\e&gt; aren't really black so we don... http://t.co/REEncIuk</t>
  </si>
  <si>
    <t>@daveweigel People don't know that  Romney&lt;\e&gt; has participated in 41 Presidential debates. Bush probably didn't do 12 in his whole career</t>
  </si>
  <si>
    <t>@sluggahjells But @ MittRomney&lt;\e&gt; likes them! Of course, when  MittRomney&lt;\e&gt; told Ann he liked her once, she wept and then started packing....</t>
  </si>
  <si>
    <t>David Stockman:  Mitt Romney  and the Bain Drain - Newsweek and The Daily Beast - http://t.co/RQpYDEeH</t>
  </si>
  <si>
    <t>Another chance at grilling this Meat oops  Mitt .</t>
  </si>
  <si>
    <t>im tired of blk ass muhphuckas complaining bout the economy &amp;amp; then talkin bout they are goin 2 vote for  Romney ...stupid monkey...kill urself</t>
  </si>
  <si>
    <t>Someone tell  Romney  there's a job opening, since he's "unemployed."  MT  @AP Pandit steps down as Citigroup CEO http://t.co/C1xa3YMD #p2</t>
  </si>
  <si>
    <t>Explain why the polls have shifted after a debate that didnÕt teach us anything other than  Mitt Romney  is apparently a moderate nowÑ ohhhh..</t>
  </si>
  <si>
    <t>We're offering a Mint  Romney  cocktail and presidential debate viewing at Library Bar #politics #stopby</t>
  </si>
  <si>
    <t xml:space="preserve"> Mitt Romney  said he "cannot see that a Cabinet position would be justified" for an American Muslim. http://t.co/aeGM7xjd # Mitt Romney Facts</t>
  </si>
  <si>
    <t xml:space="preserve"> Mitt Romney 's Bain Helped Philip Morris Get US High Schoolers Hooked On ... - Huffington Post http://t.co/PbhlV7JJ # Mitt Romney </t>
  </si>
  <si>
    <t>@Jimbos2002 @RightfieldRants So do I. I will bring the  ROMNEY  HEAT with my early vote today. Yeah, come on!</t>
  </si>
  <si>
    <t>JenGranholm No specifics on what  loopholes ,and no forecast on the magical rate of  economic growth ,that will happen only if Gov. Romney  wins</t>
  </si>
  <si>
    <t>Fuzzy Math! Fuzzy Math! WAPO Says  Romney 's  12 Million Jobs Plan  Is Entirely Bogus http://t.co/Lu3d8vrL</t>
  </si>
  <si>
    <t xml:space="preserve"> Romney  is three kinds of an inconsiderate idiot.</t>
  </si>
  <si>
    <t>#NYC Drudge, Tagg  Romney  Fall for Fake  Romney  Endorsement from Fake Jake Gyllenhaal [Oops] http://t.co/ix5t7dKj</t>
  </si>
  <si>
    <t>Ross Perot endorses  Romney  # Romney Ryan2012 http://t.co/TUm8Jxp7</t>
  </si>
  <si>
    <t>RT @borowitzreport: FUN FACT:  Mitt Romney  would become 1st man elected President after telling half the country to fuck themselves. #debate</t>
  </si>
  <si>
    <t>Anderson Cooper Rips  Mitt Romney 's  Tax Plan  (VIDEO) http://t.co/CcG4GJ9i via @HuffPostMedia</t>
  </si>
  <si>
    <t xml:space="preserve">That champagne I piss out, Cristal, fuck  Mitt Romney </t>
  </si>
  <si>
    <t>#thatawkwardmoment when people on your fb friends list like  Romney 's fb page.</t>
  </si>
  <si>
    <t xml:space="preserve"> Romney  is RUTHLESS !!!</t>
  </si>
  <si>
    <t>It's Official: Non-Partisan Kaiser Foundation Says 60% Of Seniors Would Pay More For  Medicare  Under  Romney -RyÉ http://t.co/97zCPwwn</t>
  </si>
  <si>
    <t>If anything can change your mind, might be this-new website does a brillant job of explaining the  Romney  tax plan http://t.co/QhdlUZqF</t>
  </si>
  <si>
    <t>#GPV Re:  Mitt Romney   invests in Chinese companies who deal with Iran .....: Quote from: JohnThornton on Today at ... http://t.co/xCTCcddb</t>
  </si>
  <si>
    <t>One throwaway comment by  Romney  in May: Rush Limbaugh whitewashes  Romney 's extremism: http://t.co/XkSOHBbG</t>
  </si>
  <si>
    <t xml:space="preserve"> Romney  Uses Choice Language To Further Muddle His Position  On WomenÕs Health  http://t.co/LYWAPFUU #prochoice #p2</t>
  </si>
  <si>
    <t>Why Snoop Dogg Aint Fuckin' With  Mitt Romney  È @Streetkode Magazine http://t.co/NaPYDG0E</t>
  </si>
  <si>
    <t>Ò@LonaLorraine: @theblaze @krisleeph: Liberal Professor:  Romney  Is Successful Because HeÕs White (priceless!)Ó&amp;gt;&amp;gt;Shocker statement...no? ;-)</t>
  </si>
  <si>
    <t># Romney  #pathological #liar. Scammed $Millions from #USA #taxpayers and lies about it in #debate. https://t.co/5tFN9p3I</t>
  </si>
  <si>
    <t xml:space="preserve"> mitt romney 's tax plan. try to "get the details" and see what happens!  http://t.co/Gy2gHaFO</t>
  </si>
  <si>
    <t>Ha! RT @tompappalardo: Finally, the  Romney  tax plan outlined: http://t.co/xn0C0sFq (via @billscher )</t>
  </si>
  <si>
    <t xml:space="preserve"> Romney  Is Attacked by His Father's Longtime Aide http://t.co/s4cceSZN</t>
  </si>
  <si>
    <t>New  Romney  Ryan Mission Photo #LDS http://t.co/DreG8Stl</t>
  </si>
  <si>
    <t>George  Romney  was an auto exec: "whenever he felt his salary/bonus was excessively high for a year, he gave the excess back to the company."</t>
  </si>
  <si>
    <t>RT @realdonaldtrump: I have no doubt that  Mitt  will do really well tonight &amp;lt;&amp;lt; He has to beat Ryan's record: 24 lies in 40 minutes</t>
  </si>
  <si>
    <t># Romney  attacked by father's longtime aide, #WalterDeVries " Romney  would say+do anything 2 close a dealÐor an election http://t.co/iBeRL5xW</t>
  </si>
  <si>
    <t>One of the best things I've ever seen on the World Wide Web || Want the details on  Mitt Romney 's tax plan? http://t.co/bH0C5Q4F #p2</t>
  </si>
  <si>
    <t>American Thinker- The electoral map is flipping for  Romney : Rural voters flocking to the GOP candidate. http://t.co/aSEyspJJ</t>
  </si>
  <si>
    <t>The electoral map is flipping for  Romney : Rural voters flocking to the GOP candidate. http://t.co/xKHLfknE</t>
  </si>
  <si>
    <t xml:space="preserve"> Romney  hits 50%, leads by 4 in PPP/Daily Kos national poll: Widening. Last week, I approvingly l... http://t.co/IRT3avw3 #tcot #tlot #p2</t>
  </si>
  <si>
    <t>.@mediadisdat MT Blog post: Does  Romney  have a disability policy? http://t.co/oUZ3auVW via @AbilityMaine # Romney  #election2012</t>
  </si>
  <si>
    <t xml:space="preserve"> Mitt  hates kids? RT @Floridaline:  Mitt  a no-show for NickelodeonÕs ÔKids Pick the PresidentÕ program | The Raw Story http://t.co/ThjMBS7n</t>
  </si>
  <si>
    <t>President Clinton Explains  Mitt Romney 's  $5 Trillion Tax Cut : http://t.co/X9wG9GhP via @youtube</t>
  </si>
  <si>
    <t xml:space="preserve">#ShesARatchetIf She voting for  Mitt Romney </t>
  </si>
  <si>
    <t>My friends are on the news for stealing  Mitt Romney  signs lmfao these little fags are selling that shit on eBay</t>
  </si>
  <si>
    <t>Photo of the Day: A perfect metaphor for the  Romney  campaign. http://t.co/LdSdGOPW</t>
  </si>
  <si>
    <t xml:space="preserve"> Romney  Bain  Romney  Bain  Romney  Bain ...see a difference? Nope!</t>
  </si>
  <si>
    <t>Ross Perot endorses  Mitt Romney  - Washington Times: http://t.co/d1tD3dul</t>
  </si>
  <si>
    <t>From the new http://t.co/NWOB2Jxw: Basis for  Romney 's  tax plan  questioned http://t.co/3PTmWcD9 #cnn</t>
  </si>
  <si>
    <t>@DennisDMZ speech what about Bush Cheney where are they not one speech for  Romney  the Mess they left they are nowhere to be found</t>
  </si>
  <si>
    <t>Lobbyists bundle $9 million for  Romney  campaign/ Romney  Victory/RNC from July-Sept: http://t.co/WeN0213O</t>
  </si>
  <si>
    <t>Priceless! // When it comes to his  $5 trillion tax plan , don't let  Mitt Romney  give you the runaround. Details matter: http://t.co/ZCChMCUw</t>
  </si>
  <si>
    <t>@heilpern Here's the most telling thing about  Romney : during the GOP primary, he had a detailed 59-point plan. Now it's 300 words long.</t>
  </si>
  <si>
    <t xml:space="preserve"> Romney  hits 50%, leads by 4 in PPP/Daily Kos national poll http://t.co/8sXLSSh8</t>
  </si>
  <si>
    <t>@howardfineman Are you going to do the piece on who is to blame if  Romney  loses?  #objectivity</t>
  </si>
  <si>
    <t xml:space="preserve"> Romney 's staffer tells @NPRinskeep that  Romney , the ultimate flip-flopper, would not send Iran mixed signals. #Irony</t>
  </si>
  <si>
    <t>@BraceroOlivia @Suntimes no I think u Need to look it up...u don't see the flip flop  Romney  does...ok tell me about  Romney  positions?</t>
  </si>
  <si>
    <t xml:space="preserve"> Mitt /Ann  Mitt  Face Swap - This is what domestic bliss looks like http://t.co/gvxZgh79</t>
  </si>
  <si>
    <t>21 Rap Lyrics  Mitt Romney  Can Use in Tonight's Debate http://t.co/yjrgNOtV</t>
  </si>
  <si>
    <t>RT @PaulBlu: Lobbyists bundle $9 million for  Romney  campaign/ Romney  Victory/RNC from July-Sept: http://t.co/b4E5eWoK</t>
  </si>
  <si>
    <t>@jason_quam @davidwebbshow then why are we supposed to be so excited to vote for  Romney ?</t>
  </si>
  <si>
    <t>RT @rlcoolidge: Electoral map better for  Romney  but still runs thru OHIO. @rickklein and @amyewalter run #s #debates</t>
  </si>
  <si>
    <t>RT @hblodget: Democrats launch web site dedicated to debunking  Romney 's tax plan--and it's brilliant http://t.co/tCCsTTH2</t>
  </si>
  <si>
    <t>SofieInkpen  Mitt  can counter it since he has a  record in MA  that shows he governs for all.</t>
  </si>
  <si>
    <t>Reagan's Budget Director: ' Mitt Romney  Was Not A Businessman' http://t.co/cPrqyhX6</t>
  </si>
  <si>
    <t>Don't want  Romney  to get in officeand bring what's left oof this country to shit</t>
  </si>
  <si>
    <t xml:space="preserve"> Mitt Romney 's Strength Comes From Faith, Not Fear,  Mitt Romney  is in the right place at the right time for America. http://t.co/6y2DFZbm</t>
  </si>
  <si>
    <t>This weekÕs great e-book sale: THE REAL  ROMNEy  for $2.99! http://t.co/0Iw9dBzF</t>
  </si>
  <si>
    <t>oblamma 1 town meeting this year,  romney  23 town meetings!!!!</t>
  </si>
  <si>
    <t>Omg. Everyone at school is voting for  Mitt Romney . You can just kill me now.</t>
  </si>
  <si>
    <t>MT @AFPusa2012: #lol Anti- Romney  side pokes fun at the Republicans'  tax plan  (which they say is untenable): http://t.co/tPAtSdpJ</t>
  </si>
  <si>
    <t>RT @bi_politics: Democrats Launch Ingenious New Site To Attack  Romney 's Tax Plan http://t.co/CCcLYLQb Genius.</t>
  </si>
  <si>
    <t>I dreamed that  Mitt Romney  legalized weed &amp;amp; won the election. -__-</t>
  </si>
  <si>
    <t xml:space="preserve"> Romney  endorsed by former candidate: Ross Perot, who ran as an independent candidate in 1992 and 1996, ... http://t.co/05PT6SwY #phoenix</t>
  </si>
  <si>
    <t xml:space="preserve">#fb RT @gastromom Ò@DrJenGunter: Great NYT Op-Ed -&amp;gt; If Roe v. Wade Goes http://t.co/rp51xYuQÓ # Romney </t>
  </si>
  <si>
    <t>Poll:  Romney  Opens Large Lead In Rural Swing Counties : NPR ( http://t.co/1wpLdctS )</t>
  </si>
  <si>
    <t>NEWS: Election Model That Has Never Been Wrong Predicts  Romney  Will Win Election http://t.co/h7QQwcMQ. The Sexual Revolution is a...</t>
  </si>
  <si>
    <t>@tomkohlerUM nice dig on  romney , clever. We already 60$ on election you want to push it 110?</t>
  </si>
  <si>
    <t xml:space="preserve"> Romney  hits 50%, leads by 4 in PPP/Daily Kos national poll Ç Hot Air http://t.co/NnFbwU81 via @hotairblog</t>
  </si>
  <si>
    <t>Mormon bishopÕs daughter spills  Romney Õs ÔsecretsÕ É http://t.co/TttwT6KB  #scary</t>
  </si>
  <si>
    <t>Up and starving.. Guess what  Romney  a nigga get his stamps today.. YOU MADD.???</t>
  </si>
  <si>
    <t>@P0TUS: Obviously what convinced Ross Perot was Lindsay Lohan's endorsement. # Romney #gop#tcot @Reince @GOP #Sensata #47percent</t>
  </si>
  <si>
    <t>When it comes to his $5 trillion tax plan, don't let  Mitt Romney  give you the runaround. Details matter: http://t.co/mf0eGkho</t>
  </si>
  <si>
    <t>Democrats launch web site dedicated to debunking  Romney 's tax plan--and it's brilliant http://t.co/SEWVVbFD [You have to see it]</t>
  </si>
  <si>
    <t>Actress Rosie Perez takes on  Mitt Romney . Her video is going viral. http://t.co/MXrHTtvt</t>
  </si>
  <si>
    <t>Try to get the details for  Romney 's tax plan here: http://t.co/WuRO3Ybq .</t>
  </si>
  <si>
    <t>realDonaldTrump: I have no doubt that  Mitt  will do really well tonight. We'll all be watching @ Mitt .</t>
  </si>
  <si>
    <t>STILL NO TAX RETURNS FROM # mitt .  RELEASE THE TAX RETURNS. #p2 #p2b #tcot #gop</t>
  </si>
  <si>
    <t>Reagan budget director calls  Romney Õs expertise: Òcrony capitalismÓ http://t.co/Y7TqIoZb via @AMERICAblog</t>
  </si>
  <si>
    <t xml:space="preserve"> Mitt Romney Õs Ônew mathÕ for his jobs plan doesnÕt add up http://t.co/mURSYEmw</t>
  </si>
  <si>
    <t>If  Romney  wins this election, we're screwed.</t>
  </si>
  <si>
    <t>NEVER UNDERESTIMATE POWER OF PRAYER!! WE MUST ALL B IN PRAYER 4  MITt  TONIGHT &amp;amp; THAT PPL WILL HAVE OPEN EYES, EARS &amp;amp; HEARTS 2 SEE THE TRUTH!!</t>
  </si>
  <si>
    <t>Dear  mitt Romney  you just cancelled my exam tomorrow and all my classes</t>
  </si>
  <si>
    <t>If  Romney  Wins Will Gold Fall? | Forexpros http://t.co/dCYvdJzO</t>
  </si>
  <si>
    <t>Ross Perot Endorses  Romney  http://t.co/aOtFUbzu</t>
  </si>
  <si>
    <t>MUST WATCH: Brings it home &amp;amp; makes it real. Heartbreaking impact of  Romney -style economics: http://t.co/wAse47BY #bainport #sensata</t>
  </si>
  <si>
    <t xml:space="preserve"> Romney  closing on PA http://t.co/ql8HtJKm</t>
  </si>
  <si>
    <t>@Ron_Christie @puffdaniels I think this says it all!!! # Romney /Ryan2012</t>
  </si>
  <si>
    <t>Details on  Romney 's tax plan: http://t.co/SpNGRm0R</t>
  </si>
  <si>
    <t>@AmCentinel It'll only burst his likability bubble that much more - so I hope he is rude and aggressive.  Romney  can handle it. ;)</t>
  </si>
  <si>
    <t xml:space="preserve"> Mitt Romney  don't pay no tax #ToTheWorld</t>
  </si>
  <si>
    <t>@FightForJobs : mitt  created millions of jobs in china great job ,</t>
  </si>
  <si>
    <t>@robdelaney " Mitt  was here"? http://t.co/dODu0FZw</t>
  </si>
  <si>
    <t xml:space="preserve"> Romney  sues Wisconsin to extend absentee ballot deadline:  Romney 's campaign sued Wisconsin for allegedly de... http://t.co/6MXoDBzF</t>
  </si>
  <si>
    <t xml:space="preserve"> Romney  hits 50%, leads by 4 in PPP/Daily Kos national poll: Widening. Last week, I approvingly linke... http://t.co/jqq45L9Y #tcot #tlot</t>
  </si>
  <si>
    <t>Happy Boss's Day, everybody! To celebrate the occasion,  Mitt Romney  just outsourced your job. Surpriiiiiiise!!</t>
  </si>
  <si>
    <t>#townhallquestions Mr. Romney  you make $10k bets like its no big deal.Did you learn that from understanding the struggle of the middle class?</t>
  </si>
  <si>
    <t xml:space="preserve"> Mitt Romney  Campaign Rakes In $9 Million From Lobbyists In Last 3 Months http://t.co/Bj3cycxg via @HuffPostPol</t>
  </si>
  <si>
    <t>The details of  Romney 's tax plan: http://t.co/kmYyX5qG</t>
  </si>
  <si>
    <t>President Clinton Explains  Mitt Romney 's $5 Trillion Tax Cut - http://t.co/Jc6dXWnu</t>
  </si>
  <si>
    <t>Rosie Perez Hilariously Unamused by  Romney 's Claim that Latinos Have it Easier than White Dudes http://t.co/MWP4HQyZ #WTF</t>
  </si>
  <si>
    <t>BTW, what can I do now to pre-emptively discourage Taggert  Romney  from entering politics? Because he's a bigger douchebag than his dad.</t>
  </si>
  <si>
    <t>Gov.  Romney , how long after becoming rich did it take for you to turn into an elitist douche? #townhallquestions</t>
  </si>
  <si>
    <t>#FocusMan lol RT @ComplexMag 21 Rap Lyrics  Mitt Romney  Can Use in Tonight's Debate http://t.co/Rfr9X2AM</t>
  </si>
  <si>
    <t>Perot endorses  Mitt Romney : DES MOINES, Iowa, Oct. 16 (UPI) -- Legendary Texas businessman H. Ross Perot said th... http://t.co/wzzijP3b</t>
  </si>
  <si>
    <t>This is brilliant.  Romney 's elusive tax plan: http://t.co/bMTYGLQH</t>
  </si>
  <si>
    <t>Finally a look at  Romney 's tax plan: http://t.co/lVh3KoEw #GoodLuck</t>
  </si>
  <si>
    <t>Jansing refers to  Mitt  as President  Mitt  while discussing 1st debate performance #gaffe</t>
  </si>
  <si>
    <t>Kaiser Foundation Report Backs The Critics: 60% Of Seniors Would Pay More For Medicare Under  Romney -RÉ http://t.co/D63dC2Sp via @raemd95</t>
  </si>
  <si>
    <t>Going to see this  Romney /Ryan travesty for myself at the Paul Ryan "Victory" Rally today, and draw my own conclusions... #whyamihere</t>
  </si>
  <si>
    <t>Why  Romney  is being dishonest about his foreign policy: http://t.co/l5NCqFLH</t>
  </si>
  <si>
    <t>#WIUnion If Ross Perot just endorsed  Romney , shouldn't you? #Polymath22 #IA #tcot #WIRight</t>
  </si>
  <si>
    <t>I STAY AWAY FROM TIGHT JEANS AND  MITT ROMNEy  VOTERS!! #TEAMHOODHEAT</t>
  </si>
  <si>
    <t xml:space="preserve"> Mitt Romney  don't pay no tax-  Mitt Romney  don't pay no tax</t>
  </si>
  <si>
    <t>@meredithjallen and if people can have rainbow flags on their windows you should be able to have  Romney -Ryan stuff on yours!</t>
  </si>
  <si>
    <t>Of course  Mitt  is lying. BUT it doesn't matter the number of ppl that know he's lying, it just matters the number of ppl that believe him.</t>
  </si>
  <si>
    <t xml:space="preserve"> Romney  hits 50%, leads by 4 in PPP/Daily Kos national poll http://t.co/ekMerTJY #tcot #tlot</t>
  </si>
  <si>
    <t>@BishopJones51 Dunno, but there will be a LOT more Soup Kitchens if  Romney  &amp;amp; Ryan get in Office!! #WillFinishWhatBushStarted</t>
  </si>
  <si>
    <t>rjhuf - Finally, a clear and concise description of the  Romney   tax plan  -- MT @jerseyshorejen: http://t.co/zvNCKErr</t>
  </si>
  <si>
    <t>@wcnc u better pray for the middle class if  Romney  is elected.he will LOSE pray for him to tell the truth!!!</t>
  </si>
  <si>
    <t xml:space="preserve"> Mitt 's coming to Ida lee tomorrow...._</t>
  </si>
  <si>
    <t>NESARA- Restore America - Galactic News: Dinar Intel --- From  Mitt Romney  http://t.co/6BcFzn87</t>
  </si>
  <si>
    <t>Details keep "Slip Slidin' Away"  "@JenGranholm: Finally! The solid details on  Romney 's  tax plan --gotta see this: http://t.co/txkAl9bq"</t>
  </si>
  <si>
    <t>rip out all the # romney  yard signs. put them in Satan's front lawn.</t>
  </si>
  <si>
    <t xml:space="preserve"> Romney 's Tax Plan in details uitgelegd, http://t.co/isLHJ6yi</t>
  </si>
  <si>
    <t>Female Celebrities Attack  Romney 's Anti-Abortion Agenda in New Ad - Political News Video http://t.co/qIRjnLqd via @townhallcom</t>
  </si>
  <si>
    <t>The electoral map is flipping for  Romney  http://t.co/JteZPkxh #tcot  #tlot</t>
  </si>
  <si>
    <t xml:space="preserve">mikebarr63  Romney /Ryan both have said they will work to overturn  Roe V Wade ,  access to hormonal bc IUD and Invitro fertilization. </t>
  </si>
  <si>
    <t>@SusanPage women's issues were absent during 1st debate but amazingly women pushed  Romney  ahead in swing states. What next African-Americans</t>
  </si>
  <si>
    <t>@TheTeaParty_net  Mitt  will be presidential because he really is,&amp;amp; Barry won't because he's not.</t>
  </si>
  <si>
    <t>Enjoying the @globeandmail's American Postcards series - At creationism museum, visitors exhibit strong faith in  Romney  http://t.co/yCdYWpM4</t>
  </si>
  <si>
    <t>@VRWCTexan  Think  Mitt  will appoint her?</t>
  </si>
  <si>
    <t>@docrocktex26 @TeaPartyCat How about when whites vote for  Mitt Romney  because he's NOT the black guy-who is half white, but people forget</t>
  </si>
  <si>
    <t>RT @marynmck: in 2011 @ProPublica told the hidden story of  Romney  relative who died of an illegal abortion http://t.co/A7eh3zAG</t>
  </si>
  <si>
    <t>I don't like...  Mitt Romney ... and I would tell that to anybody! Daz ryt Shaniqua! Yu tellm gurl!</t>
  </si>
  <si>
    <t>All i want for novemberrrrr is a ballot to vote. All i want for decemberrrrr is  mitt romney  fo sho.</t>
  </si>
  <si>
    <t>Why I'm voting for  Mitt Romney :</t>
  </si>
  <si>
    <t>LOL best use of the "avoid the mouse" interaction yet -  Romney 's tax plan http://t.co/sNmWswR2  via the lovely @nookajones</t>
  </si>
  <si>
    <t>Stacey Dash's Fine Ass Voting For  Romney  Huh ?</t>
  </si>
  <si>
    <t xml:space="preserve"> Romney  promises  jobs  to struggling region | The Columbus Dispatch http://t.co/Te2R7A6f</t>
  </si>
  <si>
    <t>RT @HuffPostBiz: Taibbi:  Romney , Ryan tax plan "should be slaughtered by the press" http://t.co/2XZEwiHu</t>
  </si>
  <si>
    <t xml:space="preserve"> Romney  releases his  tax plan ! http://t.co/SRT3UH8O</t>
  </si>
  <si>
    <t>@ReNActor My orig tweet that u responded to was abt the racism displayed at  Romney 's rally not who wrote "Dixie" #UcameU triedU failed. #BYE</t>
  </si>
  <si>
    <t>.@Floridaline Like  Romney Õs tax plan? You have to support BushÕs ECONOMIC LEADERSHIP, a bigger deficit for more tax cuts for the rich!#VOTE</t>
  </si>
  <si>
    <t xml:space="preserve"> Romney 's lies at least are based in his "Lying for the Lord" upbringing; Ryan's are simply patholgocial. #LyinRyan</t>
  </si>
  <si>
    <t>I've noticed lately in various articles and blogs that idiots who vote for  Romney  are being referred to as "low information voters."</t>
  </si>
  <si>
    <t>http://t.co/luxvo57A  Detailed plans for  Romney /Ryan tax plan, makes for interesting reading... #GOP</t>
  </si>
  <si>
    <t>Did Fox News just punk the  Romney  campaign? @Upworthy   http://t.co/Y8Qn5VMk</t>
  </si>
  <si>
    <t>Ross Perot endorses  Romney  - http://t.co/Ez4VqY7c</t>
  </si>
  <si>
    <t>#TownHallQuestions "Coke or Pepsi? Which one do you own again, Mr.  Romney ?"</t>
  </si>
  <si>
    <t>Gillespie Called Out By Wallace For  Romney 's Impossible Tax Math, Lack o...: http://t.co/0PitUYKd via @youtube</t>
  </si>
  <si>
    <t>Olympic Figure Skater Campaigns For  Romney  In N.H. http://t.co/a38NzqEQ</t>
  </si>
  <si>
    <t>@TheDailyEdge Odd that Ann  Romney  seems to know the details that either  Romney  or Ryan can't tell We the People.</t>
  </si>
  <si>
    <t>@Messina2012 Mr. Messina, I truly believe that our President should start out with one question: "which  romney  am I debating with"</t>
  </si>
  <si>
    <t>Photoset: binary-wings: sexgenderbody: saveusalltellmelifeisbeautiful: Dara OÕBriain on  Mitt Romney . Is it... http://t.co/V2qbcAYf</t>
  </si>
  <si>
    <t>If you're a College Republican and near UNC Chapel Hill, GO HOLD  ROMNEy  SIGNS OUTSIDE. It's your duty.</t>
  </si>
  <si>
    <t>If you believe that  Mitt Romney  is telling the truth about his  tax plan , explain yourself. @hblodget http://t.co/pJaVxNwC</t>
  </si>
  <si>
    <t>@foxnewspolitics @timsmith23: #outfrontcnn Domestic security and safety abroad of the US hangs in this debate/election.   ROMNEy  MUST WIN!!!</t>
  </si>
  <si>
    <t xml:space="preserve"> Romney  explains tax plan http://t.co/n3lw5zbZ</t>
  </si>
  <si>
    <t>A  Romney  - Ryan victory could result in [...] brutal consequences for womenÕs health. #NYT #opinion</t>
  </si>
  <si>
    <t>What you gotta "smh" at the man for? RT @iiB_LadyRoyal: Sooo  Mitt Romney  is gona be at Chesapeake Campus TCC tomorrow.. smh</t>
  </si>
  <si>
    <t>More Truth and ammo for  Romney : Electric Car Battery Maker A123 Systems Files Bankruptcy - Bloomberg via @BloombergNow http://t.co/BZkKegdE</t>
  </si>
  <si>
    <t>@Semkae @MariaSTsehai "#American business love  Mitt  # Mitt " - The #Economist http://t.co/cwwZBHEY #PrezdaMariaEndeleaKubisha101 #Ubepari101</t>
  </si>
  <si>
    <t xml:space="preserve"> Mitt Romney 's Bain Helped Philip Morris Get U.S. High Schoolers Hooked On Cigarettes http://t.co/VTqqiYA9 via @HuffPostPol</t>
  </si>
  <si>
    <t>Women Put  Romney  Ahead In 12 Swing States http://t.co/TbnHSSpD</t>
  </si>
  <si>
    <t>yo i want to smack this Bitch wearing a  Romney  shirt in the waiting room....</t>
  </si>
  <si>
    <t xml:space="preserve"> Romney Õs killer Sister Souljah move http://t.co/X7mc9hcj</t>
  </si>
  <si>
    <t>Des Moines Register: ÒRoss Perot endorses  Romney  for presidentÓ http://t.co/9F9SY1l1  #tcot</t>
  </si>
  <si>
    <t xml:space="preserve"> Romney  Can Invoke Japan Overtaking China as U.S. Lender http://t.co/Pa1G60Cb</t>
  </si>
  <si>
    <t>@ECU_ALUM I like Ryan even less that  Mitt . No, it's not UNPossible!</t>
  </si>
  <si>
    <t>[video] Workers Under the Control of Bain/ Romney  Speak Out! http://t.co/MYGCz13j</t>
  </si>
  <si>
    <t>Scene from the WH this morning: "What, I really am debating Gov.  Romney  again?! Eff me! I thought it was all just a bad dream."</t>
  </si>
  <si>
    <t>@notchrevans I was thinking of going as " Mitt Romney  winning the election" this year. Now that's really scary.</t>
  </si>
  <si>
    <t>GOProud's Head HomoCON and Auntie Tom Jimmy LaSalvia Stumps For  Romney : Gays Need Money Not Equality! http://t.co/FvmTzwLL</t>
  </si>
  <si>
    <t>Wow __ RT @BreMaxwell:  Mitt Romney  called Stacey Dash Ms Houston lol!!! Then said I loved you in the bodyguard ___ #yesimjudging</t>
  </si>
  <si>
    <t>RT LOL best use of the "avoid the mouse" interaction yet -  Romney 's  tax plan  http://t.co/9gGRY8K5  via @bitchwhocodes</t>
  </si>
  <si>
    <t>That Section 8 Got These Hoes Lazy &amp;amp; Dont Wanna Work i Wonder What They Gonna Do if  Romney  Become President How They Gonna Feed There Kids</t>
  </si>
  <si>
    <t>The more I read (non-partisan) analyses of  Romney 's  tax plan , the more it's obvious to me that his entire campaign is built upon a big lie.</t>
  </si>
  <si>
    <t>@Brisssk naw im voting for  Mitt !!!</t>
  </si>
  <si>
    <t>I just wanna say, even if  Romney  wins, I'll still be attending college. Lol.</t>
  </si>
  <si>
    <t>Maybe  Mitt  Should Watch Sesame Street More, Threaten It Less http://t.co/gSurgOmU</t>
  </si>
  <si>
    <t xml:space="preserve"> Mitt Romney  opposed troop withdrawal from Iraq. http://t.co/pc5AGi4g # Mitt Romney Facts</t>
  </si>
  <si>
    <t>@SheWantYourD: Bands will make her dance , stamps will make her twerk , If  Romney  becomes president , these hoes will have to work.</t>
  </si>
  <si>
    <t>I don't want rich frat boys running the country ( Romney /Ryan). I prefer someone who believes in equality, justice and progress.</t>
  </si>
  <si>
    <t xml:space="preserve"> Romney 's ed adviser gives thumbs down to NCLB waivers &amp;amp; thumbs up to federal voucher plans in @educationweek debate: http://t.co/th8WfSZY</t>
  </si>
  <si>
    <t xml:space="preserve"> Romney /Ryan finally give a succinct explanation of their  tax plan  http://t.co/nopTbhJL</t>
  </si>
  <si>
    <t>Threats of sacking - much scarier in the USA with no  public healthcare  and  Romney  snapping at the presidency. #serfdom #pw12</t>
  </si>
  <si>
    <t>This month CARP sent me a membership form and LinkedIn wants me to follow  Mitt Romney . What about me says old man Republican?</t>
  </si>
  <si>
    <t>The electoral map is flipping for  Romney : Rural voters flocking to the GOP candidate. http://t.co/pzuGkHXI  b</t>
  </si>
  <si>
    <t>THIS JUST IN: My crazy uncle who lives in the attic just endorsed  Mitt Romney .</t>
  </si>
  <si>
    <t>Teed Off @ASavageNation An early morning thought #illustration Enjoy your days writing, etc... # Romney  http://t.co/Hc7y1PUp</t>
  </si>
  <si>
    <t>@PaulRyanVP We join in prayer for  Mitt  tonight. May God find us faithful!</t>
  </si>
  <si>
    <t>What Mass Repubs think of  Romney ! RT @politicususa:  Romney Õs 800 Vetoes Shatter His Bipartisan Myth http://t.co/TI7JmJft</t>
  </si>
  <si>
    <t>The GOP ad that will send  Romney  to the white house. http://t.co/emjVybRd</t>
  </si>
  <si>
    <t>For all the details on  Mitt Romney 's $5 trillion  tax plan  visit http://t.co/TCZmc1IL http://t.co/gS2BoXKK</t>
  </si>
  <si>
    <t>I thought women hated  Romney ???!!! http://t.co/coAI3qnk</t>
  </si>
  <si>
    <t>from weekly standard Ross Perot Endorses  Romney :  http://t.co/BR7ksOOw</t>
  </si>
  <si>
    <t>Kos has to be sputtering w rage. "@KQK2:  Romney  hits 50%, leads by 4 in PPP/Daily Kos national poll http://t.co/xnQ26bkl #tcot #debate2012"</t>
  </si>
  <si>
    <t>I uploaded a @YouTube video http://t.co/D7LsieaC What  Mitt Romney  Should Do in the Second Debate</t>
  </si>
  <si>
    <t>RT @DavidCornDC THIS JUST IN: My crazy uncle who lives in the attic just endorsed  Mitt Romney . &amp;lt;&amp;lt; Ross Perot is your uncle?!</t>
  </si>
  <si>
    <t>crowleyCNN a Q rarely asked - whats  Mitt 's view of  30M uninsured ? Other than letting States decide &amp;amp; wht if he were governor? @wolfblitzer</t>
  </si>
  <si>
    <t xml:space="preserve"> Mitt  doesn't know nor care who Stacey Dash is. The Bodyguard? Bruhahhhaha see that's what you get Dionne!</t>
  </si>
  <si>
    <t>@NancyPelosi We have 3 weeks to park in FL and tell these seniors that  Romney  Voucher Care will mean having to reverse mortgage your home</t>
  </si>
  <si>
    <t>Daily Kos:  Mitt Romney 's nightmare: Bill Clinton explains  Mitt Romney  math http://t.co/14UKTdPR via @dailykos</t>
  </si>
  <si>
    <t>SMShow @RadioGuyChris @JenGranholm  I am SOOOO happy the  Romney  tax plan has been cleared up!  Hilarious!!!</t>
  </si>
  <si>
    <t>7 key states move toward  Romney  on new Rove Electoral Map http://t.co/50wN8jw7 via @IBDinvestors</t>
  </si>
  <si>
    <t>Rosie Perez Rips  Mitt Romney : VIDEO http://t.co/JvkwEqfk</t>
  </si>
  <si>
    <t>Chuck Todd: WeÕre seeing a structural change in the race toward  Romney  Ç Hot Air http://t.co/UfjvAIPz via @hotairblog</t>
  </si>
  <si>
    <t>Raised right!  #campaignbutton # Romney  #government  http://t.co/h0tsr5BC</t>
  </si>
  <si>
    <t>Does this make @lauren_huntt Ann  Romney ?</t>
  </si>
  <si>
    <t>Perot for  Romney : Well, that was fast. Just two weeks ago, Ross Perot was refusing to endorse either  Romney ... http://t.co/NdyrO6nn</t>
  </si>
  <si>
    <t>Via @nprnews: Poll:  Romney  Has Large Lead In Rural Swing Counties http://t.co/fa0iwbK4</t>
  </si>
  <si>
    <t>JaredWatkins:  Romney  explains  tax plan  http://t.co/ytRclo3E Somebody at the DNC learned JavaScript.</t>
  </si>
  <si>
    <t>BANDS Will Make Huh Dance , FOODSTAMPS Will Make Her Twerk But  Romney  Taken Em' So That Bitch Gotta' Workk !</t>
  </si>
  <si>
    <t xml:space="preserve"> Romney  plans $11 mil ad towards women. http://t.co/VWnhWmyQ Will it work? Are women falling for it?</t>
  </si>
  <si>
    <t xml:space="preserve">Aww the nigga voting for  Romney </t>
  </si>
  <si>
    <t xml:space="preserve">RT @Radell85: 21 days until election day ppl lets make sure we vote" # ROMNEy </t>
  </si>
  <si>
    <t>We may advance slowly with BO, but  Mitt  will make us slide into a catastrophe only worst to great depression. Devastation &amp;amp; rule by D rich</t>
  </si>
  <si>
    <t>News roundup:  Romney  ahead in key swing states Ð Salt Lake Tribune (blog) http://t.co/1Vim2hS6</t>
  </si>
  <si>
    <t>Adam Levin: Why  Romney  the Closer Is a Consumer Nightmare: Politicians often have a lazy relationship with the t... http://t.co/nqFNfCve</t>
  </si>
  <si>
    <t>Took long enough -- finally some details on  Mitt Romney 's  tax plan : http://t.co/1Xi5XEEX</t>
  </si>
  <si>
    <t>Scott Lilly: Would  Romney  Really Kill Big Bird? http://t.co/4hAgSGKc</t>
  </si>
  <si>
    <t>Had a dream that I was in a car with  Mitt Romney  _</t>
  </si>
  <si>
    <t>@DirtyDan64 people agree with  mitt  on 47% he should have drove it home not puss out with the media</t>
  </si>
  <si>
    <t>Ryan Falsely Denies  Romney  Plan To Raise  Defense Spending  $2 Trillion http://t.co/oU2ThvYV via @TPM</t>
  </si>
  <si>
    <t>@Morning_Joe @DavidGregory #stopSpinning.  Romney  losing in swing states http://t.co/4DQeEaV4</t>
  </si>
  <si>
    <t>Is  Mitt Romney  a step-dad? He cares about you because he has no choice? http://t.co/zdT6NAOh #47percent</t>
  </si>
  <si>
    <t>Funny!! When it comes to his $5 trillion  tax plan , don't let  Mitt Romney  give you the runaround. Details matter: http://t.co/io7mCk1G</t>
  </si>
  <si>
    <t>For all the details on  Mitt Romney 's 5 trillion dollar  tax plan  visit http://t.co/sH4dOGvP http://t.co/pOkcpPpl</t>
  </si>
  <si>
    <t xml:space="preserve">Just asked a rep at my college something only to get the most vague answer I have ever received. In my life. It was like listening to  Romney </t>
  </si>
  <si>
    <t>#47percent "@DavidCornDC: THIS JUST IN: My crazy uncle who lives in the attic just endorsed  Mitt Romney ."</t>
  </si>
  <si>
    <t xml:space="preserve">@c_o_roadblock @KQK2 Same in Virginia, not alot of BHO sign's but a hell of a lot for  Romney </t>
  </si>
  <si>
    <t xml:space="preserve"> Romney  Takes The Lead In Florida - The Plank on http://t.co/CZGQFji0 (blog) http://t.co/mfZ21bcV #florida</t>
  </si>
  <si>
    <t>Unacceptable! Koch Brothers Urge Employees To Vote For  Romney ÉOr Else http://t.co/AI7jqbf1</t>
  </si>
  <si>
    <t>Scary: 5 disturbing stories that reveal the real  Mitt Romney  http://t.co/4BB1Pnh8</t>
  </si>
  <si>
    <t>.@edshow  Romney   tax plan  details are here! http://t.co/58whYzGq  #edshow</t>
  </si>
  <si>
    <t>the good news is, i'm way to tired for the debate tonight so you guys won't have to listen to me rant about how horrible  Romney  is!</t>
  </si>
  <si>
    <t>Gun toting bitter bible clingers are racist pigs. Poll:  Romney  Rolling Among Swing State Bitter Clingers, 59% Ð 37%</t>
  </si>
  <si>
    <t xml:space="preserve"> Mitt Romney  took his state from 36th to 47th in  job creation , left with a 38%  approval rating  &amp;amp; didn't run again b/c he had no chance to win</t>
  </si>
  <si>
    <t>I know this girl does not have on a  Romney  sweatshirt....</t>
  </si>
  <si>
    <t>Tonight's presidential  debate . Can't wait. Should be great. Want to see what  Mitt  And BO have to say.</t>
  </si>
  <si>
    <t>@PatriotKids:  Romney  Gaining in PA? http://t.co/bMCGSt1B #tcot #tlot #sgp #lnyhbt #gop #p2 #lnyhbt</t>
  </si>
  <si>
    <t>Pray for another  Romney  big win in debate today.</t>
  </si>
  <si>
    <t xml:space="preserve"> Mitt Romney  + Bain = Job Outsourcing Pioneers #2012USElections</t>
  </si>
  <si>
    <t xml:space="preserve"> Romney   tax plan : Get the details http://t.co/KJCZ9DhE</t>
  </si>
  <si>
    <t xml:space="preserve"> mitt romney , I hate you. get off my pandora. __</t>
  </si>
  <si>
    <t>Ò@Reuters: Russia launches anti-smoking crackdown http://t.co/Ez8hOXLvÓ Against  Mitt Romney 's Russia Tobacco Business?</t>
  </si>
  <si>
    <t>It will be interesting to see how  Romney  connects to voters without offering any answers or solutions. #nydebate</t>
  </si>
  <si>
    <t>Messina2012 @stefcutter -  Romney 's out of touch view on the  uninsured  helps build that 'wrong for the 47%' narrative  http://t.co/sSf9EWlo</t>
  </si>
  <si>
    <t>All the details you need to know about the  Romney  tax plan:  http://t.co/9u8ufMod</t>
  </si>
  <si>
    <t>How Paul Ryan would bring  Romney 's  taxes  to ZERO http://t.co/owPzCuNP</t>
  </si>
  <si>
    <t xml:space="preserve"> Mitt  is gunna put the nail in the coffin tonight.</t>
  </si>
  <si>
    <t>Heeeee. RT @modeknit: BREAKING: Details on the  Romney  Tax Plan revealed! http://t.co/a15cbvQb</t>
  </si>
  <si>
    <t>What  Mitt Romney  Should Do in the Second Debate: http://t.co/6kfkWLvA via @youtube</t>
  </si>
  <si>
    <t># Romney  &amp;amp; The Seven Right Wing Radicals in  Romney Land @Salon http://t.co/wL7A8T1y #debate #47percent #tcot #p2 #ohsen #vasen #pFLA #nhgop</t>
  </si>
  <si>
    <t>I really hate that  Romney  is using #FridayNightLights' most famous quote/tagline for his own. Ugh. Can we stop that, @MattLauria ?</t>
  </si>
  <si>
    <t>I enjoy seeing which people "like"  Mitt Romney  on Facebook ... so I can laugh, laugh, laugh like Biden.</t>
  </si>
  <si>
    <t>There is A  Romney  We Should All Listen To, and It's Not  Romney : http://t.co/GR5gP5oq #Cult #Park</t>
  </si>
  <si>
    <t>@DavidCornDC  2 funny--Really-- Romney  cringed w/that endorsement</t>
  </si>
  <si>
    <t>Today is Tuesday, October 16, 2012 and the  Romney /Ryan  tax plan  is still mathematically impossible.</t>
  </si>
  <si>
    <t xml:space="preserve"> Romney  is the NWO Pick for 2012 Presidency ~ Alex Ansary http://t.co/lATlXZbz</t>
  </si>
  <si>
    <t xml:space="preserve"> Romney 's  tax plan  Doesn't Add UpÑBut It Deserves a Second Look - Yahoo! Finance http://t.co/vkVQoniF via @YahooFinance</t>
  </si>
  <si>
    <t>The details have finally been released for the  Romney   tax plan  http://t.co/sifCBlU3</t>
  </si>
  <si>
    <t>Perot backs  Romney , citing 'unsustainable course': Former presidential candidate Ross Perot came out in favor of... http://t.co/bLOzRltm</t>
  </si>
  <si>
    <t>Ross Perot endorses  Mitt Romney   http://t.co/n1WNRdZn</t>
  </si>
  <si>
    <t xml:space="preserve">Good Luck tonight,  Mitt  @ Mitt </t>
  </si>
  <si>
    <t>RT @Salon Scary: 5 disturbing stories that reveal the real  Mitt Romney  http://t.co/diamrMsp É</t>
  </si>
  <si>
    <t>@CoryBooker Hey wonder why  Mitt  doesn't use his first name Willard maybe cuz you think of rats?</t>
  </si>
  <si>
    <t>When you vote for  Romney , you're also voting for this! Is this REALLY the type of American you are? http://t.co/282GqHuN</t>
  </si>
  <si>
    <t>I really hate that some of my evangelical and Pentecostal friends are contorting Mormonism in order to vote for  Romney .</t>
  </si>
  <si>
    <t>RETWEETNevada ATTN Sportsmen US  Tax Payers  HELP  The Unemployed  - VOTE  ROMNEy !</t>
  </si>
  <si>
    <t>@PabonMatriarch check this out and pass around..the  romney  tax plan finally released http://t.co/lg0xNTu1</t>
  </si>
  <si>
    <t>@TheTeaParty_net   Romney  for a win!</t>
  </si>
  <si>
    <t>Awesome!  Go here for a hilarious take on  Romney 's 'evasive'  tax plan  http://t.co/1h1KWEVn</t>
  </si>
  <si>
    <t>Stacey Dash supports  Mitt Romney . He proceeds to call her Ms Houston and tell her he liked her in 'The Bodyguard'</t>
  </si>
  <si>
    <t>@HuffPostBiz: Taibbi:  Romney , Ryan tax plan should be slaughtered by the press" http://t.co/MlfEt0qA" What's math?</t>
  </si>
  <si>
    <t>Whoa! All the details on  Romney   tax plan !  tx, @mrianlesie   http://t.co/x8UQFU9j</t>
  </si>
  <si>
    <t>Vote NO on Myth  Romney  and the Mormon takeover of America #p2 #tcot #Christian</t>
  </si>
  <si>
    <t>Ross Perot endorses  Mitt Romney  http://t.co/gzXFjFfl #tcot #resist44 #GOP2012 #teaparty</t>
  </si>
  <si>
    <t xml:space="preserve"> Romney  Holds Advantage Tonight, Regardless of Format | RealClearPolitics: http://t.co/myrHrDLn, writer by my friend, mark salter</t>
  </si>
  <si>
    <t>@VFW_Vet  I sit staring @ this thing with Bush, Reagan no problem  Mitt ..bad vibes,deceit, will sell us out 4 $$. http://t.co/MeAV4Kag</t>
  </si>
  <si>
    <t>@MaiaDahalia More than 500 economists, 5 Nobel laureates back  Romney Õs economic strategy.</t>
  </si>
  <si>
    <t>Did you know these celebs are  Romney  endorsers? #7 is a supermodel! http://t.co/jCCyLUJl - sp</t>
  </si>
  <si>
    <t xml:space="preserve"> Mitt Romney  isn't a business genius, just a speculator who played &amp;amp; won big a rigged market - http://t.co/ragbXN7z</t>
  </si>
  <si>
    <t>@LiberalPhenom check this out and pass around the  romney  tax plan finally released http://t.co/lg0xNTu1</t>
  </si>
  <si>
    <t xml:space="preserve"> ROMNEy /Ryan ...terror to the old, sick and poor.  Shud be attested. http://t.co/ef85koZK</t>
  </si>
  <si>
    <t>@AoSHQ Suicide watch!  Romney  hits 50%</t>
  </si>
  <si>
    <t>RT @TheColdPhoenix Stacey Dash supports  Mitt Romney . He proceeds to call her Ms Houston and tell her he liked her in 'The Bodyguard'</t>
  </si>
  <si>
    <t>Have you seen this?  Romney  camp admits their jobs plan is complete B.S.  at http://t.co/IZmrFjhL.</t>
  </si>
  <si>
    <t>News Roundup:  Romney  Administration To Welcome Lobbyists? http://t.co/8ad9FKqL</t>
  </si>
  <si>
    <t>Ò@What_I_Know: @wilson6923 you see Elway supports  Romney ?Ó Yea... He's a tool.</t>
  </si>
  <si>
    <t>@granholmtwr @smshow http://t.co/sYx3ct6k is FINALLY what we've been waiting to hear from the  Romney  campaign. Exactly what I expected! #p2</t>
  </si>
  <si>
    <t>A good read about commonly used estate planning and tax strategies used by  Mitt Romney  http://t.co/dz8qmxRL</t>
  </si>
  <si>
    <t>But Right For the Chinese!!!! @BEYonceRTWCj   Mitt Romney  is wrong for women, gays, and the middle class. #PointBlankPeriod</t>
  </si>
  <si>
    <t>Guys  Romney 's first memory of Ann is throwing rocks at her and her horse. http://t.co/si2h2l6a This is my new favorite fact.</t>
  </si>
  <si>
    <t>@thunderdan222  romney /ryan tax cut http://t.co/oCcW3sCq</t>
  </si>
  <si>
    <t>Wait...Did  Mitt Romney  actually mistake Stacey Dash for Whitney Houston? Y'all lying!!! This can't be real. LMAO</t>
  </si>
  <si>
    <t>@360FMRadio simce the last debate..yes..lol..  Romney  just says what the people want to hear, in the end he will screw them. I have a feeling</t>
  </si>
  <si>
    <t xml:space="preserve"> Mitt Romney  Often Away When He Was Governor http://t.co/QcoNObuB</t>
  </si>
  <si>
    <t>As  Romney  Repeats Trade Message, Bain Maintains China Ties http://t.co/xBQ6oDx1  Is this who u want in the WH America?</t>
  </si>
  <si>
    <t xml:space="preserve"> Romney 's Tax Plan Doesn't Add UpÑBut It Deserves a Second Look:  http://t.co/Rq6Lw2Ws</t>
  </si>
  <si>
    <t>Dear my friends who had abortions and are now voting for  Romney : That's called 'pulling the ladder up behind you' and it's not very nice.</t>
  </si>
  <si>
    <t xml:space="preserve"> Romney  Won't Face 'The View' - Yahoo! News http://t.co/LRvSyHx4 via @YahooNews</t>
  </si>
  <si>
    <t xml:space="preserve">But do not background check O. #racist #disingenuous RT @Salon: Scary: 5 disturbing stories that reveal the real  Mitt Romney </t>
  </si>
  <si>
    <t>Great video by @mcall photographer @DonnaFisherMC: Ann  Romney  talks to The Morning Call: video    http://t.co/OjqsIudt</t>
  </si>
  <si>
    <t>@CourtneyCummz @realDonaldTrump @ MittRomney  Not a fan of Trump or  MittRomney !! ;)</t>
  </si>
  <si>
    <t>The Secretary of Explaining Sh*t Unwraps @ MittRomney 's huge tax cut for millionaires (like him and  MittRomney ) http://t.co/cdpAwh3z</t>
  </si>
  <si>
    <t>@_sierramist89 F*ck  Romney  and F*ck Republicans altogether lol...you gotta get the F*ck  Romney  t-shirt at http://t.co/1lLsOqZU GO</t>
  </si>
  <si>
    <t>Want to know how  Mitt Romney 's $5 trillion tax plan adds up? Simply click here: http://t.co/kVNhXeqv</t>
  </si>
  <si>
    <t xml:space="preserve"> Romney  will make reusable coffee devices illegal #waronmugs</t>
  </si>
  <si>
    <t>Well, I'll say it. NO,  Romney  did NOT win the first debate. Liars don't win debates. #Sensata</t>
  </si>
  <si>
    <t>Google This : Paul Ryan  Mitt Romney  Gay Photoshop</t>
  </si>
  <si>
    <t>#WaysToGetShot: Vote For  Mitt Romney  .</t>
  </si>
  <si>
    <t>#LT  romney *</t>
  </si>
  <si>
    <t>@KLucash @KQK2 Noticed that 2 neighbors BHO signs 'were missing' after the weekend! humm?destroyed, probably. My  Romney  sign is 10 days old.</t>
  </si>
  <si>
    <t>VIDEO: Would  Romney  have it easier as a Latino? @RosiePerezBklyn breaks it down at http://t.co/xJoDTLP6: http://t.co/YBYjLTCk</t>
  </si>
  <si>
    <t xml:space="preserve"> Romney  the business man http://t.co/vVKfsLWU</t>
  </si>
  <si>
    <t>Koch brothers to workers: Vote for  Romney  or 'suffer the consequences' http://t.co/rHHjwr8P</t>
  </si>
  <si>
    <t>Go to http://t.co/SLDh17vq for the details of  Romney /Ryan's tax plan!! #p2 #tcot</t>
  </si>
  <si>
    <t xml:space="preserve">I have no respect for  Mitt Romney </t>
  </si>
  <si>
    <t>Swing States poll: Women push  Romney  into lead http://t.co/TYJU8YSl</t>
  </si>
  <si>
    <t xml:space="preserve">PLEASE!!!!! RT @filet_MeenYONG: please don't elect  Romney </t>
  </si>
  <si>
    <t xml:space="preserve"> Mitt Romney Õs hands-on leadership style: micro-manager or Ôchief deciderÕ? | The Ticket - Yahoo! News http://t.co/k3O9qVOw via @YahooNews</t>
  </si>
  <si>
    <t xml:space="preserve"> Mitt Romney  you're only here for our amusement. How do you mistake Stacy Dash for Whitney Houston??!</t>
  </si>
  <si>
    <t>#RossPerot endorses # Romney  http://t.co/vBm7mVKT</t>
  </si>
  <si>
    <t xml:space="preserve"> Mitt Romney 's Career of Shipping American Jobs All Over the World   http://t.co/CJUOSTKs  # Mitt Romney Ryan2012 # Mitt Romney 4China #Sensata #p2</t>
  </si>
  <si>
    <t xml:space="preserve"> Romney  campaign up with two new TV ads in Wisconsin http://t.co/D4Jf4PeN via @wispolitics</t>
  </si>
  <si>
    <t>Dispiriting to see righty journalists devoting less time to scrutinizing  Romney 's plans than to debunking others' scrutiny of them</t>
  </si>
  <si>
    <t>Smh RT @TheColdPhoenix: Stacey Dash supports  Mitt Romney . He proceeds to call her Ms Houston and tell her he liked her in 'The Bodyguard'</t>
  </si>
  <si>
    <t xml:space="preserve"> Romney  IS a used car salesman trying to sell us a Clunker with No CarFax!  #TrustMe  #NoWarranty #OnlyDrivenOnSundaysByLilOldLady  #p2</t>
  </si>
  <si>
    <t>That's funny! - Ò@RussOnPolitics: Fantastic. Finally. Get the details of the  Romney  tax plan here. http://t.co/3YOATsl7Ó</t>
  </si>
  <si>
    <t>Black people always singing that RICK ROSS SONG RICH FOREVER!!! IF  MITT ROMNEy  WIN YO ASS GONE BE RICH ALRIGHT ; /</t>
  </si>
  <si>
    <t>@MichaelBerrySho My suggestion for  Mitt : "America, ever seen a mugshot with someone wearing MY face on their shirt?"(drops mic, loosens tie)</t>
  </si>
  <si>
    <t>im fucking w  Mitt  tomorrow doe, i wanna talk to him, and see his face bc ima look and smell different. lol higherpowerhighgrade. lmao</t>
  </si>
  <si>
    <t>Ò@filet_MeenYONG please don't elect  Romney Ó</t>
  </si>
  <si>
    <t>Ò@DRUDGE_REPORT: Ross Perot endorses  Romney ... http://t.co/vISP8h0TÓ. FINALLY! Thanks Ross.</t>
  </si>
  <si>
    <t>The thing w/ Slick Willie's Hill 'buck stops here' statement is it might shore up the moderate democrat base from bailing over to # Romney .</t>
  </si>
  <si>
    <t>Finally!!!!   Romney /Ryan Tax Plan Explained in Easy Terms!!!!  Check it out!!  #p2  #47percent   http://t.co/ZGnGWAnZ</t>
  </si>
  <si>
    <t>Are you in #Israel and a # Romney  supporter? Looking to fill a slot in a @HuffPostLive segment at 11:30AM - get in touch! cc: @mitwilli</t>
  </si>
  <si>
    <t>@krisleeph @LonaLorraine @theblaze For me the race card is so played out.  Romney  is successful because he had a good education and he worked</t>
  </si>
  <si>
    <t>Shocking. Said no one. / The Morning Plum:  Romney Õs jobs plan revealed to be flim-flam http://t.co/1HxlyX5E</t>
  </si>
  <si>
    <t>A Virginia double-dip for  Romney  running mate with close presidential election ... Undecided? http://t.co/NkWyGwrC http://t.co/jutUkUUf</t>
  </si>
  <si>
    <t>NYT "[Under a  Romney  #SCOTUS] ... the basic right to abortion might well not survive" http://t.co/siFnAShL</t>
  </si>
  <si>
    <t>ICYMI-Note on Ohio polls:Why party ID in polls is worse than you think and why  Romney 's independent lead is a big deal. http://t.co/ZuwXNuI1</t>
  </si>
  <si>
    <t>RT @theplumlinegs: Dispiriting to see righty journalists devoting less time to scrutinizing  Romney 's plans than to debunking others'...</t>
  </si>
  <si>
    <t>Arithmetic over illusion! Ò@dailykos:  Mitt Romney 's nightmare: Bill Clinton explains  Mitt Romney  math http://t.co/o8qcfY6zÓ</t>
  </si>
  <si>
    <t>#cleanpots MT @ThePlumLineGS: You'd think it'd be a big story that entire basis for  Romney 's candidacy has been revealed as bogus</t>
  </si>
  <si>
    <t>RT @NolteNC: Pre-sebate, NYTs covers or O on Libya, WaPo on jobs. Tipping O's hand, tho -- giving  Romney  12 hours to ready responses.</t>
  </si>
  <si>
    <t>@DavidFaberCNBC can we ask one question?maybe  romney  wud site VP comp.as an issue, thebank gets bailed out and he makes millions</t>
  </si>
  <si>
    <t>#morningjoe  Romney  Ryan campaign should make a large contribution to the soup kitchen.</t>
  </si>
  <si>
    <t xml:space="preserve"> Mitt Romney  claims he'll create 12 million jobs in his ad, but the Wash Post gives it  4 Pinocchios #factsmatter http://t.co/p7H6kZc1</t>
  </si>
  <si>
    <t>@DclareDiane  Mitt Romney  and Paul Ryan are serious men, for serious times. No doubt about it.</t>
  </si>
  <si>
    <t>#IDontHaveTimeFor the people at Bainport says  Mitt Romney .I'm making too much money by outsourcing their jobs. #Sensata</t>
  </si>
  <si>
    <t>How # Romney  will reduce deficit cutting total 6 hrs Defense spending  (HINT: Big Bird may be armed!) http://t.co/m2pH8DLR</t>
  </si>
  <si>
    <t>The National Memo È President Clinton Explains How  Mitt Romney  Is Planning Huge Tax Breaks For Millionaires http://t.co/xQyXbyt6</t>
  </si>
  <si>
    <t>Ross Perot endorses  Mitt Romney  - Washington Times: http://t.co/YxL45E9A via @washtimes</t>
  </si>
  <si>
    <t>Obvious: I do not denigrate step-dads. This is how ind. voters used a caricature to characterize  Romney  for a pollster</t>
  </si>
  <si>
    <t>LOL!   RT @insomniac19: Well played, DNC! RT @mattyglesias: New details on the  Romney  tax plan: http://t.co/hmp20mvD</t>
  </si>
  <si>
    <t>Sad. Snake oil salesman doing well with the gullible! via @nprnews: Poll:  Romney  Has Large Lead In Rural Swing Counties http://t.co/WKGUetwA</t>
  </si>
  <si>
    <t xml:space="preserve"> Romney : Perhaps I should debate Hillary tonight. Apparently she wears the pants in this administration. #tcot #EmptyChair # Romney Ryan2012</t>
  </si>
  <si>
    <t>! Ò@BEYonceRTWCj:  Mitt Romney  is wrong for women, gays, and the middle class. #PointBlankPeriodÓ</t>
  </si>
  <si>
    <t xml:space="preserve"> Romney  Cancels Appearance on ÔThe ViewÕ-GOOD FOR HIM THEY ARE SO BIAS HE WOULD NEVER HAVE A CHANCE AMERICANS KNOW THIS. DISGRACEFUL LIBERALS</t>
  </si>
  <si>
    <t xml:space="preserve"> Mitt  Romeny all dayy eerr daayy</t>
  </si>
  <si>
    <t>Mr. POTUS get in there tonight and townhaul a foot off in  Mitt 's ass.</t>
  </si>
  <si>
    <t>Whoever tried pulling off the  Romney  2012 sticker I have on my car.. I will find you, and I will kill you :)</t>
  </si>
  <si>
    <t xml:space="preserve"> Romney  treating Ohio as a must-win state: CINCINNATI, Ohio --  Romney  seems to have gained an extr... http://t.co/xIVljLB1 #politics</t>
  </si>
  <si>
    <t>Keeping them honest! Anderson Cooper Rips  Mitt Romney 's Tax Plan (VIDEO) http://t.co/CzGZJINB via @HuffPostMedia</t>
  </si>
  <si>
    <t>@birdieinmyear @KristiLuvsJesus #PRAYING, #FASTING 4 USA. Others doing same @ MittRomney  &amp;amp; Family praying on knees blessings.  MittRomney  Wont Fail</t>
  </si>
  <si>
    <t>Ten million of those jobs in  Romney Õs plan represent an entirely bogus promise. http://t.co/ilBsLWo7</t>
  </si>
  <si>
    <t>A Coal Stock That Could Soar With a  Romney  Win - TheStreet http://t.co/KRZKbtmr via @TheStreet</t>
  </si>
  <si>
    <t>Poll:  Romney  Near Landslide in Rural Swing Counties -  Romney  - Fox Nation http://t.co/YfnjiXSy</t>
  </si>
  <si>
    <t>#TownHallQuestions why are you calling  Romney  a liar when that honor belongs to you Gibbs, Carney, Rice, etc?</t>
  </si>
  <si>
    <t>#MRDPNT __Ò@ddddelaney: God bless America. RT @ComplexMag: 21 Rap Lyrics  Mitt Romney  Can Use in Tonight's Debate http://t.co/CRlQbqI8Ó</t>
  </si>
  <si>
    <t>@RepPaulRyan   Mitt Romney  is a relentless, bald-faced liar, a sociopath, a thing without a conscious: the devil.</t>
  </si>
  <si>
    <t>If  Romney  wins me and @navreet_bhanguu  are moving to India and were gonna wear headdresses</t>
  </si>
  <si>
    <t>CU professors double-down on prediction of  Romney  win due to economic factors http://t.co/zxK3RoNu</t>
  </si>
  <si>
    <t>RT&amp;gt;@DrewMcKissick GOP hopes soar as  Romney  rolls in Ohio http://t.co/gq0sxpMh  #tcot</t>
  </si>
  <si>
    <t>Ryan "fakes" helping at a soup kitchen. Appropriate given the "fake" help the  Romney /Ryan campaign want to give the poor and middle class.</t>
  </si>
  <si>
    <t>For a detailed explanation of how the  Romney -Ryan tax plan  works:         http://t.co/1rgyVoF9      PEOPLE ARE SO CREATIVE</t>
  </si>
  <si>
    <t>How will  Mitt Romney 's mathematically impossible tax plan work? The pesky details are just a click away. http://t.co/Z77vhnaU #DetailsMatter</t>
  </si>
  <si>
    <t>*tears* ---&amp;gt; RT @ComplexMag: 21 Rap Lyrics  Mitt Romney  Can Use in Tonight's Debate http://t.co/qUlCBF8S</t>
  </si>
  <si>
    <t>WI GOP jazzed about  Romney 's prospects despite bad polls: http://t.co/I4Mv8qnA By @daveweigel, who covered the protests in 2011.</t>
  </si>
  <si>
    <t>@realDonaldTrump Here you are with the moderator of tonightÕs debate talking smack about  Mitt .  http://t.co/jxpZcON6</t>
  </si>
  <si>
    <t>RT @nydailynews: Rosie Perez mocks  Mitt Romney 's 'it would be helpful to be Latino' comment in new video http://t.co/CmBNzPYm</t>
  </si>
  <si>
    <t>The Coming  Romney  Boom - Mona Charen - National Review Online http://t.co/qEgw8VTQ</t>
  </si>
  <si>
    <t>This made me chuckle. A lot. # Romney  tax plan details: http://t.co/N3oJsFDg</t>
  </si>
  <si>
    <t xml:space="preserve"> Romney  Holds Advantage Tonight, Regardless of Format | RealClearPolitics: http://t.co/dm3ewRmi</t>
  </si>
  <si>
    <t>Road up here was lined with luxury SUVs laden with  Romney  stickers</t>
  </si>
  <si>
    <t>Sounds reasonable:  Romney -Ryan tax plan Ñ http://t.co/FFwoNvj9</t>
  </si>
  <si>
    <t>Ò@UberFacts: In 1965,  Mitt Romney  was arrested for using large blocks of ice to slide down the slopes of a golf course.Ó</t>
  </si>
  <si>
    <t>The ÔModerate  Mitt Õ Myth http://t.co/7J7KaYfk</t>
  </si>
  <si>
    <t>RT @salon: Scary: 5 disturbing stories that reveal the real  Mitt Romney  http://t.co/OrFVDpDB</t>
  </si>
  <si>
    <t>I'm entitling my Presidential Election persuasive essay "Would the Real  Mitt Romney  Please Stand Up?".</t>
  </si>
  <si>
    <t>9 Things That Show  Mitt Romney  Is Morally Bankrupt | Alternet http://t.co/AYSkRBjE #sensata</t>
  </si>
  <si>
    <t xml:space="preserve"> Romney  rakes in staggering amount of money from lobbyists http://t.co/Q7EJeurv</t>
  </si>
  <si>
    <t>Ò@ThatsSoKelso:  Mitt Romney  don't pay no tax!Ó  Mitt Romney  Don't Pay No Tax !</t>
  </si>
  <si>
    <t>Those women who have switched alliance 2 # Romney , after his #lies in 1st debate. If u really exist, I have a bridge in B'klyn 2 sell you.</t>
  </si>
  <si>
    <t>@TheReal Romney  endorses @Jake_Gyllenhaal for Oscar nomination. JG reportedly to play George  Romney  in major studio film on American Motors.</t>
  </si>
  <si>
    <t>@IngrahamAngle   Mitt Romney  is a relentless, bald-faced liar, a sociopath, a thing without a conscious: the devil.</t>
  </si>
  <si>
    <t xml:space="preserve"> Romney /Ryan Tax Plan. Finally get the elusive details you need to know. http://t.co/ZX1O7Xq0</t>
  </si>
  <si>
    <t>Five disturbing stories that reveal the real  Mitt  http://t.co/Du4jhYzk via @Salon</t>
  </si>
  <si>
    <t>@TheColonel27    Romney  pumped 40M into his own campaign in 08 and who knows this time around.</t>
  </si>
  <si>
    <t>@BAM_PAC Me neither! Whether  Romney  wins or not I continue connecting w/patriots 2 save America as much as we can! #hoodconservative</t>
  </si>
  <si>
    <t>Matt Taibbi: The  Romney -Ryan tax plan should be laughed at | The Raw Story http://t.co/Rb73Cz96</t>
  </si>
  <si>
    <t xml:space="preserve"> Romney 's Tax Plan is on Tumblr, too http://t.co/ssmXpcdp</t>
  </si>
  <si>
    <t>Huntsman's 3-dimensional path to the Presidency in 2016:  Romney  must lose. Works for me! #JonHuntsman2016 http://t.co/IpOq4CbI</t>
  </si>
  <si>
    <t>Thanks to Women,  Romney  Leads By 4 Points in Swing States http://t.co/cXScyon5 And here is our Aunty https://t.co/mdLl56gk</t>
  </si>
  <si>
    <t>and what type of logic is this Cunningham from a blk man? Lol Ò@comup im voting for  Romney  cause his people ... http://t.co/boUfFIto</t>
  </si>
  <si>
    <t>.Uh Oh: NBC Chuck Todd says thereÕs been a structural shift in the polls toward  Romney   http://t.co/V2vsHhZD</t>
  </si>
  <si>
    <t>Why blacks voters reject  Romney  - http://t.co/61K4gYFA http://t.co/mVKDfmLm via @sharethis</t>
  </si>
  <si>
    <t>Obama and  Romney  face off tonight in the 2nd of their 3 debates; and they'll take questions from likely voters #MustWatch @ Midnight on CNN.</t>
  </si>
  <si>
    <t>President Clinton explains the arithmetic behind  Mitt Romney 's $5 trillion tax cut: http://t.co/TwzhVbqh #DoesntAddUp #Election2012</t>
  </si>
  <si>
    <t>Neither Obama administration nor  Romney  campaign accounts of last month's consulate attack are accurate | http://t.co/YFc8eqkL #Libya</t>
  </si>
  <si>
    <t>Ò@CTVNews: Obama and  Romney  to go head-to-head in town hall-style debate tonight: http://t.co/j9xAMtp2Ó #jammedia</t>
  </si>
  <si>
    <t>Details on how  Romney 's going to give millionaires a $5 trillion tax cut without making the middle class pay: http://t.co/uCfryNrk LOL #fb</t>
  </si>
  <si>
    <t>Ò@ProLiveDesign: @kiA_tWEETz get a F*ck  Romney  shirt...that way you can tell em how you really feel! order one at http://t.co/guwYUMlpÓ lol</t>
  </si>
  <si>
    <t xml:space="preserve"> Romney  gaining in PA?</t>
  </si>
  <si>
    <t>Great news: We finally have details of  Romney 's tax plan.  Bad news: the details of  Romney 's tax plan  http://t.co/1BL28Tp8</t>
  </si>
  <si>
    <t>@_pascuzzo wouldn't be surprised as I believe  Romney  stole that rose on the bedroom pillow story. I don't believe George  Romney  did that. BS</t>
  </si>
  <si>
    <t xml:space="preserve"> Mitt Romney  : You'll never find a more rechid hive of scum and villainy...You must be cautious,..this November. #Election2012</t>
  </si>
  <si>
    <t>[  ] Obama [  ]  Romney  [Ã] Yoga pants</t>
  </si>
  <si>
    <t>@rgoalierob @DavidJWhite858  Mitt  will be wearing invisible surgical gloves, YOU PEOPLE will be way too close.</t>
  </si>
  <si>
    <t>Bands will make her dance , stamps will make her twerk , If  Romney  becomes president , these hoes will have to work</t>
  </si>
  <si>
    <t>Soooo epic. http://t.co/Tk7nLA8q # Romney  # Romney Ryan # Romney 2012 #WhereAreTheDetails</t>
  </si>
  <si>
    <t xml:space="preserve"> Romney  Tax Plan website finally lays out all his tax plan details! http://t.co/AnkMIzEp</t>
  </si>
  <si>
    <t>MUST SEE &amp;gt; For all the details on  Mitt Romney 's 5 trillion dollar tax plan visit http://t.co/jo8le9Ps http://t.co/Za3Op1og</t>
  </si>
  <si>
    <t>@nwilsey24 _____  Romney  is the one who wants to cut taxes for the wealthy not Obama. Really just stfu. Save yourself the embarrassment</t>
  </si>
  <si>
    <t>Daily Kos/SEIU Poll:  Romney  Beats Obama 50-46 via @@breitbartnews http://t.co/BxJBfCLt</t>
  </si>
  <si>
    <t>But  Romney  has the lead so far. Most young people would vote for Obama because of that, like me. I just don't think its fair.</t>
  </si>
  <si>
    <t>$SPY Fading isn't working well.. seems market is pricing in a  Romney  Dbate Win.</t>
  </si>
  <si>
    <t>Daily Kos/SEIU Poll:  Romney  Beats Obama 50-46 http://t.co/KNAfHweh via @BreitbartNews</t>
  </si>
  <si>
    <t>We just find it puzzling that  Romney  agreed to personally utter these words w/o asking more ?s about the math... http://t.co/KQHMghWS</t>
  </si>
  <si>
    <t>@BarackObama:  Mitt 's budget plan is magic, just like all the GOP plans in the last 30 years. Clinton debunked the myths at the DNC. #debate</t>
  </si>
  <si>
    <t>Under one electoral scenario, we could be looking at a  Romney -Biden administration http://t.co/00ubYZg6</t>
  </si>
  <si>
    <t>everyone is all, "i love obama!" or "i love  romney !" meanwhile i'm all, "i love wine!"</t>
  </si>
  <si>
    <t xml:space="preserve"> Romney  Raises $170 Million in September http://t.co/H3mWryub via @BreitbartNews~Obama thought it would be a walk in the park! Go  Romney !</t>
  </si>
  <si>
    <t>I look at this and I think the same thing as # Romney - We are WEAK &amp;amp; need another 1 trillion in defense spending http://t.co/OY9WKpqd</t>
  </si>
  <si>
    <t>You are an Albino now, what can you see?"@realDonaldTrump: I have no doubt that  Mitt  will do really well tonight. We'll all be watching @</t>
  </si>
  <si>
    <t># Romney : I love teachers, I love pell grants, I love American workers,  I love PBS - by the way, you're all fired. #sensata #debate</t>
  </si>
  <si>
    <t>' Mitt Romney : WRONG for women's health' http://t.co/FeWdfgy9 #Obama2012</t>
  </si>
  <si>
    <t>Wonder how  Mitt Romney 's mathematically impossible $5 trillion tax plan adds up? It's as simple as clicking a button. http://t.co/9cKtMZwm</t>
  </si>
  <si>
    <t xml:space="preserve"> Romney 's $5 trillion tax plan visit  tax plan revealed. Study up before the debate tonight! #dems @gomyd http://t.co/qUjP4sZL</t>
  </si>
  <si>
    <t>FINALLY, an easy to understand website about  Romney 's tax plan..http://t.co/qRaybml9 #P2 http://t.co/0OPM3Z8y</t>
  </si>
  <si>
    <t>@Maumol #America2012#Shalom from Fernandina # Romney  http://t.co/G7ATfMdm</t>
  </si>
  <si>
    <t xml:space="preserve"> Mitt . We wish you to have a winning debate tonight !!</t>
  </si>
  <si>
    <t>Another  Romney  Lie: Obama Has Not 'Doubled' the Federal Deficit, He Has Reduced It by Billions of Dollars http://t.co/MHIilJ5q</t>
  </si>
  <si>
    <t>RELEASE:  Mitt  # Mitt  and the #GOP : 2,740 emails from Stratfor (second release) | http://t.co/abal4cLH | http://t.co/QnhHwqoG #GIFiles</t>
  </si>
  <si>
    <t>. @fedupwithgovern No but Governor  Romney  should ask him on live TV. Obama doesn't have to answer but it forces the issue.</t>
  </si>
  <si>
    <t>- Obama vs.  Romney  . . . RETWEET for Obama &amp;amp; ; Favorite for  Romney  .</t>
  </si>
  <si>
    <t>Did you have this spread when you got to work this morning? Didn't t  @ Merlin Olsen Field at  Romney  Stadium http://t.co/9GppVRIK</t>
  </si>
  <si>
    <t>If  Romney  become president we all gone have to start reading the "Terms &amp;amp; Conditions". We might fuck around &amp;amp; be agreeing to slavery.</t>
  </si>
  <si>
    <t>Rosie Perez asks  Mitt Romney : Easier as a Latino? Actually... http://t.co/Tqk5ZMOW</t>
  </si>
  <si>
    <t>Even Fox News Calls B.S. on Six 'Studies' Cited by  Romney -Ryan to Bolster Their $5 Trillion Tax Cut Scheme http://t.co/kJn7ktX0</t>
  </si>
  <si>
    <t>Poll: Women Boost  Romney  5% in 12 Swing States http://t.co/F7xcxmBr via @Newsmax_Media</t>
  </si>
  <si>
    <t xml:space="preserve"> Mitt romney  trying to visit HBCU schools #AintNobodyGotTimeForThat</t>
  </si>
  <si>
    <t>Presidential Debate 2012 Live Stream: Where To Watch And Why The Second Obama- Romney  Face-off Is Different: Will... http://t.co/6tYeOLXB</t>
  </si>
  <si>
    <t>The 2nd presidential debate between President Obama &amp;amp; Gov.  Romney  begins tonight at 9 pm. Debate Topic: Domestic &amp;amp; Foreign Policy #HeadsUp</t>
  </si>
  <si>
    <t>Is This Why  Romney  Won't Talk to #Sensata Workers Whose Jobs Are Being Shipped to China? http://t.co/UjDksqGF</t>
  </si>
  <si>
    <t>Ò@QueenzOfMedia: Poll  Romney  surges ahead of Obama in the dozen swing states: The Hill's Ballot Box http://t.co/1OTBW6bo  Uh oh Speghetti-O</t>
  </si>
  <si>
    <t>___!!!!  Ò@EricMarch10:  Mitt Romney  was born rich, I can't vote for a nigga that never ate ramen noodles _Ó</t>
  </si>
  <si>
    <t>Opinion:  Mitt Romney  The Cigarette Peddler: It turns out that  Mitt Romney  made millions and saved the company he was... http://t.co/Czmkg56w</t>
  </si>
  <si>
    <t>LOL! MT @OldIronAss @maryclimer (Go Tigers!) Short of  Romney  killing and eating a kitten live onstage, my vote is set.</t>
  </si>
  <si>
    <t>Can a strong ground game help Obama stop  Romney Õs momentum?: More swing-state voters say President ObamaÕ... http://t.co/SsM2zHWr #obama</t>
  </si>
  <si>
    <t># Romney  intuition better than the very best Obama admin intelligence in #Egypt and #Libya. So scary.  http://t.co/KwwAeEKE via @youtube</t>
  </si>
  <si>
    <t>Democrats Launch Ingenious New Site To Attack  Romney 's Tax Plan http://t.co/UULwhU69 via @bi_politics</t>
  </si>
  <si>
    <t>RT @goldietaylor: RT @Salon Scary: 5 disturbing stories that reveal the real  Mitt Romney  http://t.co/hWQeWBMX</t>
  </si>
  <si>
    <t>@ mittromney   mittromney  does not concentrate on voter racial groups.  mittromney  concentrates on 100% of the people. He does not pander &amp;amp; promise.</t>
  </si>
  <si>
    <t>Obama,  Romney  Seek to Rein in Crowley in Debate http://t.co/3UAdpOWC #presidentialdebates @crowleyCNN @CaroleSimpson7</t>
  </si>
  <si>
    <t>He just called obama and  romney  stupid sheep #creative #ilikeit #sexywhenhesmad</t>
  </si>
  <si>
    <t>The difference between  Romney  and Ryan on the 47% is that  Romney  doesn't even pretend to give a shit. #SoupKitchen</t>
  </si>
  <si>
    <t xml:space="preserve"> Romney  ads still pushing the us versus them 47% line - "Recovery, not Dependency" #classwar #nothelpful</t>
  </si>
  <si>
    <t>RT @HuffPostPol:  Romney  rakes in staggering amount of money from lobbyists http://t.co/ylBCH4MT &amp;lt;- he's got # Romney mentum !!!</t>
  </si>
  <si>
    <t>RT @comup @SimplyOphilia i'm for Obama  Romney  don't like nobody wit less than ah hunad mill..... WTF ever Smdh</t>
  </si>
  <si>
    <t>@Forbes Bain, #Sensata, Chinese Flags over America Soil. Healthcare: Enforcing basic human needs at the state level under  Romney 's "plan"</t>
  </si>
  <si>
    <t>A  Romney  Presidency Poses a Threat to Women's Health and Reproductive Rights http://t.co/edGaohq3</t>
  </si>
  <si>
    <t>Drudge, Tagg  Romney  Fall for Fake  Romney  Endorsement from Fake Jake Gyllenhaal [Oops]:      When outspokenly liberal actor Jake ...</t>
  </si>
  <si>
    <t>@RichLowry on CBS "The Repub. house is gonna try to f*ck Obama over again, so voters should look at that an pick  Romney  instead."</t>
  </si>
  <si>
    <t>I Hope  Romney  Dont Win..</t>
  </si>
  <si>
    <t>@chucktodd As I recall....Ross Perot not that fond of The Auto industry either. Probably agreed with  Romney  to let Detroit USA Crash &amp;amp; Burn!</t>
  </si>
  <si>
    <t>Here we go... RT @HuffPostPol  Romney  rakes in staggering amount of money from lobbyists http://t.co/NjcUAvBv</t>
  </si>
  <si>
    <t>@NObamaChat how could anyone with any kind of moral compass vote for  Mitt Romney ?  He's an amoral, flip-flopping piece of shit.</t>
  </si>
  <si>
    <t>#NCpol #COpols RT @altmandaniel:  Romney 's bogus claims about his jobs plan (did Glenn Hubbard sign off on this?): http://t.co/dUp7D1eI</t>
  </si>
  <si>
    <t xml:space="preserve"> Romney  Surrogate, Giuliani,  Admits GOP is Exploiting Libya Incident For Political Gain!!!  #DisgustingFail  #p2 http://t.co/UZMZUUAM</t>
  </si>
  <si>
    <t>Cue liberal outrage:  Romney -Ryan speaker compares Obama &amp;amp; Castro http://t.co/3J0vAvfd via @theblaze</t>
  </si>
  <si>
    <t>Daily Kos/SEIU Poll:  Romney  50, Obama 46 http://t.co/2iAo0V4D</t>
  </si>
  <si>
    <t xml:space="preserve"> Romney Õs Ônew mathÕ 4 his jobs plan doesnÕt add up http://t.co/8cYAjJAy - people can't be naive enough to believe what these guys r selling</t>
  </si>
  <si>
    <t>no more taking care of the disable and getting a nursing home federal note check  mitt romney  only signs checks for mormon cult leaders</t>
  </si>
  <si>
    <t>Poll:  Romney  leads Obama on economy, jobs, deficit: A new poll shows that the economy, budget deficits and jobs are... http://t.co/hrprI8yv</t>
  </si>
  <si>
    <t>4 Pinnochios for  Mitt 's 12M jobs http://t.co/Rt7QTrE9  #Debate @BarackObama</t>
  </si>
  <si>
    <t>@BarackObama @Whitehouse Obama-Care in practice !!! http://t.co/cO9A8MHQ how much does @ MittRomney  cares???</t>
  </si>
  <si>
    <t>@davidaxelrod @stefcutter  Mitt  hides his finances,hard drives in Mass as GOV..you can only evaluate him on his actions...he outsources  jobs</t>
  </si>
  <si>
    <t>Expect  Mitt  to say "I'm sorry but he's just not being accurate" or variations many, many times tonight. Go get 'em,  Mitt . With style &amp;amp; grace</t>
  </si>
  <si>
    <t>@gretawire OOoooh Grea doesnt  Romney  just have the best endorsers, Trump, Perot, and Todd Akin, sort of kinda makes you sick</t>
  </si>
  <si>
    <t>Vote and let us know who you think will win Tuesday's presidential debate. http://t.co/B3IOvvvq #Obama, # Romney , #Democrats, #Republicans</t>
  </si>
  <si>
    <t>THE WINDS OF CHANGE ARE ALL EVIDENT IN THE AMERICAN ELECTIONS. IT IS ALMOST CERTAIN THAT  MITT ROMNEy  WILL WIN THE RACE FOR THE WHITE HOUSE.</t>
  </si>
  <si>
    <t xml:space="preserve"> Romney  campaign did not respond to groups asking about plan to combat child poverty- according to @IrwinRedlenerMD  #jansingco</t>
  </si>
  <si>
    <t>Big Bird responds to  Mitt Romney ! http://t.co/1iQfd1Mt</t>
  </si>
  <si>
    <t>Finally! Some # Romney  math that actually adds up: # Romney  /America = Two-Face /Gotham... #Election2012</t>
  </si>
  <si>
    <t>@stilldrunkk: everyone is all, i love obama!" or "i love  romney !" meanwhile i'm all, "i love wine!"" Bahaha @kmarsh131 , definitely me lol</t>
  </si>
  <si>
    <t>RT @Renay_Byrd Presidential Debate Tonight With President Obama &amp;amp; Candidate  Romney . #TuneIn #Vote2012</t>
  </si>
  <si>
    <t>Snoop said reason he's not voting for  romney . ...."the niggas name is  romney !" Lololololololol</t>
  </si>
  <si>
    <t xml:space="preserve">The studies the  Romney  camp itself cites in defense of the plan donÕt back up the planÕs promises. http://t.co/1FgJOlQ0 #suckit # Romney </t>
  </si>
  <si>
    <t>THIS &amp;gt;&amp;gt; WaPost Fact-Checker:  Studies  Romney  cites in defense of his tax plan donÕt back up planÕs promises. http://t.co/YGlcP2t3 #p2 #tcot</t>
  </si>
  <si>
    <t>Aye make u guys tune in on tonites debate.... Romney 's supporters increase tenfold after the last debate so they dam near neck-to-neck</t>
  </si>
  <si>
    <t>Wow.. RT @TheColdPhoenix: Stacey Dash supports  Mitt Romney . He proceeds to call her Ms Houston and tell her he liked her in 'The Bodyguard'</t>
  </si>
  <si>
    <t>New From JMG: New Site:  Romney 's Tax Plan: Go ahead, click for details. http://t.co/bT5HIJ3W</t>
  </si>
  <si>
    <t>A Terrifying Threat Obama and  Romney  ArenÕt Talking About- Cyber attacks are looming... http://t.co/Im5oUKFf via @BloombergView</t>
  </si>
  <si>
    <t>Muito bom! Ò@flyosity:  Romney  Tax Plan website finally lays out all his tax plan details! http://t.co/p8zhPPIUÓ</t>
  </si>
  <si>
    <t>Dumbest man alive besides Obama himself #idiot #disrespectful #obama #biden ___ #romenyryan2012 #vote romney  http://t.co/Tp8zPbED</t>
  </si>
  <si>
    <t>South Florida's greatest downfall: Because it's fill with rich/retired old folks that means it's also filled with  Romney -Ryan supporters.</t>
  </si>
  <si>
    <t>It's who new #GOP # Romney  are, not all #Republicans are like lyin' #Ryan &amp;amp; #Trump http://t.co/tVyBJ9ty via @Salon http://t.co/DgCgjkom</t>
  </si>
  <si>
    <t>This really disgusts me. #Ryan # Romney  http://t.co/5OH3yl5J</t>
  </si>
  <si>
    <t>everyone is all, "i love obama!" or "i love  romney !" meanwhile i'm all, "i love Oreos " @shan_chan13</t>
  </si>
  <si>
    <t>@Lcomarde I think Crowley will go off the reservation and reinterpret questions, against instruction. Despite that I expect  Romney  to win.</t>
  </si>
  <si>
    <t>@kybelle1957 @spooney35 @cspanwj &amp;gt;&amp;gt; No... but I do think  Romney  is cheating. Should be against Law 2want2 make Tax Policy &amp;amp; hide his Taxes.</t>
  </si>
  <si>
    <t xml:space="preserve"> Romney  Ties Obama Among Likely Women Voters in Swing States http://t.co/jSRO4WW4 via @Newsmax_Media</t>
  </si>
  <si>
    <t>IN PLAY:  Romney  draws to within 4 in PA... @seanhannity #TeaParty #TCOT #RESIST44 http://t.co/8LFfaCmM</t>
  </si>
  <si>
    <t>History teacher is talking about how he has sent  mitt Romney  some packets over the years,but he never got back to him.jeez I wonder why..!??</t>
  </si>
  <si>
    <t>Benjamin Disraeli's 3 types of lies: Lies, Damn Lies and statistics.   Romney -Ryan, Redefining the Lie #Debate2012</t>
  </si>
  <si>
    <t>David Stockman:  Mitt Romney  and the Bain Drain http://t.co/odDFAynZ via @newsweek</t>
  </si>
  <si>
    <t>Lol this determines how racist  Romney  might really be Ç@CEO_HighLife The 2nd presidential debate between ... http://t.co/AEdj2kQ9</t>
  </si>
  <si>
    <t xml:space="preserve">Hofstra readies for  Mitt Romney , Barack Obama matchup - Newsday http://t.co/pvqgnt5P # Mitt Romney </t>
  </si>
  <si>
    <t>Oh never mind, I just hear an interview on npr with a woman who changed her vote to  Romney  based on how attractive he looked at debate #1.</t>
  </si>
  <si>
    <t>For the details on  Romney 's tax plan, go here: http://t.co/NVVDIrES</t>
  </si>
  <si>
    <t>#townhallquestions  Mr.  Romney , how does it feel 2 b intellectually superior 2 ur opponent?? Do u evr feel sorry 4 him??</t>
  </si>
  <si>
    <t>@PrincessHelenn_  Romney  won't do any better.</t>
  </si>
  <si>
    <t xml:space="preserve"> Romney  and Obama face off tonight...oh shit</t>
  </si>
  <si>
    <t>Obots Threaten To Kill  Romney  If He's Elected | U. S. Politics http://t.co/lKYrA5kD</t>
  </si>
  <si>
    <t>When Benghazi comes up, tell Obama that he'll wait while Obama goes to find Hillary to take the question for him. # Romney DebateTips</t>
  </si>
  <si>
    <t xml:space="preserve"> Mitt : I WonÕt Detail Plans, Because Then IÕd Lose  http://t.co/ctDntdda  # Mitt Ryan2012 # Mitt 2012 #4jobs #p2 #tcot</t>
  </si>
  <si>
    <t>@mmalott I saw some analysis that said that all the "women break to  Romney " numbers recently...</t>
  </si>
  <si>
    <t>Tonight Obama has got to go hard from the opening bell &amp;amp; jab, stick &amp;amp; mix it up against the flip flopper  Romney .</t>
  </si>
  <si>
    <t>RT @HuffPostPol  Romney 's Bain helped major tobacco company get high schoolers hooked on cigarettes http://t.co/ZkNuHNkV</t>
  </si>
  <si>
    <t>Equally irritating is when most  Romney  supporters can't find a single thing wrong with him.</t>
  </si>
  <si>
    <t>NY Times:  Romney  Knows 'If Roe v. Wade Goes' Women Will Die... http://t.co/neILOhkZ via @gaycivilrights</t>
  </si>
  <si>
    <t xml:space="preserve"> Mitt Romney  is a fucking joke. &amp;amp; anyone Dat believes in his policy is a damn fool. Da white man been lying to niccas and minorities 4 years</t>
  </si>
  <si>
    <t>Poll:  Romney  Near Landslide In Rural Swing Counties... @seanhannity #TeaParty #TCOT #RESIST44 http://t.co/jVBbKOUv</t>
  </si>
  <si>
    <t>Obi Wan Kenobi,  Romney  and why/how to focus on empathy in advocacy storytelling: http://t.co/7kUPru1y via @climateaccess</t>
  </si>
  <si>
    <t xml:space="preserve"> Romney 's Latest Health Care Quote Is A Reminder Of How Little He Understands The Rest Of America. | The New Republic http://t.co/YWkkilmm</t>
  </si>
  <si>
    <t>Opinion:  Mitt Romney  The Cigarette Peddler http://t.co/ojw1dt2h</t>
  </si>
  <si>
    <t>http://t.co/HMqlZr9y Could a  Romney  Win Hurt Investors in Green Energy?:  http://t.co/wFE5SwKR @seokishore</t>
  </si>
  <si>
    <t>both candidates was asked about what they would do about child poverty.  Romney  declined to comment. Pres. Obama gave an extensive respond.</t>
  </si>
  <si>
    <t>Obama=matt barnes,  Romney =andrew short.. That's fair _</t>
  </si>
  <si>
    <t>@JansingCo Do you really have to ask why  Romney  didn't response about kids living in poverty? He doesn't care about the 47%.</t>
  </si>
  <si>
    <t>When Obama starts making his grand promises tonight, I hope  Romney  mentions he did not keep any he made in 2008. http://t.co/7TkliKcF</t>
  </si>
  <si>
    <t>Do#Americans really head to#Canada if their guy loses?According to this Infographic: YES. Let us help # Romney  #Obama&amp;lt;http://t.co/4cvk66HZ&amp;gt;</t>
  </si>
  <si>
    <t>RT @businessinsider: Don't Believe What Obama Or  Romney  Is Telling You About The Benghazi Attack by @gpingersoll http://t.co/qsVSfUCV #News</t>
  </si>
  <si>
    <t>@JansingCo ill rather trust the president when it comes poverty obama lived it  romney  never even came close to struggling</t>
  </si>
  <si>
    <t xml:space="preserve">Smfh. Now you're @Reefski_Cracker RT @Reefski_major: BonnieLeeSwagg they open that I'm voting for  Romney </t>
  </si>
  <si>
    <t>Bus driver says unthinkable to  Romney  fan, 12 http://t.co/aCvvEJkK</t>
  </si>
  <si>
    <t>If  mitt Romney  wins this election I will take a tank to the White House and protest..... Then use the tank against him. _</t>
  </si>
  <si>
    <t>Bill Clinton attacks  Romney Õs tax plan on the math http://t.co/Gk04pSXU @jillrayfield @salon #p2 #tcot</t>
  </si>
  <si>
    <t xml:space="preserve">Team F***  Romney </t>
  </si>
  <si>
    <t>How #MSM views polls. If # Romney  is up by 4% then he has pulled ahead. If #Obama is up by 4% then it's close or even.</t>
  </si>
  <si>
    <t>@WHotels in DC. just got bumped from my election night POV rooftop evening. Hope it wasnt a  Romney  event they cancelled me for. Boo!</t>
  </si>
  <si>
    <t>Are You Buyin' the Poll That Shows President Obama and  Mitt Romney  "Dead Even" in Arizona? http://t.co/W93FDDRZ</t>
  </si>
  <si>
    <t>Morning Jolt: Obama,  Romney  debate again: President Barack Obama and former Massachusetts Gov.  Romney  R... http://t.co/5uXXhBrh #cleveland</t>
  </si>
  <si>
    <t>SHOCKER -  Romney  jobs plan revealed to be flim-flam http://t.co/ZWS9XPc6 #p2 #p2b #democrat #Hofstra @collegedems @HofDemocrats @HofstraCR</t>
  </si>
  <si>
    <t xml:space="preserve"> ROMNEy  2012 #swaggy</t>
  </si>
  <si>
    <t>Lol this girl with the  Romney  shirt mad my Phil. Teacher is doin her in</t>
  </si>
  <si>
    <t xml:space="preserve"> Mitt romney  is a business man, he needs to stay on that path</t>
  </si>
  <si>
    <t>Remember  Romney  said "Let Ohio Go Bankrupt" #p2 #tcot #teaparty # Romney  #priebus</t>
  </si>
  <si>
    <t>#Investement #Watch Poll:  Romney  Near Landslide In Rural Swing Counties: s  Romney  and President Obama get r... http://t.co/wBMhaXaH</t>
  </si>
  <si>
    <t>Everything you have heard about  Mitt Romney  on MSNBC is most likely a lie...</t>
  </si>
  <si>
    <t xml:space="preserve"> Romney  gaining in PA?: Firewall. ItÕs been a long time since Pennsylvania was within reach of a Repub... http://t.co/0axpvRKc #tcot #gop</t>
  </si>
  <si>
    <t>@yoooevankirby his plan on gas is pathetic, at least  romney  is striving to be independent on gas from our own country thus lowering prices</t>
  </si>
  <si>
    <t xml:space="preserve"> Romney  hits 50%, leads by 4 in PPP/Daily Kos national poll: Widening. Last week, I approvingly linked the Daily ... http://t.co/0tTLNEwj</t>
  </si>
  <si>
    <t>#townhallquestions Mr.  Romney , what color scheme has Anne decided on??</t>
  </si>
  <si>
    <t>The Caucus: Memo Outlines Format and Rules for Candidate Debates http://t.co/uBH125vn # Romney  #Obama</t>
  </si>
  <si>
    <t>if i could have one race turn out the way i want, would it be obama over  romney  or tyler overt rapert? hmmm. rapert is blowhard extremist.</t>
  </si>
  <si>
    <t>@davidaxelrod: Mitt 's rhetoric doesn't match his/GOP plan. Mitt 's edu plan=shop around/borrow $ from parents.Advised going to Walden School?</t>
  </si>
  <si>
    <t xml:space="preserve"> Romney  To Obama: You Were Fighting For Obamacare, Not Jobs http://t.co/fgVKVeq3</t>
  </si>
  <si>
    <t>RT "@curlyheadRED:  Mitt Romney  sent a thank you letter to Stacy Dash and addressed her as Whitney Houston... #StopTheMadness"</t>
  </si>
  <si>
    <t>@Daggy1 even during  romney s surge he just can't get ahead in Ohio and for me it's telling... But  romney  to his credit did change the race</t>
  </si>
  <si>
    <t>TopWords(3hrs) 1:UK 2:Microsoft 3:Obama 4:Surface 5: Romney  6:Google 7:Ryan 8:AAPL 9:3D 10:Vikram Pandit 11:surprised 12:boss ..</t>
  </si>
  <si>
    <t>Rasmussen Swing State Tracking: Obama 49%,  Romney  47% (October 16) http://t.co/nmrq1yn9</t>
  </si>
  <si>
    <t xml:space="preserve"> Mitt  the Twit won't comment on kid poverty,but promises to send lyin' Ryan to wash clean pans for photo op&amp;amp;Ann to yell:I love you poor kids!</t>
  </si>
  <si>
    <t>Jenna Jamison, Lindsay Lohan, Hulk Hogan and Gene Simmons have publicly endorsed  Mitt Romney ...it sounds like the beginning of a bad joke.</t>
  </si>
  <si>
    <t xml:space="preserve"> Romney  Wants No Estate Tax - Case For 2012 Mega Gift Remains Compelling - Forbes http://t.co/UrohfgI6</t>
  </si>
  <si>
    <t xml:space="preserve">@jennaa_dee I'd thank  Romney </t>
  </si>
  <si>
    <t>#politics #news New York State Senator:  Romney  Uses Immigrants As A ÔPinataÕ:  Romney  h... http://t.co/EgwRAfFn #enviroment #finance</t>
  </si>
  <si>
    <t>@DMVFollowers if Obama can't nail  Romney  on foreign policy he don't deserve to win</t>
  </si>
  <si>
    <t>@Obama2012  Romney  is a robot like Ryan they are rehearsed all BS Obama look him in the eye go after him health care and your agenda</t>
  </si>
  <si>
    <t xml:space="preserve">  Romney  Faults Obama Over  China  Trade   http://t.co/V337vhcF</t>
  </si>
  <si>
    <t xml:space="preserve"> #Mediatest RT @A_ThinkingGirl:  Romney  Ryan Have Resorted to Lying as a Form of  Debating   http://t.co/mKH2jltj</t>
  </si>
  <si>
    <t xml:space="preserve"> "...this isn't because  Romney  or his advisors are bad at math. It's because they're  lying .." Read it: http://t.co/znrRd5wY</t>
  </si>
  <si>
    <t xml:space="preserve">  Obama  didn't turn out to be the  savior  we wanted.  Romney  seems to be the evil we'd never accept. I dislike them both. It's a lesser of evil.</t>
  </si>
  <si>
    <t xml:space="preserve"> @MosheVizel As now I don't see  Romney  will  lose </t>
  </si>
  <si>
    <t xml:space="preserve"> "can you just admit they would be worse under  Romney " hahaahsjsjs solo true</t>
  </si>
  <si>
    <t xml:space="preserve"> @John_R_Dykstra  Romney  is good at   townhalls  he has done dozens of them in this campaign cycle.</t>
  </si>
  <si>
    <t xml:space="preserve"> Ok it's official!! I'm  voting,/a&gt; for  Romney !!! Er zugt besser vee der gantze #Yankees</t>
  </si>
  <si>
    <t xml:space="preserve"> Get your heads right and stay focused! May God bless Mitt  Romney  &amp; Paul Ryan! Only 24 days left to  save our great Republic !</t>
  </si>
  <si>
    <t xml:space="preserve"> No  financial aid !  tf you voting for  Romney  for?</t>
  </si>
  <si>
    <t xml:space="preserve"> Iâ€™d rather vote for Mitt  Romney  who  believes  life begins at conception#ThanVoteForObama who championed infanticide.#tcot #lnyhbt</t>
  </si>
  <si>
    <t xml:space="preserve"> Interesting  polling data  most voters think @Mitt Romney 's a  liar  &amp; will favor the rich yet we have a close race #Sensata http://t.co/8bY98TE9</t>
  </si>
  <si>
    <t xml:space="preserve"> I  Hate   Romney  http://t.co/akW5IyMN</t>
  </si>
  <si>
    <t xml:space="preserve"> If you believe your girl when she tells you another man is her "BESTFRIEND" Than you are just as stupid as the people who  vote  for  Romney ...</t>
  </si>
  <si>
    <t xml:space="preserve"> Is anyone even  voting  for  Romney ? xD</t>
  </si>
  <si>
    <t xml:space="preserve"> Do I think Mitt  Romney  is the greatest choice for  conservatives , no. But he can be persuaded &amp; he loves  America ,  0bama  has neither trait.</t>
  </si>
  <si>
    <t xml:space="preserve"> Create  jobs ? What a laugh.  Romney  would ship government jobs overseas if he could. http://t.co/ZCp5zxdS</t>
  </si>
  <si>
    <t xml:space="preserve"> â€œ@Valerie0714: This book might stop Mitt  Romney  from becoming  president /save USA from corp takeover: http://t.co/j3fICL22â€</t>
  </si>
  <si>
    <t xml:space="preserve"> later folks . . . peace, love, Big Bird  and don't let the  Romney 's grind you down</t>
  </si>
  <si>
    <t xml:space="preserve"> As Election Day nears,  Romney   crowds surging  http://t.co/OTGKCKGa</t>
  </si>
  <si>
    <t xml:space="preserve"> Mitt  Romney 's Show Of Compassion Toward  Middle Class  Leaves Ohio Voters Unconvinced http://t.co/CkgaBm8L via @HuffPostPol</t>
  </si>
  <si>
    <t xml:space="preserve">  Romney 's health care advisers played a key role in drafting the Affordable  Care Act  http://t.co/pXtqvQ2f</t>
  </si>
  <si>
    <t xml:space="preserve">  Romney  still  owns  $8M in  Bain  which owns 51% of #Sensata.  Is he going 2 profit from Sensata's lower overhead?  U bet. http://t.co/u5uLMRg9</t>
  </si>
  <si>
    <t xml:space="preserve"> I  voted  for  Romney  and the republican ticket last week in Fl,I feel great we will  win </t>
  </si>
  <si>
    <t xml:space="preserve"> Mitt  Romney  releases  tax returns  http://t.co/yDke01sr</t>
  </si>
  <si>
    <t xml:space="preserve"> Damn I heard if mitt   Romney   win . Its not gonma be no more free porn.. Shit lets all vote for  Obama ! #TeamObama</t>
  </si>
  <si>
    <t xml:space="preserve"> Mitt  Romney ...a true  patriot ...to the Chinese.</t>
  </si>
  <si>
    <t xml:space="preserve"> Jews MUST  vote  for  Romney , if they love freedom and Israel.</t>
  </si>
  <si>
    <t xml:space="preserve"> Things Start With Mitt  Romney </t>
  </si>
  <si>
    <t xml:space="preserve"> Still  Voting  For 'Mitt  Romney '?: http://t.co/VC4BwT21 Really?</t>
  </si>
  <si>
    <t xml:space="preserve">  Romney  criticises Biden on  Libya  http://t.co/CNoqy5Lg</t>
  </si>
  <si>
    <t xml:space="preserve"> Updated blog post: What Does  Leadership  Look Like? Business Experts Would Say Obama Not  Romney : http://t.co/TzZptFh0</t>
  </si>
  <si>
    <t xml:space="preserve"> @Mitt Romney  Nobody dies because they don't have  insurance ?!What planet have u been on Mr.Romney &amp; what happened 2 u caring about the"100%"?</t>
  </si>
  <si>
    <t xml:space="preserve"> Mitt  Romney  is a  Job  Creator like Jeffrey Dahmer was a Chef!!    #Sensata  #VultureCapitalist  #ChinasBestFriend  #p2</t>
  </si>
  <si>
    <t xml:space="preserve">  Google search  for 'completely wrong' yields page of  Romney  photos - http://t.co/4IezmIqC http://t.co/FIv9Su0s</t>
  </si>
  <si>
    <t xml:space="preserve"> That Mitt  Romney   parody account  has me dying</t>
  </si>
  <si>
    <t xml:space="preserve"> Why did I have a dream that I was being  chased by  Mitt  Romney ?</t>
  </si>
  <si>
    <t xml:space="preserve"> How  Romney  can  win  â€” and how  Obama  can avoid it http://t.co/NxHqyE9f</t>
  </si>
  <si>
    <t xml:space="preserve"> Rally the Troops, pray Mitt  Romney  wins EVERY  Debate ! RT @CactusCaptain: @SEALofHonor Read (cont) http://t.co/ci1KlYbh</t>
  </si>
  <si>
    <t xml:space="preserve"> On eve on  second debate ,  Romney  on the rise - CBS News: CBC.caOn eve on second debate, Romney on the riseCBS New... http://t.co/SgaPryHU</t>
  </si>
  <si>
    <t xml:space="preserve"> Wonderful stats. @RCP_Articles  Poll average  # Romney  # Obama  in a tie. Rasmussen +others have #GOP in lead. 21 days. http://t.co/sWIGfthX</t>
  </si>
  <si>
    <t xml:space="preserve"> Study: Under  Romney -Ryanâ€™s  Medicare plan , seniors face higher costs http://t.co/Y6yZNQHi</t>
  </si>
  <si>
    <t xml:space="preserve"> Krugman: 'The  Romney -Ryan position on  health care  is that many millions of Americans must be denied health... http://t.co/qMvXQRb4</t>
  </si>
  <si>
    <t xml:space="preserve"> @ehasselbeck u r such a  hypocrite  anything people do that's 4  Romney  u don't care what it is ur ok wit it #FUCKMITTROMNEY</t>
  </si>
  <si>
    <t xml:space="preserve"> David Stockman: Mitt  Romney  and the  Bain  Drain - Newsweek and The Daily Beast http://t.co/i6TFmvaR</t>
  </si>
  <si>
    <t xml:space="preserve"> @washingtonpost  New poll : 49% of likely voters back  Obama , 46% back  Romney  http://t.co/0wPShHhV // That is, if you take any stock in such.</t>
  </si>
  <si>
    <t xml:space="preserve"> Cherokee Tribune: ' Romney  - A  Leader  Who Leads, Not Follows' http://t.co/5NNPdWCV</t>
  </si>
  <si>
    <t xml:space="preserve"> @Chernynkaya That  Romney  bounce remains a mystery. Something doesn't add up.</t>
  </si>
  <si>
    <t xml:space="preserve"> But here is the bright side of it, my cab driver comforts me: " Romney , he's  win . No worries, He's [America] coming back.."</t>
  </si>
  <si>
    <t xml:space="preserve"> Robert  Romney  will beat "wooden"  Obama  in  debates . Read at RR2012 Mitt2012 lnyhbt teaparty</t>
  </si>
  <si>
    <t xml:space="preserve"> @DRUDGE  NYTâ€™s Jeff Zeleny:  Romney  Receiving Massive Enthusiastic  Crowds ... - http://t.co/DL52ctkP</t>
  </si>
  <si>
    <t xml:space="preserve"> Mass Revolt: Why Doesn't Mitt  Romney   Campaign in Massachusetts ? http://t.co/biMl9nnS He's unpopular here.</t>
  </si>
  <si>
    <t xml:space="preserve"> WHY  ROMNEY  WON'T SHOW HIS  TAX RETURNS  -- Mitt Romney's Tax Dodge http://t.co/03H9YEYa via @rollingstone</t>
  </si>
  <si>
    <t xml:space="preserve"> Team  Romney  would say anything to  get elected  moderate mitt #MTP</t>
  </si>
  <si>
    <t xml:space="preserve">  Obama - Romney  race remains nearly tied:  poll  | The Raw Story http://t.co/wT4rwnev</t>
  </si>
  <si>
    <t xml:space="preserve">  Taxes, charity  cost  Romney  57.9 percent of income | http://t.co/7OE18h4L#.UHwQ8sXA-4d#.UHwQ8sXA-4d#.UHwQ8sXA-4d http://t.co/1eugDaxT</t>
  </si>
  <si>
    <t xml:space="preserve"> @RB_Phan  Romney  seems to have a problem closing the deal. The  debate  showed a guy who finally looked like he could, bringing around skeptics</t>
  </si>
  <si>
    <t xml:space="preserve"> #  Romney 's game plan, just look at what  Republicans  have been doing in Congress  http://t.co/qh5QxWSf via @rollingstone</t>
  </si>
  <si>
    <t xml:space="preserve">  Romney  use  big words . Sound smart.</t>
  </si>
  <si>
    <t xml:space="preserve"> How did I only discover today that Mitt  Romney 's  real name  is Willard.#prSpin#dontwanttocompareacandidatetoarat</t>
  </si>
  <si>
    <t xml:space="preserve">  Obama  or  Romney : Whose Website Is Faster? Mitt Romney 's  website  loads more than two seconds faster on average than B http://t.co/JcerKjsW</t>
  </si>
  <si>
    <t xml:space="preserve"> New Romney  Ad from Black Americans  â€“ We Need Mitt  Romney : http://t.co/jbPZTMKv via @youtube</t>
  </si>
  <si>
    <t xml:space="preserve"> What's the advantage of living in a fine house, or any house that's located in a country that does not defend it's values.  Vote   Romney .</t>
  </si>
  <si>
    <t xml:space="preserve">  Koch to Employees : Vote  Romney  or Bad Things Will Happen (Maybe to Your Job) | Alternet http://t.co/aC459hWK</t>
  </si>
  <si>
    <t xml:space="preserve"> Top  Romney  donors gather for exclusive  NYC retreat  - First Read</t>
  </si>
  <si>
    <t xml:space="preserve"> Vote for Mitt # Romney  on Twitter http://t.co/Q7wxSeQj.  Presidential Election  2012 Now. #RockyMount #SiouxFalls #BatonRouge #Buffalo #Hoover</t>
  </si>
  <si>
    <t xml:space="preserve">  Obama 's Biggest  Middle East Policy  -- And Can  Romney  Do Better?: According to Jackson Diehl, the... http://t.co/vBZv8hbR via @Daled_Amos</t>
  </si>
  <si>
    <t xml:space="preserve"> So wait Lindsey Lohan isn't registered to vote? What a loser  endorsement  for Mitt  Romney </t>
  </si>
  <si>
    <t xml:space="preserve"> Will Ohio's H.I.G.-Owned  E-Voting Machines  Give  Romney  the White House? http://t.co/Er0t1ezH</t>
  </si>
  <si>
    <t xml:space="preserve"> I have had enough of this Mitt  Romney  bull crap &amp; the constant bashing of  Obama  .It's to the point where it's starting to hurt my  feelings </t>
  </si>
  <si>
    <t xml:space="preserve">  Romney  Cutting The  School Breakfast Program  ...guess if your Getting Food Stamps You Can Feed Your Own Fucking Kids</t>
  </si>
  <si>
    <t xml:space="preserve"> I got a felling that  Romney  will lead to another war if he selected as next US  president </t>
  </si>
  <si>
    <t xml:space="preserve"> I had a dream...or should I say nightmare that  Romney  won the  election . It was horrible.</t>
  </si>
  <si>
    <t xml:space="preserve"> We have already  voted  for Mitt  Romney  and Paul Ryan!! Pray they win or the U.S.A.  is in deep trouble!</t>
  </si>
  <si>
    <t xml:space="preserve"> If  Romney   win the election  where really gonna be fucked ,we gonna fuck around and be slaves.........</t>
  </si>
  <si>
    <t xml:space="preserve"> Bus driver says unthinkable to  Romney  fan, 12: An 81-year-old  school-bus driver  in Wisconsin who had a s... http://t.co/OHZYsrH6 #follow</t>
  </si>
  <si>
    <t xml:space="preserve">  Romney   lied  about dad walking out of 1964 GOP convention http://t.co/B4X8qXvS</t>
  </si>
  <si>
    <t xml:space="preserve">  Romneys  up in the  poles  in the battle ground states! Vote # obama </t>
  </si>
  <si>
    <t xml:space="preserve"> BIAS ALERT:   Pundit Warns  Of  Romney 's  'Global War' : Daily Beast columnist Andrew Sullivan warns that Romney will... http://t.co/33yd1OJM</t>
  </si>
  <si>
    <t xml:space="preserve"> Fool you once &amp; you got #GWBush fool you twice &amp; you'll get # Romney . RUN FORREST! RUN!!!!</t>
  </si>
  <si>
    <t xml:space="preserve"> I predict Mitt  Romney   will  win the election . Make your own prediction! http://t.co/4YHfE8Mk</t>
  </si>
  <si>
    <t xml:space="preserve"> What  Romney  ' Wants To Annihilate ' - CHARLOTTE, N.C. -- The way Teamsters President James P. Hoffa sees it, GOP... http://t.co/a2AWfuhL</t>
  </si>
  <si>
    <t xml:space="preserve"> BREAKING:  Romney   campaign issues  a new "study" proving  Emma Watson  is a man. http://t.co/RcBtSMpO</t>
  </si>
  <si>
    <t xml:space="preserve">  Obama  Barely Leads  Romney  Ahead of  Second Debate  - Politics - CBN News - Christian News 24-7 - http://t.co/bVa201LM: http://t.co/FM4m4z9Q</t>
  </si>
  <si>
    <t xml:space="preserve"> ...my family still loses on many fronts. Bottom line, whether  Romney  says he cares or not, his heart spoke and I listened.</t>
  </si>
  <si>
    <t xml:space="preserve"> @SeanTrende Also,  Tennessee polls  were under 10 but haven't been done since  Romney  won nomination.</t>
  </si>
  <si>
    <t xml:space="preserve"> Priorities USA:  Romney  has something to hide on  taxes  - Join Talk at: http://t.co/hdqC6LWu</t>
  </si>
  <si>
    <t xml:space="preserve"> @Mitt Romney  is right 2speak out abt  Benghazi . This not "exploiting" We WANT Romney&amp;Ryan, as statesmen, 2standup&amp;speak out4us @THEHermanCain</t>
  </si>
  <si>
    <t xml:space="preserve"> I wonder which  Romney  will show up tomorrow.</t>
  </si>
  <si>
    <t xml:space="preserve"> @pdayjay @GeorgieSpears1 @missLtoe @WayneEdH Instead I would say " Romney  only cares about himself".</t>
  </si>
  <si>
    <t xml:space="preserve"> Thousands Gather To Support  Romney /Ryan In Ohio http://t.co/7OmRCojF #tcot</t>
  </si>
  <si>
    <t xml:space="preserve"> Low-wage, part-time Staples jobs are  Romney 's go-to example of  job creation  'success'  http://t.co/QjtfScmQ  #4jobs   #p2 #tcot</t>
  </si>
  <si>
    <t xml:space="preserve">  Teachers, police, unions, elderly, poor, sick children and veterans  crashed the economy in 2008  Vote   Romney / Ryan and support Wall St. #tcot</t>
  </si>
  <si>
    <t xml:space="preserve"> @Kisco75  Romney  works to  lower all US wages  https://t.co/cYFJJ1ET</t>
  </si>
  <si>
    <t xml:space="preserve"> Romney: DNC Predicts  Romney  Will Win  First Debate  in Denver http://t.co/8eejWWZe</t>
  </si>
  <si>
    <t xml:space="preserve"> Holy-Shit-Awesome piece re: what it is that  Romney  actually does, ppl who think  "Great Businessman!"  should read this: http://t.co/NNOhI2m9</t>
  </si>
  <si>
    <t xml:space="preserve"> â€˜Million Muppet Marchâ€™ Plans Protest of Mitt  Romney  for  Big Bird Death  Threat http://t.co/vwJcaL9s #fb</t>
  </si>
  <si>
    <t xml:space="preserve"> â€œ@TPM:  Romney  camp dismisses new study that finds most seniors would pay higher costs under a  Medicare voucher system : http://t.co/yZ9wrdJ1â€</t>
  </si>
  <si>
    <t xml:space="preserve"> Mitt  Romney ,  "I  like to fire people."  Now, tell us again about how he'll  "create" jobs .</t>
  </si>
  <si>
    <t xml:space="preserve"> @maddow  Romney s Achilles heel is  TRUST  ie. lack thereof,  Obama  wins swingers in debate if he hammers this issue IMHO</t>
  </si>
  <si>
    <t xml:space="preserve"> How Can  Romney   keep or create jobs  here in the US when he is profiting RIGHT NOW! from outsourcing to China #Sensata</t>
  </si>
  <si>
    <t xml:space="preserve"> It's crazy how political divided my drive home from work is! 11  Romney   yard signs  in a row, then 11 Obama ones. (How I pass my commute time)</t>
  </si>
  <si>
    <t xml:space="preserve"> A kid in my APC class asked me if  Romney  was a  Republican . #killyourself</t>
  </si>
  <si>
    <t xml:space="preserve"> Daily Beast columnist warns MSNBC's Matthews that  Romney  will launch  'new global war'  http://t.co/cDboye1k</t>
  </si>
  <si>
    <t xml:space="preserve"> "He'll say anything and do anything just to get votes." Americans react to  Romney 's  political ploy : http://t.co/rEVnHdMu</t>
  </si>
  <si>
    <t xml:space="preserve"> Where has Mitt (MAO)  Romney  created more  jobs  than anywhere else? That's right #Sensata http://t.co/W0eMjIew</t>
  </si>
  <si>
    <t xml:space="preserve">  Asian Americans  and Pacific Islanders for  Romney  | Mitt Romney for President http://t.co/5D6sdU0K</t>
  </si>
  <si>
    <t xml:space="preserve"> My ass ain't  rich enough to vote  for  Romney  #PhuckThat!</t>
  </si>
  <si>
    <t xml:space="preserve"> @MelissaTweets @silverbfly @trscoop You mean those  miners  who were forced to miss a day's work to attend  Romney   rally ?</t>
  </si>
  <si>
    <t xml:space="preserve"> The  Irish Catholic  who is  Romney â€™s â€œunseen weaponâ€ http://t.co/NvAIEX7Q via @DeaconsBench</t>
  </si>
  <si>
    <t xml:space="preserve"> [Mitt  Romney  is] also one of the least  principled politicians  Iâ€™ve ever encountered. -- @piersmorgan</t>
  </si>
  <si>
    <t xml:space="preserve"> "@TommyBhong:  Marijuana Legalization  is more popular than  Obama  or  Romney  in Colorado. #NoKidding" yep!!!!</t>
  </si>
  <si>
    <t xml:space="preserve"> â€˜Friday Night Lightsâ€™ describes  vitriolic reaction  by liberals, friends after  endorsing  Mitt  Romney  http://t.co/cgaqd3jM</t>
  </si>
  <si>
    <t xml:space="preserve">  Romney  has managed to come up with a  tax plan so ephemeral  every criticism of it is a lie.</t>
  </si>
  <si>
    <t xml:space="preserve">  Romney  campaign admits 'independent' analysis of  tax plan math  came from 'right-leaning think tank' http://t.co/aFTt21gp</t>
  </si>
  <si>
    <t xml:space="preserve"> How is  Romney  going to stand up to  China  when he's afraid to go on The View?</t>
  </si>
  <si>
    <t xml:space="preserve"> @Mitt Romney   Do you honestly think ONE SINGLE PERSON can fix our whole  economy  in only four years? No, give  obama  time and he will!</t>
  </si>
  <si>
    <t xml:space="preserve"> All tied up ahead of 2nd  Obama - Romney  showdown: On the eve of the second  presidential debate  at Hofstra University... http://t.co/2mObJ36K</t>
  </si>
  <si>
    <t xml:space="preserve"> @zzzbam1 @bjork55 @candacetx  Romney  isn't creating 12M  jobs . Those jobs will be created no matter who is President. #Obama policies.</t>
  </si>
  <si>
    <t xml:space="preserve"> OHIO -  Romney  meeds your  vote  #potus -  Rescue America  - Mitt will kick start economy every state - VOTE Romney2012</t>
  </si>
  <si>
    <t xml:space="preserve"> Top  Romney  Adviser Calls Romneyâ€™s New  Abortion  Position â€˜Completely Consistentâ€™  http://t.co/mDNOgOfj</t>
  </si>
  <si>
    <t xml:space="preserve"> @sistertoldjah We think it's close to impossible that  Romney  could lose the  debate  Tues night.  But he also can't afford a draw, either.</t>
  </si>
  <si>
    <t xml:space="preserve"> I'd Rather Ride on  Romney 's Car Roof ... Than be Eaten By Obama! http://t.co/Pqw9q7vt #ObamaDogRecipes #NOTObama</t>
  </si>
  <si>
    <t xml:space="preserve">  Misreading candidate's aims , and insulting troops: â€œ Romney 's foreign policy strikes chords of Bush era... http://t.co/grpJWz9I #p2 #fem2</t>
  </si>
  <si>
    <t xml:space="preserve"> If  Romney  wins, the  middle class  are screwed #teamObama2012</t>
  </si>
  <si>
    <t xml:space="preserve"> Mitt  Romney â€™s Most  Dishonest Speech  http://t.co/tlv1MqpF #NoGOP2012 #Sensata</t>
  </si>
  <si>
    <t xml:space="preserve">  Romney  want me to be his  head security  no problem</t>
  </si>
  <si>
    <t xml:space="preserve">  Romney  Leads Obama in Two Colorado  Polls  http://t.co/H6H4x38D via @TPO_Hisself</t>
  </si>
  <si>
    <t xml:space="preserve"> Please, just don't  vote  from  Romney . This country can't survive a third term for Bush.</t>
  </si>
  <si>
    <t xml:space="preserve"> Lindsay Lohan  voting  for Mitt  Romney  - http://t.co/JqW19JFu ~ team mypictorial</t>
  </si>
  <si>
    <t xml:space="preserve">  Pollster estimate  for 2012 Wisconsin President:  Romney  vs.  Obama : Obama 50.6%, Romney 45.8% http://t.co/Y9FJksga via @huffpostpol</t>
  </si>
  <si>
    <t xml:space="preserve">  Debate  pushes  Romney  7 points ahead of Obama; 51-44% in FL ...</t>
  </si>
  <si>
    <t xml:space="preserve"> Rand Paul:  Romney  is wrong on Middle East,  defense spending  http://t.co/nwYxR3hZ</t>
  </si>
  <si>
    <t xml:space="preserve"> Diane Wood: Mitt  Romney  has all the wrong  solutions  - Daily Camera http://t.co/s2VGwf56</t>
  </si>
  <si>
    <t xml:space="preserve"> "@HeyTammyBruce:  Obama  and  Romney  Want the Moderator to Keep Quiet at the Next  Debate  http://t.co/FbPhGTac"#yokes Tammy Crowley!! Right.</t>
  </si>
  <si>
    <t xml:space="preserve">  Racist  -  Romney  supporters wearing t-shirts. That say  "Put the white back in the white house" so disturbing.</t>
  </si>
  <si>
    <t xml:space="preserve"> Man At  Romney  Rally Wears Mindblowingly  Offensive Shirt  http://t.co/Q1cdUSCy via @buzzfeed // This is what's wrong w/conservatism. #racists</t>
  </si>
  <si>
    <t xml:space="preserve"> @Moira1987 I agree with your point about  Romney . Romney was  focused, confident, and bold . Biden was a scared, arrogant jerk</t>
  </si>
  <si>
    <t xml:space="preserve"> Mitt  Romney  link has made Barrow  woman  a star: JENNIE Wilcock is a now media star. http://t.co/wc8rx5YP #Cumbria</t>
  </si>
  <si>
    <t xml:space="preserve"> @piersmorgan....really? MORGAN: Mitt  Romney  might just  save America  http://t.co/2597CQeO</t>
  </si>
  <si>
    <t xml:space="preserve"> Why  Romney  toys with the  truth  - New York Daily News: New York Daily NewsWhy Romney toys with the truthNew York ... http://t.co/YeqdY0jB</t>
  </si>
  <si>
    <t xml:space="preserve">  Foreign policy  â€” a growth opportunity for  Romney  - Power Line (blog) http://t.co/yp3drI0j</t>
  </si>
  <si>
    <t xml:space="preserve"> Black Christians: Shame! Shame! Shame! by Lloyd Marcus http://t.co/X4q83gWg No Obama -  Vote  for Mitt  Romney  and Paul Ryan</t>
  </si>
  <si>
    <t xml:space="preserve"> @Mukulaa CCTV just reported that the average of opinion  polls  so far puts  Romney   ahead  of Obama by 1 point.</t>
  </si>
  <si>
    <t xml:space="preserve">  Romney 's PBS Threat Gets A Million Muppet March Response! http://t.co/3zmsUBT2</t>
  </si>
  <si>
    <t xml:space="preserve"> Chris Stevens' dad tells  Romney  to stop politicizing the ambassador's death. http://t.co/HDhbFDDW</t>
  </si>
  <si>
    <t xml:space="preserve">  Romney  seems like the guy who if  was  president  back when  slavery  was legal, wouldn't have abolished it</t>
  </si>
  <si>
    <t xml:space="preserve"> Romney is so out of touch he has to be Reptilian. So remember, America, a vote for Mitt  Romney  is a  vote  for Reptilian terror.</t>
  </si>
  <si>
    <t xml:space="preserve"> @FoxNews  Obama  and Biden have to  attack   Romney  and Ryan...... they can't run on their record, even the doctored one.</t>
  </si>
  <si>
    <t xml:space="preserve">  Campaigns  Mine Personal Lives to Get Out Vote: The  Obama  and  Romney  campaigns are using the personal information... http://t.co/39Phuc5Y</t>
  </si>
  <si>
    <t xml:space="preserve"> â€œ@MenHumor:  Obama  probably called  Romney  and said "I don't see how you can hate outside the  White House , you can't even get in. Haha Leggo!"</t>
  </si>
  <si>
    <t xml:space="preserve"> We need to stop seeing ourselves as me and  begin to think of we . Romney  is the epitome of the "ME" Ayn Rand view of the world.</t>
  </si>
  <si>
    <t xml:space="preserve"> Remember,  Romney  is still the person who will gut medicare, destroy  social security , cut  funding to students  in favor of a tax cutâ€</t>
  </si>
  <si>
    <t xml:space="preserve"> http://t.co/ylFQSkHe Fake gold nugget. Kind of like the Mitt  Romney  of gold nuggets</t>
  </si>
  <si>
    <t xml:space="preserve"> No MEDIA did their jobs! Mitt  Romney   LIED  over and Over in 1st debate which is why CONSERVATIVE MEDIA covered his butt SHAMEFUL @Morning_Joe</t>
  </si>
  <si>
    <t xml:space="preserve"> Over 100  militants attack  Pakistani police station: President Barack  Obama  and Republican Mitt  Romney  are both c... http://t.co/6qigeaIa</t>
  </si>
  <si>
    <t xml:space="preserve"> Commentary: Mr.  Romney , people die because they lack  health insurance :  http://t.co/ThCMB8t2</t>
  </si>
  <si>
    <t xml:space="preserve"> FR: O'Reilly: Mitt  Romney  will win the  election  and here's why http://t.co/KOpOv71a #tcot</t>
  </si>
  <si>
    <t xml:space="preserve">  Romney 's Stake in  Chinese Stocks  http://t.co/x53WD1m9 via @motherjones</t>
  </si>
  <si>
    <t xml:space="preserve"> " Vote  for  Romney . The only choice for your future."</t>
  </si>
  <si>
    <t xml:space="preserve"> Mitt  Romney  Gets  Tax Break Off  Firm  Sending Jobs To China  http://t.co/KIAlcTXM via @HuffPostPol #Sensata #Loophole #outsourced #jobs</t>
  </si>
  <si>
    <t xml:space="preserve"> It Can't Be Done: The Final Word on Mitt  Romney â€™s  Tax Plan  http://t.co/uaEAu5LR via @BloombergView</t>
  </si>
  <si>
    <t xml:space="preserve">  Romney  cant  win </t>
  </si>
  <si>
    <t xml:space="preserve"> Plot Twist: Mitt  Romney  legalizes something called the  Hunger Games . http://t.co/gzIAVTSI</t>
  </si>
  <si>
    <t xml:space="preserve"> President MItt  Romney  will get to the bottom of the  unemployment rate .</t>
  </si>
  <si>
    <t xml:space="preserve">  Romney  hammers  Obama  on  China  http://t.co/w9Sc77kN</t>
  </si>
  <si>
    <t xml:space="preserve"> What happened to # Sensata workers  will happen to the rest of  America  if  Romney  gets in the White House. #p2 #1u #ctl #p2 #wiunion #uppers</t>
  </si>
  <si>
    <t xml:space="preserve">  Romney 's  failures  as Mass. Governor http://t.co/7IfwJep3 @signon</t>
  </si>
  <si>
    <t xml:space="preserve">  Computer predicts   Romney  wins election easily, ... has predicted accurately all presidential elections since 1980. http://t.co/J42F3GRW</t>
  </si>
  <si>
    <t xml:space="preserve"> The real question is...When was the last time #Obama told the  TRUTH ? # Romney  #romney2012 #RomneyRyan #RomneyRyan2012 #Obama #obama2012</t>
  </si>
  <si>
    <t xml:space="preserve"> Father of  murdered US ambassador  to  Romney : Leave my kid alone http://t.co/0efB43L0</t>
  </si>
  <si>
    <t xml:space="preserve"> LLOOOOLLL Mitt  Romney  has 0% of  African-Americans' support  according to new poll Romney Obama</t>
  </si>
  <si>
    <t xml:space="preserve">  Romney  Gaining Ground as Scrutiny Rises on  Taxes, Libya  http://t.co/FcwEPIK0</t>
  </si>
  <si>
    <t xml:space="preserve">  Romney â€™s Unraveling Claim That  Six Studies Validate His Tax Plan  http://t.co/1qga2uSs via @TPM</t>
  </si>
  <si>
    <t xml:space="preserve">  Romney -Ayn-Ryan: Together, with this voucher, we can go it alone against your  healthcare insurance provider . #Romney2012 #Obama2012 #POTUS</t>
  </si>
  <si>
    <t xml:space="preserve"> 6 mega  billionaires  backing  Romney  http://t.co/FO37LRdS</t>
  </si>
  <si>
    <t xml:space="preserve"> http://t.co/XnV2PAQr @BonnieRodgers12 @EvelynHarmon10 @GoldieValenti11 @GuadalupeMcdan8 Mitt  Romney  for  President </t>
  </si>
  <si>
    <t xml:space="preserve"> I think  Obama  and  Romney  should just let me take over..I think I know what I'm doing..</t>
  </si>
  <si>
    <t xml:space="preserve"> Only 9% of  Australians support  Mitt  Romney  becoming US President. http://t.co/EEO0yTvC</t>
  </si>
  <si>
    <t xml:space="preserve"> As  Romney  Repeats  Trade  Message, Bain Maintains China Ties http://t.co/QavTqk2k</t>
  </si>
  <si>
    <t xml:space="preserve"> Mitt  Romney 's Disastrous  Energy Plan  http://t.co/EeNzV5yQ via @rollingstone</t>
  </si>
  <si>
    <t xml:space="preserve"> Mitt  Romney  is pro-life, but his definition of  life  starts at $250K</t>
  </si>
  <si>
    <t xml:space="preserve"> @cspanwj Mr. Cardenas,  Latino's/Hispanics  would have to have rocks in their head to vote for Gov.  Romney !</t>
  </si>
  <si>
    <t xml:space="preserve"> # Romney : "If I tell you my plans, I'll lose" http://t.co/H3VvVizr ||.@MittRomney CANNOT BE TRUSTED as  President  &amp; Commander-in-Chief #P2</t>
  </si>
  <si>
    <t xml:space="preserve"> The possibility of  Romney  winning popular  vote  and  Obama  winning electoral vote is real. http://t.co/5r0eVyCe</t>
  </si>
  <si>
    <t xml:space="preserve"> Voting is so important this election Mitt  Romney  want to take us out.  Vote  Obama!!!</t>
  </si>
  <si>
    <t xml:space="preserve">  Romney 's  Bain  Selling Out American Workers to China: http://t.co/VnzNqSE5 via @youtube</t>
  </si>
  <si>
    <t xml:space="preserve">  Romney  enthusiasm up, but likely  voters unmoved  http://t.co/OUcPmY2r</t>
  </si>
  <si>
    <t xml:space="preserve"> I pray to God that  Romney  white ass don't  win ....</t>
  </si>
  <si>
    <t xml:space="preserve"> Commentary: Mr.  Romney , people die because they lack  health insurance  - http://t.co/m4KPahGa http://t.co/SAORtbUK</t>
  </si>
  <si>
    <t xml:space="preserve"> @imsure Another reason to  vote  for  Romney . So We do not have to listen to this Axelrod weinerpuss talk on TV. LOL</t>
  </si>
  <si>
    <t xml:space="preserve"> Is  Obama  Running Out of Ammunition Against  Romney  http://t.co/THW07tiu via @BreitbartNews #ObamaIsntWorking #TakeBackAmerica #StandWithMitt</t>
  </si>
  <si>
    <t xml:space="preserve">  Obama  Will Double Down on  Romney   Lies  - Fox Business - http://t.co/vlb7pid5</t>
  </si>
  <si>
    <t xml:space="preserve"> @DanaPerino They've hidden Biden to avoid psychological testing,  Romney  &amp;  Obama  are sequestered. No one to entertain us!</t>
  </si>
  <si>
    <t xml:space="preserve"> As Massachusetts  Governor ,  Romney  Was Often Away - New York Times http://t.co/ZanJ1t03</t>
  </si>
  <si>
    <t xml:space="preserve"> If i were in a  debate  with  Romney  or Paul I'd have to be bound to a chair with a constant spray of  holy water  on me to stop from attacking</t>
  </si>
  <si>
    <t xml:space="preserve"> http://t.co/ay3md1F0 RT Moodyâ€™s Chief  Economist  On  Romney â€™s Tax Plan: â€˜The Arithmetic Doesnâ€™t Workâ€™ http://t.co/6JhShUy2......</t>
  </si>
  <si>
    <t xml:space="preserve"> By record-high margin,  debate  watchers say  Romney  did better (Gallup 8 Oct) @cspanwj http://t.co/NZaYqH7q</t>
  </si>
  <si>
    <t xml:space="preserve"> # Romney  not just random LP but founder of  Bain  so one word from him over # Sensata jobs  would save them. Why won't he? He wants the money</t>
  </si>
  <si>
    <t xml:space="preserve">  Romney   campaign  still claiming  unemployment  is higher than when  Obama  took office. FALSE: http://t.co/xJe4ETut #icymi</t>
  </si>
  <si>
    <t xml:space="preserve"> So hiring at 1 company to make robots to cut jobs at other companies is how  Romney  is going to build the  economy ? #uppers</t>
  </si>
  <si>
    <t xml:space="preserve"> Andrew Sullivan warns that a President  Romney  could trigger a new  global conflict . http://t.co/bjNEN0lO</t>
  </si>
  <si>
    <t xml:space="preserve">  Romney 's basically talking out of his ass when promising  living wages . #uppers</t>
  </si>
  <si>
    <t xml:space="preserve"> Seeing  Romney  yesterday was Amazing cant wait to make him next president #romney12</t>
  </si>
  <si>
    <t xml:space="preserve"> Noam Chomsky â€” The Fate of Humanity Is at Stake â€” Why Are  Romney  and  Obama  Too Cowardly to Talk About What Matters? http://t.co/FZqRKscF</t>
  </si>
  <si>
    <t xml:space="preserve"> I think Im going to  vote  for  Romney  this time</t>
  </si>
  <si>
    <t xml:space="preserve">  Romney  the  product  http://t.co/ugYk3WEO</t>
  </si>
  <si>
    <t xml:space="preserve"> @HolmesMarisol  obama  bad for Americans vote @Mitt Romney  for  president who's good for  Americans </t>
  </si>
  <si>
    <t xml:space="preserve"> Yes, he's going to win because he has to  win . RT @uubel: @cdc444 @ByronYork   Romney  is NOT going to lose. Oh ye of so little faith!</t>
  </si>
  <si>
    <t xml:space="preserve"> Lmao ðŸ˜‚ðŸ˜‚â€œ@Rellzay: If y'all piss me off today I'm  voting  for  Romney â€</t>
  </si>
  <si>
    <t xml:space="preserve"> Mitt  Romney  Invested Millions in  Outsourcing  - Forbes http://t.co/XGNjMk6t"</t>
  </si>
  <si>
    <t xml:space="preserve"> cOMING   soon   the debate  between  Romney  and  Obama  #Tuesday night</t>
  </si>
  <si>
    <t xml:space="preserve"> I  hate  mitt  Romney </t>
  </si>
  <si>
    <t xml:space="preserve"> Just got done  voting , let's hope  Romney  takes this thing! Lol</t>
  </si>
  <si>
    <t xml:space="preserve"> @JohnKingCNN Mitt  Romney  eliminates the 35%  estate tax  (1916). He transfers $65 million from US Treasury to his heirs. Debt buster?</t>
  </si>
  <si>
    <t xml:space="preserve"> ,@Mitt Romney : My plan is to bring down  tax rates  to get  more people working . http://t.co/DRHNwxpo" / #PointingAndLaughing at Romney #sensata</t>
  </si>
  <si>
    <t xml:space="preserve"> Why would any1 want to hold a low wage position in any of  Romney 's  companies ? Those are kid wages. Can't provide 4 a family on $9/hour!</t>
  </si>
  <si>
    <t xml:space="preserve"> Either  Romney  was  lying  about being a  conservative  before, or he's lying about being a  moderate  now.</t>
  </si>
  <si>
    <t xml:space="preserve"> The 6 Studies Paul Ryan Cited Prove Mitt  Romney 's  Tax Plan  Is Impossible - Matthew O'Brien - The Atlantic http://t.co/7XBpF39A</t>
  </si>
  <si>
    <t xml:space="preserve"> @divadoll123 I have both and am hoping for the best! Lots of  Romney   signs  appearing but No  Obama  signs anywhere.</t>
  </si>
  <si>
    <t xml:space="preserve"> If you hold  Romney   responsible 4 a company  he hasn't run for 12 yrs but you won't hold BO responsible for Solyndra, you are a lying liberal</t>
  </si>
  <si>
    <t xml:space="preserve"> C'mon #p2 's #topprog 's you know you want to  Romney  http://t.co/RseNK2D3 #nowplaying</t>
  </si>
  <si>
    <t xml:space="preserve"> @NewYorkPost  Obama  could send  Romney  to jail for filing  false tax returns . He should not get 15% capital gain for retirement income.</t>
  </si>
  <si>
    <t xml:space="preserve"> @ Romney  thanks his fans for supporting @GOP  tax cuts  for the 1% (filthy rich). Social politicking works (wink-tug). #sensata #p2 #uppers</t>
  </si>
  <si>
    <t xml:space="preserve"> Final word on  Romney   tax plan : "plucked out of thin air for politics without regard to whether it was feasible" http://t.co/bhHp6mSX</t>
  </si>
  <si>
    <t xml:space="preserve">  Vote  for  Romney  or GET FIRED!!!! That's a good way for the economy to grow!!!</t>
  </si>
  <si>
    <t xml:space="preserve"> However  voting  for Mitt  Romney  is just plain STUPID!</t>
  </si>
  <si>
    <t xml:space="preserve"> The problem is not Big Bird, the problem is the  Big Turkey in the WHite House ..That's ending soon. President  Romney , get used to it ...</t>
  </si>
  <si>
    <t xml:space="preserve">  Romney  will win this  debate  too!!Why? Because he is the only man on stage that is  realistic .  Obama  has no idea what to do!!!'</t>
  </si>
  <si>
    <t xml:space="preserve"> My mother just said "if I was american I woulda  vote   Romney "</t>
  </si>
  <si>
    <t xml:space="preserve"> @crowleycnn...Everyone knows  Romney 's a"closet- racist " and pro,..PRO-LIAR and thats the TRUTH, Gingrich said Mitt says ANYHING to win, sad!</t>
  </si>
  <si>
    <t xml:space="preserve"> Everybody Get Out Your Shoes to Throw At  Romney  For  Deceiving  Us During His Entire Campaign. He Thinks He's Fooled Us. The Jokes On Him!</t>
  </si>
  <si>
    <t xml:space="preserve"> RT  @JewishVideos  No joke: I will donate $1 to the  Romney /Ryan campaign for every  retweet . Ends in 48hrs. Go!!! #RomneyRyan2012"</t>
  </si>
  <si>
    <t xml:space="preserve"> I believe a  stronger VP  pick would have pushed  Romney  over the edge and into the White House.</t>
  </si>
  <si>
    <t xml:space="preserve"> Mitt  Romney  Started  Bain Capital  With Money From Families Tied To Death Squads http://t.co/7xZpO9sS via @huffingtonpost</t>
  </si>
  <si>
    <t xml:space="preserve"> Stephen Colbert destroys  Romney 's  tax plan  with one simple question http://t.co/i6Gb43Aa</t>
  </si>
  <si>
    <t xml:space="preserve"> # Romney will  reward hard work and success . # Obama   condemn hard work and success .</t>
  </si>
  <si>
    <t xml:space="preserve"> "A Stark Choice": Bipartisanship In A  Romney   Administration  http://t.co/A60PfJPa via @raemd95</t>
  </si>
  <si>
    <t xml:space="preserve"> @jorgeramosnews That's a shame bc  Romney  is more  aligned w/ Latinos morals &amp; values . O is just out 2 destroy the reason ppl immigrate to US</t>
  </si>
  <si>
    <t xml:space="preserve"> @davidgregory @JamieNBCNews @tombrokaw  neither  Romney  nor Ryan can explain the  tax loopholes  and you say  Obama  hasn't given details??</t>
  </si>
  <si>
    <t xml:space="preserve"> Just heard JFK's 1962 speech on  taxes .  He sounded very # Romney  like to me.</t>
  </si>
  <si>
    <t xml:space="preserve"> I'm tired of seeing  Romney   signs  everywhere. He might actual  win . That'd be sad</t>
  </si>
  <si>
    <t xml:space="preserve"> Rasmussen:  Romney   Surging In Florida , NC http://t.co/w7LdwSc8 via @BreitbartNews</t>
  </si>
  <si>
    <t xml:space="preserve"> @MittRomney Mr.  Romney  tear that WALL and show us your  Tax returns  so we know who we are voting for?</t>
  </si>
  <si>
    <t xml:space="preserve"> # Sensata  - lost American jobs. #Stericycle Mitt  Romney  made  millions disposing of dead babies  after their abortions were completed.</t>
  </si>
  <si>
    <t xml:space="preserve"> Between  taxes and charity ,  Romney  gave away 57.9% of his income. But, evil selfish greedy bastard!  @sorta_like_art @joejm65 @SooperMexican</t>
  </si>
  <si>
    <t xml:space="preserve">  Romney  was not a businessman; he was a master  financial speculator  who bought, sold, flipped, and stripped  businesses .  http://t.co/pzZhZPls</t>
  </si>
  <si>
    <t xml:space="preserve"> @sammusmusic @PlayVicious @SteveSilberman More  Obama   supporters  threaten to kill  Romney  if he becomes president. http://t.co/FXzwI59Y</t>
  </si>
  <si>
    <t xml:space="preserve">  Romney   Narrows Gap with Hispanic Voters  in Florida http://t.co/Qx6INnsM /I don't buy this, very unlikely.</t>
  </si>
  <si>
    <t xml:space="preserve"> #Greta We know about  Romney  &amp; Ryan than we know about the  current President . Isn't it plainly obvious, we know enuff about them already?</t>
  </si>
  <si>
    <t xml:space="preserve"> All the  rich actors, rappers, business owners  are voting for  Romney  that  tax break  he giving them is gone save a lot of there careers</t>
  </si>
  <si>
    <t xml:space="preserve"> WATCH:  Scarlett Johansson Criticizes   Romney  Over  Women's Issues  http://t.co/47DLSS7W</t>
  </si>
  <si>
    <t xml:space="preserve">  Romney  supporter in #Texas  defaces yard sign : â€˜N*gger loverâ€¦ # Obama  sucks d*ckâ€™ â€“ â€“ Any comments, SodaH... http://t.co/RYmN1V9F</t>
  </si>
  <si>
    <t xml:space="preserve"> Supreme Court to review  Arizona voting  registration requirement: The Daily Briefing Governor working for  Romney ,... http://t.co/om9hR5r3</t>
  </si>
  <si>
    <t xml:space="preserve"> Just don't understand how anyone could  vote  for a flip flopper like  Romney ! He will say ANYTHING to get into power!</t>
  </si>
  <si>
    <t xml:space="preserve"> .@reubenesp which candidates are best for  Health Care,Social Security Medicare  / Not  Romney  nor  Obama  who ignored our desire for SinglePayer</t>
  </si>
  <si>
    <t xml:space="preserve"> Rosie Perez Hits Mitt  Romney  On  Latino Remarks  http://t.co/0mchIFZU via @HuffPostPol</t>
  </si>
  <si>
    <t xml:space="preserve"> But for some reason I have a feeling  Romney  might  win .</t>
  </si>
  <si>
    <t xml:space="preserve"> Please help  support   Romney /Ryan Rsquared, add a #Twibbon now! http://t.co/f0lQo05f</t>
  </si>
  <si>
    <t xml:space="preserve">  Romney 's Talking Points on the  Uninsured  Are Like the Ones I Wrote When I â€¦Huffington Post (blog)I have no reason to... http://t.co/FVdkiOQ2</t>
  </si>
  <si>
    <t xml:space="preserve"> USA Today Shocker: ' Obama ,  Romney  Nearly  Tied in Electoral College ' | http://t.co/uhWZQLld http://t.co/vej5ltwT via @sharethis</t>
  </si>
  <si>
    <t xml:space="preserve"> " Obama  has [...] done less to bolster  Latino support  over the last 4 years than  Romney  has done to drive Latinos away" http://t.co/e2s4sjcX</t>
  </si>
  <si>
    <t xml:space="preserve"> When considering this Ryan kid, keep in mind how a  VP choice reflects on the top of the ticket  | # Romney  #Sensata http://t.co/csiyG16H</t>
  </si>
  <si>
    <t xml:space="preserve"> @ToriAdams1 If Bram Stoker was alive, not even Dracula could protect him if  Romney   smelled $$ . Romney would  eat them both "alive" !</t>
  </si>
  <si>
    <t xml:space="preserve"> Noticing George Stephanopoulos calling  Romney , Mr. Romney instead of the more correct  Governor  or former Governor. Subtle?</t>
  </si>
  <si>
    <t xml:space="preserve"> Don't forget, not only did  Romney  assault a classmate, he also  abused a disabled teacher .</t>
  </si>
  <si>
    <t xml:space="preserve"> Even  Fox  Is Calling Out  Romney  for  Dishonesty  | Alternet http://t.co/xlw9TsHh</t>
  </si>
  <si>
    <t xml:space="preserve"> Elect Mitt  Romney  as  president  of the United States http://t.co/IDilIoRo #forex #fx</t>
  </si>
  <si>
    <t xml:space="preserve"> Top  Romney   donors  descend on New York http://t.co/1Aa8pMnY</t>
  </si>
  <si>
    <t xml:space="preserve"> Shyne, who can neither vote nor enter the US,  endorses  Mitt  Romney  http://t.co/0Qo3wkzN via @byroncrawford</t>
  </si>
  <si>
    <t xml:space="preserve"> Facebook is suggesting I might like pages for Walmart,  Romney , and Ryan.  Something wrong with their algorithm about this SF liberal atheist</t>
  </si>
  <si>
    <t xml:space="preserve"> Peter Beinart: When it comes to  foreign policy ,  Romney  and  Obama  are about the same: http://t.co/xrj8H0QH</t>
  </si>
  <si>
    <t xml:space="preserve"> @Illiberalality @townhallcom Mitt  Romney  a true and caring  gentleman .</t>
  </si>
  <si>
    <t xml:space="preserve"> @webstermcn Mitt  Romney  is the best  candidate  for the role of Two-Face in the next Batman movie. #Sensata</t>
  </si>
  <si>
    <t xml:space="preserve"> Study: Under a  Romney -like  Medicare plan ,  seniors face higher costs  http://t.co/Adctxhyd</t>
  </si>
  <si>
    <t xml:space="preserve">  Romney  said  borrow money from ur parents  for school, he was reffering to  high class residents  b/c he doesnt give two f***'z about the rest.</t>
  </si>
  <si>
    <t xml:space="preserve">  Romney   invested  in 10 Chinese companies recentlyâ€”including ones that partnered with Iran &amp; stole  US trade secrets : http://t.co/3cU5nse4</t>
  </si>
  <si>
    <t xml:space="preserve"> Pressure on Obama for next  debate : Barack  Obama   and Mitt  Romney  prepare intensely for Tuesday's debate, with the... http://t.co/Oyjt7IxK</t>
  </si>
  <si>
    <t xml:space="preserve"> I can't even discuss why  Romney s better than  Obama  because  people  are so ignorant</t>
  </si>
  <si>
    <t xml:space="preserve"> Awesome Development: Ohio and Colorado  Papers  Endorse # Romney , Nuke # Obama . @MittRomney, Keep it Up. Read Here..Wow..!! http://t.co/7tyKLJT9</t>
  </si>
  <si>
    <t xml:space="preserve"> Mitt  Romney  doesnâ€™t see  dead people . But thatâ€™s only because he doesnâ€™t want to see them. Read Death by Ideology http://t.co/bV1Po3dL</t>
  </si>
  <si>
    <t xml:space="preserve">  Romney  adviser Gillespie admits that, despite efforts to hide it this week, Romney  opposes a woman â€™s right to choose: http://t.co/f6AiMjPn</t>
  </si>
  <si>
    <t xml:space="preserve"> @MittRomney Sensata Workers Are Living Proof that Mitt  Romney â€™s Tough  Talk on China  is Worthless http://t.co/DcProBz7 Americans FIRED!</t>
  </si>
  <si>
    <t xml:space="preserve"> Meeting with Bibi? RT @postpolitics:  Romney  cancels on â€˜The Viewâ€™ http://t.co/r4oqam1P</t>
  </si>
  <si>
    <t xml:space="preserve">  Daily Beast columnist  warns MSNBC's Matthews that  Romney  will launch ' new global war ' | Fox News http://t.co/HfcSKvpL via @foxnewspolitics</t>
  </si>
  <si>
    <t xml:space="preserve"> Unmasking  Romney  as an  economic sham  http://t.co/liKJMG0J</t>
  </si>
  <si>
    <t xml:space="preserve"> Tagg  Romney 's Company Misled Reporters About Its  Relationship With Ponzi Scheme â€“Linked Firm | The Nation http://t.co/sEzFGpru</t>
  </si>
  <si>
    <t xml:space="preserve"> @BreitbartNews @shirley_tutt   Romney 's ahead!!</t>
  </si>
  <si>
    <t xml:space="preserve">  Obama  and  Romney  on the issues:  Immigration  - The Washington Post - Mozilla Firefox http://t.co/LwgBT4AO</t>
  </si>
  <si>
    <t xml:space="preserve"> â€œ@P0TUS: # Romney   investing  in a Chinese firm with ties to Iran: http://t.co/vXbUEpGK #Sensataâ€</t>
  </si>
  <si>
    <t xml:space="preserve"> Please support Mitt  Romney  for  president .Support Mitthttp://t.co/tJwHbSUWI'm supporting @MittRomney for President. https://t.co/0bSEDjM7</t>
  </si>
  <si>
    <t xml:space="preserve"> Mitt  Romney  drove a guy to  commit suicide . RT @JonathanPosts: If you're rooting for Mitt Romney, think again. http://t.co/RO2j1Qrj</t>
  </si>
  <si>
    <t xml:space="preserve"> This is actually why they will lose //  Romney  campaign to give away  guitar signed by Kid Rock and Paul Ryan  - The Hill's Blog Briefing Room</t>
  </si>
  <si>
    <t xml:space="preserve"> Everyday Americans reflect on  Romney 's attempt to  hide his real positions : http://t.co/gQ5JE6HO</t>
  </si>
  <si>
    <t xml:space="preserve"> RT  Why is  Romney  responsible for a company he left 12 yrs ago, but  Obama  is  not held responsible for these past 4 yrs ? Are ppl crazy?</t>
  </si>
  <si>
    <t xml:space="preserve"> # Obama  LEADS # Romney  by 59 percent to 31 percent among early  voters ! #VOTEhttp://t.co/M7hmW5KR</t>
  </si>
  <si>
    <t xml:space="preserve"> If # Romney  is  scared of the ladies   @WhoopiGoldberg @JoyVBehar @SherriEShepherd of #TheView how is he suppose to  run the Country ! Just sayin</t>
  </si>
  <si>
    <t xml:space="preserve"> How  Romney `s extreme  policies  INSULT us all http://t.co/pMzRXyj2</t>
  </si>
  <si>
    <t xml:space="preserve"> What's fun about Mitt  Romney ? He  loves money  more than the American  middle class : http://t.co/aH3ec277</t>
  </si>
  <si>
    <t xml:space="preserve"> smh pay attention...â€œ@HuffingtonPost:  Romney   supporter  wears shocking racist t-shirt to campaign event  http://t.co/kyVsMWiiâ€</t>
  </si>
  <si>
    <t xml:space="preserve">  Obama  has been doing WAY more prep work for this  debate , while  Romney 's been  campaigning more . What does this mean if Obama loses again?</t>
  </si>
  <si>
    <t xml:space="preserve"> @davidgregory @jamienbcnews @tombrokaw How could  Romney  connect with the  common man ?  LOL He is not COMMON !!!</t>
  </si>
  <si>
    <t xml:space="preserve">  Romney  has had a lot of telling  town hall moments . Will #TheRealRomney show up tomorrow, or the say-anything version? http://t.co/hQqCqKNy</t>
  </si>
  <si>
    <t xml:space="preserve"> Under  Romney   Medicare plan : a premium support system right now would mean  higher costs for the majority of seniors . http://t.co/2Imbz3Ce</t>
  </si>
  <si>
    <t xml:space="preserve">  Romney  was  governor  of Massachusetts for 4 years. According to the NY Times, he spent  http://t.co/pQtUF8Et</t>
  </si>
  <si>
    <t xml:space="preserve">  Women  you must NOT  vote  for  Romney  in November. Think of the pioneering women who have paved the way for your rights! #WomenforObama</t>
  </si>
  <si>
    <t xml:space="preserve"> Mitt  Romney 's tax plan adds up to a  tax hike for the middle class . Here's the math:  http://t.co/3nGoBlV4</t>
  </si>
  <si>
    <t xml:space="preserve">  Politicians  are gimmicks,  Obama  didn't do shizzit,  Romney  can suck a dizzick, y'all know how I spit it</t>
  </si>
  <si>
    <t xml:space="preserve"> Maumee  Debate  Watch Party With Team Ohio | Mitt  Romney  for  President  http://t.co/CYEFyuUb</t>
  </si>
  <si>
    <t xml:space="preserve"> Mitt  Romney 's Show Of  Middle-Class  Compassion Leaves Ohio Voters Unconvinced http://t.co/dbmadJLO via @HuffPostPol</t>
  </si>
  <si>
    <t xml:space="preserve">  Romney   preexisting conditions  pledge leaves questions http://t.co/9udhYcBE @sharethis</t>
  </si>
  <si>
    <t xml:space="preserve"> The  Romney  Plan: " Fix the economy ." The  Obama  Plan: " Lie about Romney ." #tcot</t>
  </si>
  <si>
    <t xml:space="preserve">  Romney 's  Health Care  Plan Would Make  Seniors  Pay, Study Finds http://t.co/A0CWwJSg via @bi_contributors</t>
  </si>
  <si>
    <t xml:space="preserve"> Election question:  Romney  or  Obama , which Cabbage Patch will raise more $$$ for  charity ? http://t.co/sn9uZFVR</t>
  </si>
  <si>
    <t xml:space="preserve"> TRENDING: Actresses call out  Romney  on  abortion  in new ad â€“ CNN Political Ticker - http://t.co/H5dwv7kj Blogs http://t.co/mIpNpmL1</t>
  </si>
  <si>
    <t xml:space="preserve"> Vote WikiLeaks; US 2012 Election  Campaign  Video With Assange,  Obama ,  Romney : http://t.co/tBBu7D99 via @youtube</t>
  </si>
  <si>
    <t xml:space="preserve"> @TheReidReport @MHPshow 4 example, we're suppose 2 assume  Romney  will create all these  jobs  if elected; R/W won't accept any responsibility.</t>
  </si>
  <si>
    <t xml:space="preserve">  Romney  for  president !</t>
  </si>
  <si>
    <t xml:space="preserve">  Romney  pisses me off ! I'll be beyond pissed if he  wins  this election ...</t>
  </si>
  <si>
    <t xml:space="preserve"> Am I the only person sick of  CEOs  telling their  employees  to  vote  for  Romney  "or else"?</t>
  </si>
  <si>
    <t xml:space="preserve">  Gallup poll  shows  Romney  49%,  Obama  47% - http://t.co/mEZNkxUH</t>
  </si>
  <si>
    <t xml:space="preserve"> I get mad when I see a  Romney   sign  in somebody yard. Like that's so disrespectful.</t>
  </si>
  <si>
    <t xml:space="preserve"> I wonder how many of my followers are really  voting  for  Romney .... If that's u, speak up so u can get unfollowed.</t>
  </si>
  <si>
    <t xml:space="preserve"> Mitt and Ann  Romney  hv always thought the american  workers  were beneath them</t>
  </si>
  <si>
    <t xml:space="preserve"> @BuzzFeedAndrew @brithume @ppppolls Now reporting ~20%  vote d and breaking nearly 3:1 for Obama who is #crushing  Romney </t>
  </si>
  <si>
    <t xml:space="preserve">  Romney   voters  far less likely to accept  global warming  http://t.co/HOvZCoDg (via @pourmecoffee)</t>
  </si>
  <si>
    <t xml:space="preserve"> .@bloombergnews tell the #Sensata story -  outsourcing jobs  to #China,  Romney  profits, he lies to #US and puts knife in workers #BushLegacy</t>
  </si>
  <si>
    <t xml:space="preserve"> We won't replace our  founding principles . We will reapply them - New Mitt  Romney  Paul Ryan ad http://t.co/XTzBs8M8 No Obama</t>
  </si>
  <si>
    <t xml:space="preserve"> @rcolmn lol. You should see all the  Romney   signs  in my neighborhood. They think they're the middle class in his eyes. #wrong</t>
  </si>
  <si>
    <t xml:space="preserve">  Romney  will most likely  win in florida ... Sad shows how full of idiots this place is #fuck</t>
  </si>
  <si>
    <t xml:space="preserve"> RT â€œ@djensen174: Mitt  Romney  earns $450,000 !!A WEEK!! by  shipping jobs to China  #sensata      http://t.co/tQrXntM4â€#santaana</t>
  </si>
  <si>
    <t xml:space="preserve"> â€œ@vallie:  Romney  supporter wears  racist  t-shirt to campaign event http://t.co/xA4OjDEuâ€ This ugliness is so offensive &amp; dishearteniN. #SAD</t>
  </si>
  <si>
    <t xml:space="preserve"> @DawnRiseth Yes he is amazing  Romney  has led his life ethical and has  helped so many people  .I am glad people come out to tell his stories.</t>
  </si>
  <si>
    <t xml:space="preserve">  Romney 's such a douche</t>
  </si>
  <si>
    <t xml:space="preserve"> So  Romney  wants to get rid of Big Bird so he hates birds you know what's a bird a bald eagle America's symbol of freedom He  hates america  ha</t>
  </si>
  <si>
    <t xml:space="preserve"> Mitt  Romney  Gets  Tax Break Off Firm  Sending Jobs To China http://t.co/3fiLKLdc via @HuffPostPol</t>
  </si>
  <si>
    <t xml:space="preserve"> MIT  Romney  it not going to  win  @BMC005 #jusssaaaayiiiinn</t>
  </si>
  <si>
    <t xml:space="preserve"> I'm readying  Romney 's plan, it all sounds good, but how are u gonna execute this  plan . #WeNeedSpecifics</t>
  </si>
  <si>
    <t xml:space="preserve"> I really think this election comes down to one thing - is Mitt  Romney  too  white  to be president?</t>
  </si>
  <si>
    <t xml:space="preserve"> As Election Day nears,  Romney   crowds  are surging http://t.co/7DLNf5ko #tcot #tpp</t>
  </si>
  <si>
    <t xml:space="preserve"> Real  Niggas Voting   Romney  Over Obama ??!! Â» @Streetkode Magazine http://t.co/E1Q2suXm</t>
  </si>
  <si>
    <t xml:space="preserve"> #StefCutterClaims  Mitt  Romney  is the reason it  never rains in Southern California ...</t>
  </si>
  <si>
    <t xml:space="preserve"> Obama- Romney  result may be  overrated  - Sioux City Journal: Obama-Romney result may be overratedSioux City Journa... http://t.co/XzQTpPP8</t>
  </si>
  <si>
    <t xml:space="preserve"> Don't EVER believe that  Romney  doesn't knows a thing or two about  outsourcing ,or how he profits from others suffering . http://t.co/nB2zr2bP</t>
  </si>
  <si>
    <t xml:space="preserve"> You can't blame  Romney  and Ryan for a  crappy economy . #romneyryan2012 #teaparty #tcot</t>
  </si>
  <si>
    <t xml:space="preserve"> Female Former  Employees  of Mitt  Romney  Speak Out:  http://t.co/uNd7Oj4q</t>
  </si>
  <si>
    <t xml:space="preserve"> RT: Why a Used Car Salesman is more  honest and trustworthy  than Mitt  Romney  http://t.co/XT8pv1Hp</t>
  </si>
  <si>
    <t xml:space="preserve"> I do tend to agree with this folks! # Romney , Ryan call #China cheaters in  global economy , #Obama soft on the issue. And what about #libya?</t>
  </si>
  <si>
    <t xml:space="preserve"> If  Romney   wins  I'm  never going back to school </t>
  </si>
  <si>
    <t xml:space="preserve"> Just for the reference, if  Romney  gets  elected , i won't be surprised at all..</t>
  </si>
  <si>
    <t xml:space="preserve">  Romney  is crap.</t>
  </si>
  <si>
    <t xml:space="preserve">  Screw   Romney  and  Obama , #Ibanez2012 #Jeter2012</t>
  </si>
  <si>
    <t xml:space="preserve"> "@HuffPostRelig: Majority of Protestant pastors  support   Romney  over Obama http://t.co/3qrno0ID" #dontcare</t>
  </si>
  <si>
    <t xml:space="preserve"> My  reward for playing  the role of Mitt  Romney  in a @johnnyvon production. Best payment I can think of. http://t.co/YwldfFKV</t>
  </si>
  <si>
    <t xml:space="preserve"> Only YOU can prevent a Mitt  Romney   presidency . Educate, inform, support and vote. #RT if you agree. #teamobamabiden #voteblue #unifytheleft</t>
  </si>
  <si>
    <t xml:space="preserve"> @5sahandful aint nothing but a thing!  Gas  goes to $2.50 a gallon first year after  Romney elected!</t>
  </si>
  <si>
    <t xml:space="preserve">  Romney  seeks  Ohio votes  as  Obama  preps for debate  http://t.co/PnP0pnjD #Obama2012!!! #ObamaBiden!!! #Winners #HERO'S The Best!!!</t>
  </si>
  <si>
    <t xml:space="preserve"> Yes,  Blacks  Do Support  Romney --Because They Care About America's Future, Not One Man's Ego http://t.co/bIJRLQer</t>
  </si>
  <si>
    <t xml:space="preserve"> Official Troll Poll: For every one Obama/Biden yard sign there are four  Romney /Ryan  yard signs  in Colorado. #poll #tcot #romneyryan2012</t>
  </si>
  <si>
    <t xml:space="preserve"> John Zogby to Newsmax:  Ohio Momentum  'Clearly With  Romney ' http://t.co/SMzBjaPZ via @Newsmax</t>
  </si>
  <si>
    <t xml:space="preserve"> University of Colorado electoral forecast shows  Romney   victory -- http://t.co/wbm3hAhp</t>
  </si>
  <si>
    <t xml:space="preserve"> Mitt  Romney  said  Obama  is a  drug dealer of welfare </t>
  </si>
  <si>
    <t xml:space="preserve"> Way to Go!â€œ@velvethammer: 22-yr old '08 O  voter  now 4 @Mitt Romney  "I think  Obama  tricked me in2 Change 4 the worse, not change 4 the better</t>
  </si>
  <si>
    <t xml:space="preserve"> Didn't  Romney  leave  Bain  12 years ago?  So Romney did't  outsource jobs .  Plus, GM outsourced to China very recently@Moira1987 @mspammajamma</t>
  </si>
  <si>
    <t xml:space="preserve">  Romney   Florida  lead confirmed with  Dem poll  http://t.co/kaL2cNSw</t>
  </si>
  <si>
    <t xml:space="preserve"> VIDEOAnn  Romney  " Hide Millions In Offshore Accounts " http://t.co/tQG2pHnF</t>
  </si>
  <si>
    <t xml:space="preserve"> "I am from Massachusetts. That is where Mitt  Romney  lives, votes and governed.  He will lose  Massachusetts. Enough said." ~Gov. @DevalPatrick</t>
  </si>
  <si>
    <t xml:space="preserve"> PIERS MORGAN: Mitt  Romney  might just  save America  http://t.co/glAb1z7T via @MailOnline</t>
  </si>
  <si>
    <t xml:space="preserve"> After sending tens of thousands of  jobs to China  (and still doing so),  Romney  and Ryan attack  Obama  on China trade practices?? #SMH #Sensata</t>
  </si>
  <si>
    <t xml:space="preserve"> I remember everyone saying not to  vote  for  Romney  cause he's Mormon. Now people overlook that #DecisionsDecisions</t>
  </si>
  <si>
    <t xml:space="preserve"> Who is everyone voting for?  Romney ?  Obama ? No,  VOTE  for my band ivory skies for the next big thing. http://t.co/7Gkgr8gv @IvorySkies1</t>
  </si>
  <si>
    <t xml:space="preserve"> I wanna knock all these  Romney   flags  down on graves mill .. These mf'ers out here at 11oclock putting up all these shits</t>
  </si>
  <si>
    <t xml:space="preserve"> Id rather  vote  for  Romney  than write this paper. #itakethatback #pushinglimits</t>
  </si>
  <si>
    <t xml:space="preserve"> Rasmussen Daily Swing State  Poll :  Romney  still ahead by 1 point in the swing states: The 11 states included in... http://t.co/6FnJb0l7</t>
  </si>
  <si>
    <t xml:space="preserve"> Dems are saying  Romney  is sooooo  bad for sensata  what about @DelphiRetirees that  Obama  cheated? I guess no one cares about them!! I do!!</t>
  </si>
  <si>
    <t xml:space="preserve"> RealClearPolitics  Electoral College map  tights: Missouri goes to leans  Romney , New Mexico goes toss up. O 201, R 191 http://t.co/QQFutCaA</t>
  </si>
  <si>
    <t xml:space="preserve"> @PairAhDeez I wanna see  Romney  Get his ass  Knocked Out </t>
  </si>
  <si>
    <t xml:space="preserve"> According to his recently released 2011 #tax returns,  Romney   transferred  $701,703 worth of #Sensata  stock  to the Tyler Charitable Foundation</t>
  </si>
  <si>
    <t xml:space="preserve">  Romney  is a idiot.</t>
  </si>
  <si>
    <t xml:space="preserve"> Yo put me in the same room as Mitt  Romney . I promise I will beat the shit out of him son. -_-!</t>
  </si>
  <si>
    <t xml:space="preserve"> I knew I always loved @piersmorgan - Mitt  Romney  Might Just  Save America : http://t.co/W4brjZp4</t>
  </si>
  <si>
    <t xml:space="preserve"> @Fresh_n_Chris Hahaha. That's awesome. Another reason to  dislike  mitt  Romney . Even I watched the 2004 world series.</t>
  </si>
  <si>
    <t xml:space="preserve">  Women  shift to  Romney  in 12  swing states   http://t.co/LN479GYl</t>
  </si>
  <si>
    <t xml:space="preserve"> " Romney  I would vote for you........ but see the way my  financial aid  is set up.."</t>
  </si>
  <si>
    <t xml:space="preserve"> Mitt  Romney  was born rich I cant  vote  for a nigga that never ate Ramen noodles!</t>
  </si>
  <si>
    <t xml:space="preserve"> U got common sense but u  votin  for  Romney ? Oh</t>
  </si>
  <si>
    <t xml:space="preserve"> Romney  accuses  Obama  of being  soft on China  by delaying report - PORTSMOUTH, Ohio â€” It was all about China... http://t.co/RjrBnVfi</t>
  </si>
  <si>
    <t xml:space="preserve"> How # Romney  will  reduce deficit  cutting total 6 hrs Defense spending  (HINT: Big Bird may be armed!) http://t.co/m2pH8DLR</t>
  </si>
  <si>
    <t xml:space="preserve"> @Miller51550 once  Romney  gets in the price of gas will be cut in half! How's that for a  boost to the economy !</t>
  </si>
  <si>
    <t xml:space="preserve"> Boston Globe:  Romney   Economics  didnâ€™t work, slower  job growth  in MA - 47th out of 50 states in job creation. 7/29/07</t>
  </si>
  <si>
    <t xml:space="preserve"> Great words from a great man... RT â€œ@judymorris3: Paul Refuses to  Endorse   Romney  http://t.co/4nBoxInaâ€</t>
  </si>
  <si>
    <t xml:space="preserve"> @nytimes While  Romney  was at the  Debate  Saying That  Tax Cuts  for Outsourcing Don't Exist, #UnTruth :http://t.co/qtBLkWL2 #Sensata #p2</t>
  </si>
  <si>
    <t xml:space="preserve"> Univ of Colorado Computer Model Still Predicting Landslide  Romney   Win  http://t.co/BWSZaOg9</t>
  </si>
  <si>
    <t xml:space="preserve"> If You Voting For Mitt  Romney  Or Plan On  Voting  For Him Do Everybody In America A Favor And Kill Ya Self</t>
  </si>
  <si>
    <t xml:space="preserve"> Everybody Wanna  Complain  About What May Happen If  Romney  Becomes President , But If You Arent Doing Shit To Re-Elecet Obama Why You Speakin?</t>
  </si>
  <si>
    <t xml:space="preserve"> @jobsker43 Right &amp; I hope he does.  Whn the wrkrs asked  Romney  4  help in Jan, he ignored them , has bn lying abt PBO's policy w. China.</t>
  </si>
  <si>
    <t xml:space="preserve"> Moderator gone wild:  Romney  and  Obama  campaigns unite in  questioning  Crowleyâ€™s role http://t.co/tG1sqfjM #twisters #news</t>
  </si>
  <si>
    <t xml:space="preserve"> Good news for Mitt  Romney ,  Lindsay Lohan  solidly behind him! Please can someone have them do a few milk shooters for fun?</t>
  </si>
  <si>
    <t xml:space="preserve"> @banaianshow The  Romney  tax plan is to  cut taxes on his wealthy friends , tax cuts to be paid for by increases to the rest of us.</t>
  </si>
  <si>
    <t xml:space="preserve"> http://t.co/xUVZQ0U9 -  Obamacare  gets my vote:  Romney  and Ryan's alternative nearly killed me http://t.co/tay0qEPJ</t>
  </si>
  <si>
    <t xml:space="preserve"> CNN Gives Platform to 'Totally Biased' Comedian to  Bash   Romney : On the October 15 broadcas... http://t.co/3D7HDo9t #TCOT #P2 #LIBTARDS</t>
  </si>
  <si>
    <t xml:space="preserve"> Wow so  stacey dash endorsed  mitt  Romney  ?... i guess the bitch really is clueless</t>
  </si>
  <si>
    <t xml:space="preserve"> #NoBama This IS THE most important  vote  in American history. Vote  Romney  for a President who WILL secure the USA. http://t.co/ogHfmedO</t>
  </si>
  <si>
    <t xml:space="preserve"> bad move. doesn't touch consumer yet RT @thehill:  Romney  camp to focus on â€˜ debt and deficits â€™ in upcoming week  http://t.co/Jds2afvR</t>
  </si>
  <si>
    <t xml:space="preserve"> Aww...poor baby.   Can't handle being interviewed by women ?? Mitt  Romney  Cancels On 'The View' http://t.co/Sow0aP0f via @davidtaint #Sensata</t>
  </si>
  <si>
    <t xml:space="preserve"> Deep down  Romney  knows he wants to  vote  for  Obama  too.â€</t>
  </si>
  <si>
    <t xml:space="preserve"> I hate to say it but I really think Mitt  Romney  is what we need.</t>
  </si>
  <si>
    <t xml:space="preserve"> "Your  Vote  - or - Your  Job " -  Romney 's Billionaire Buddies' Threats http://t.co/uIKDXyH9</t>
  </si>
  <si>
    <t xml:space="preserve">  Romney  remains in the  lead among likely voters , says latest poll from Gallup http://t.co/I7BVmAKZ</t>
  </si>
  <si>
    <t xml:space="preserve"> @screengazerr I know  Romney  and his  ideals  now you watch and learn how truth works #ROMNEYRYAN</t>
  </si>
  <si>
    <t xml:space="preserve"> Yanks: I haven't got much of a clue what's going on in your politics but I can say for certain that Mitt  Romney  seems like a  right wanker .</t>
  </si>
  <si>
    <t xml:space="preserve"> I feel like Mitt  Romney ... everybody kno my name but nobody rlly kno who I am</t>
  </si>
  <si>
    <t xml:space="preserve"> Mitt  Romney  Don't Pay No  Tax </t>
  </si>
  <si>
    <t xml:space="preserve">  Romney  is the ultimate contrast to this. Sure, he's  ambitious too . But he has attained  provable results  every step of the way.</t>
  </si>
  <si>
    <t xml:space="preserve"> Aww, look how cute my house is with its new @MaloneyforWV &amp;  Romney /Ryan  signs in the yard ! @MittRomney #RomneyRyan2012 http://t.co/ADTPu3vn</t>
  </si>
  <si>
    <t xml:space="preserve"> @KAFJR  Romney  has  already won  it... he went to Bilderburg w/ the elites last June...either riots will happen, or Romney will Just continue</t>
  </si>
  <si>
    <t xml:space="preserve">  Romney   destroyed businesses  to amass personal wealth, says former REAGAN advisor David Stockman. Oh, SNAP! http://t.co/3eVApGAQ</t>
  </si>
  <si>
    <t xml:space="preserve"> "This is a question of who do you  trust ? Mitt  Romney  and Paul Ryan have been running away from  policies  they've been espousing for months."</t>
  </si>
  <si>
    <t xml:space="preserve"> AP: $200/month  increase in Medicare premiums  under  Romney /Ryan - Democratic Underground http://t.co/VIBI0ktb</t>
  </si>
  <si>
    <t xml:space="preserve"> # Romney   Calls us Aliens . # Immigration  #Obama #Obama2012 #Latino #Hispanics #Latism</t>
  </si>
  <si>
    <t xml:space="preserve"> President  Obama  maintains  3 point lead  over Mitt  Romney : ABC/Washington Post poll | http://t.co/G5aHGZhj</t>
  </si>
  <si>
    <t xml:space="preserve"> God hope  Romney  doesn't  win !</t>
  </si>
  <si>
    <t xml:space="preserve"> "People saying if  Romney   wins  they're  moving to Canada , bitch if yo' ass can't move out the hood, how you gon' move to Canada?!" #lolomg</t>
  </si>
  <si>
    <t xml:space="preserve"> If you don't like  Obama , don't like him for  legit reasons . Not because he's darker than  Romney ... #TrueTweet</t>
  </si>
  <si>
    <t xml:space="preserve"> Billionaire  Romney  Donor Gives $250,000 To  Maryland Marriage Equality  Effort http://t.co/n7uvbNNo</t>
  </si>
  <si>
    <t xml:space="preserve"> The #47Percent video still has  people moving away  from  Romney . http://t.co/UWubuv8Y @JECarter4 (More)</t>
  </si>
  <si>
    <t xml:space="preserve"> I'm not saying that testimonies about America are bad, I love America, but dude, you are saying we need to  vote  for  Romney ...</t>
  </si>
  <si>
    <t xml:space="preserve"> Mitt  Romney  decides he can't handle four  'sharp-tongued' women  after all: Hiding behind Ann is kind of Mitt's t... http://t.co/niNf5UrU</t>
  </si>
  <si>
    <t xml:space="preserve"> @yeahkristi  vote  for  Romney  ðŸ˜¶</t>
  </si>
  <si>
    <t xml:space="preserve"> If  Romney  doesn't  win the election  I will skip school and cry for one full day</t>
  </si>
  <si>
    <t xml:space="preserve">  Vote  for mit  Romney </t>
  </si>
  <si>
    <t xml:space="preserve">  Romney  Puts  Personal Stamp on Stump Speech  - see  http://t.co/C3SjaV94</t>
  </si>
  <si>
    <t xml:space="preserve">  Romney  and Ryan Have Resorted to Lying as a Form of  Debating  | Alternet http://t.co/PhjuoMLf</t>
  </si>
  <si>
    <t xml:space="preserve">  Romney 's Bain Selling Out  American Workers  to China: http://t.co/rt7A1hiY via @youtube</t>
  </si>
  <si>
    <t xml:space="preserve"> Things could get crazy if  wikileaks  releases Mitt  Romney 's  tax returns </t>
  </si>
  <si>
    <t xml:space="preserve"> @Let's play fair...is you demand the  truth , you must say the truth...if you call  Romney  a  liar , you must take it when happened to you</t>
  </si>
  <si>
    <t xml:space="preserve"> Who cares why anyone  votes  for him. Have you fucking SEEN  Romney ? http://t.co/nRNIzfiP</t>
  </si>
  <si>
    <t xml:space="preserve"> what happened to " likability "? oh,  Romney  caught up.. another disappearing story line http://t.co/8mk9Gr3k</t>
  </si>
  <si>
    <t xml:space="preserve"> @purplehullpea There are very few  Romney   signs  in this very Republican town.</t>
  </si>
  <si>
    <t xml:space="preserve"> Van Jones: â€˜ Romney  Was Able To â€˜Out- Obama â€™ Obamaâ€™ Â« CBS DC http://t.co/XBfXpVH7</t>
  </si>
  <si>
    <t xml:space="preserve"> 200  followers  :)  vote  forMitt  Romney </t>
  </si>
  <si>
    <t xml:space="preserve"> In order to gain 270  electoral points  to win the Presidency, Mitt  Romney  must win all of the remaining  swing states . He now leads in most.</t>
  </si>
  <si>
    <t xml:space="preserve"> Presidential  Debate  Aftermath: Mitt  Romney  Wins All-Important BS Contest http://t.co/yHHHHOT4</t>
  </si>
  <si>
    <t xml:space="preserve"> We gave  Obama  4 years. Now, let's give  Romney  4 years. Then, in 2016, we can decide whether we want to  re-elect  Mitt or Barack.</t>
  </si>
  <si>
    <t xml:space="preserve">  Romney /Bain  Outsource Middle Class U.S. Jobs  for 99 Cents an Hour Jobs in China http://t.co/czTkHrdk</t>
  </si>
  <si>
    <t xml:space="preserve"> If  Romney  gets  elected  the world might as well end in December cuz we're gonna be fucked up anyway if he gets into office</t>
  </si>
  <si>
    <t xml:space="preserve">  Romney  is yelling "Ill be  tough on China " in Ohio, while SLAMMING  American Workers  in Illinois, #Sensata.</t>
  </si>
  <si>
    <t xml:space="preserve"> @chrisrockoz at work we have a # Romney  magnet we stick it to co workers cars for a good laugh. #goodtimes #voteobama</t>
  </si>
  <si>
    <t xml:space="preserve">  Obama  keeps small lead on  Romney ,  debate  bleeding stemmed: poll: WASHINGTON (Reuters) - President Barack Obama r... http://t.co/oT3kmEUP</t>
  </si>
  <si>
    <t xml:space="preserve"> @finneyk I just hope that # Obama  throws the # Sensata  topic in  Romney 's face during the #debates!</t>
  </si>
  <si>
    <t xml:space="preserve"> Because he  hates women . RT @EW: Mitt  Romney  cancels 'View' appearance http://t.co/eKLx9mgG</t>
  </si>
  <si>
    <t xml:space="preserve"> I wonder how  Ryan feels  about  Romney   suing Wisconsin  http://t.co/LWo6RloD</t>
  </si>
  <si>
    <t xml:space="preserve"> â€œ@IngrahamAngle: Dr.  Bickers' electoral model  shows  Romney  handily  winning the 2012 election ; his model has never been wrong.â€ #pleaselord</t>
  </si>
  <si>
    <t xml:space="preserve">  Republican presidential candidate  and former Massachusetts Gov. Mitt  Romney  ... - ABC News http://t.co/ntLBWOfy #Romney</t>
  </si>
  <si>
    <t xml:space="preserve"> @tammi7433  I was just repeating the question. Even if  Romney  gets to be  president  he is gunna lie about what he told America anyways.   ðŸ˜œðŸ˜‚ðŸ˜„</t>
  </si>
  <si>
    <t xml:space="preserve"> @FriendlyBucher u mean that  Romney   raised blow 100,000,000 it was 170,000,000..... </t>
  </si>
  <si>
    <t xml:space="preserve"> Infographic:  Obama   Supporters  Identify With Google,  Romney   Fans  With Walmart :: PR News http://t.co/HJxhVg1c via @sharethis</t>
  </si>
  <si>
    <t xml:space="preserve"> Axelrod:â€˜Thereâ€™s No Doubtâ€˜Mitt  Romney  Isâ€™Working Hard to Exploitâ€™ Libya Attack  http://t.co/QmJB45uE</t>
  </si>
  <si>
    <t xml:space="preserve"> Hahaha "@chrisrockoz: Putting a Mitt  Romney   sign  in my yard to scare everyone this  Halloween . #GOP #RomneyRyan2012â€</t>
  </si>
  <si>
    <t xml:space="preserve">  Obama  and  Romney   raised about 350 Million  Dollar for their campaigns. Would be put to good use if used for the debt. Just saying.</t>
  </si>
  <si>
    <t xml:space="preserve"> If  Romney  become  president  we all gone have to start reading the "Terms &amp; Conditions". We might fuck around &amp; be agreeing to  slavery .</t>
  </si>
  <si>
    <t xml:space="preserve"> Supporting our  future president  with my  Romney /Ryan bumper sticker #letsgo #NOBAMA</t>
  </si>
  <si>
    <t xml:space="preserve"> My American  Government Prof  says  Romney  is going to  win the election  #hmmm</t>
  </si>
  <si>
    <t xml:space="preserve">  Lobbyists  ready for a comeback under  Romney  - Anna Palmer - http://t.co/VIj7mYzt: http://t.co/jbnIFCEY #tcot #p2 #occupy #lobbyists #graft</t>
  </si>
  <si>
    <t xml:space="preserve"> I'm getting tired of these butt-hurt Democrats taking my  Romney  Ryan  signs  out of my yard.</t>
  </si>
  <si>
    <t xml:space="preserve">  Romney â€™s â€˜ The View â€™ appearance not happening http://t.co/suYJyQSU</t>
  </si>
  <si>
    <t xml:space="preserve"> " Romney  was not a businessman; he was a master financial speculator who bought, sold, flipped, and stripped  businesses ".http://t.co/A2tJPAYo</t>
  </si>
  <si>
    <t xml:space="preserve"> Does Mitt  Romney â€™s Tax Plan Math Add Up? http://t.co/GNMBtEZF #libertario #tlot</t>
  </si>
  <si>
    <t xml:space="preserve"> Sounds like  Romney : Emperor Palpatine  presents himself  in public to others as a modest, polite, and harmless (cont) http://t.co/yVBtj02M</t>
  </si>
  <si>
    <t xml:space="preserve"> Swing States poll:  Women  push  Romney  into lead - USA TODAY</t>
  </si>
  <si>
    <t xml:space="preserve"> I can see  men  liking  Romney , but  women ? Really ... that's like saying "yeah. I belong in the kitchen"</t>
  </si>
  <si>
    <t xml:space="preserve">  Obama  keeps small lead on  Romney ,  debate  bleeding stemmed: poll (Reuters): WASHINGTON, Oct. 15, 2012 (Reuters) -... http://t.co/Gbg08enY</t>
  </si>
  <si>
    <t xml:space="preserve"> â€œ@jilevin: Did you know that @Mitt Romney  has a  secret plan  for practically everything? http://t.co/CMpdwGghâ€ Hysterically TRUE &amp; Sad! #Obama</t>
  </si>
  <si>
    <t xml:space="preserve"> Ummm the more I see the Obama  bashing tweets #TTs the more it makes me think people are REALLY going for  Romney  smh.</t>
  </si>
  <si>
    <t xml:space="preserve"> @GOTV2012 "Mitt  Romney  might just  save America ." -Piers Morgan http://t.co/LBIBBydp #PADEMS #TheDemocrats #Election2012 #DNC #MSNBC #PBS #AP</t>
  </si>
  <si>
    <t xml:space="preserve"> New ad airing across Wisc TV stars 3 local  women  who voted for Obama in 2008 but who will be switching to  Romney /Ryan. http://t.co/kMYqwU4Y</t>
  </si>
  <si>
    <t xml:space="preserve"> I'll cry if  Romney  wins tbh........</t>
  </si>
  <si>
    <t xml:space="preserve"> It's sad but funny bc  Romney  doesn't give a fuck about you unless your  wealthy ...but yea put the white back  http://t.co/MhYHROW6</t>
  </si>
  <si>
    <t xml:space="preserve"> Would you call the mysterious # Romney   budget  "robbing Peter to pay Paul"? #p2 #tcot #tlot</t>
  </si>
  <si>
    <t xml:space="preserve"> Mitt  Romney  has cancelled his Thursday visit to " The View ."</t>
  </si>
  <si>
    <t xml:space="preserve">  Romney  campaign files federal suit to ensure all military ballots  count in Wisconsin  http://t.co/gVzinYK7</t>
  </si>
  <si>
    <t xml:space="preserve"> Hey people - whether you are voting for  Obama  (November 6th) or  Romney  (November 7th), get out there and  vote  on your respective day!</t>
  </si>
  <si>
    <t xml:space="preserve">  Romney  takes the  lead  http://t.co/ZVoYJqap</t>
  </si>
  <si>
    <t xml:space="preserve"> " Romney  super PAC spending $1.5M in Michigan  advertising " on http://t.co/Y9VjbZL2</t>
  </si>
  <si>
    <t xml:space="preserve"> Attacks position  Romney  as an â€œuncaring  rich guy â€ but Romney spent 57.9% of income on taxes &amp; charity http://t.co/RTbx2TiU</t>
  </si>
  <si>
    <t xml:space="preserve"> We'll all be tweeting via rock with a stone. "@IamEnidColeslaw: I wouldn't  trust  Mitt  Romney  with my Pet Rock"</t>
  </si>
  <si>
    <t xml:space="preserve"> How the pendulum swings! Now you know -  " Romney  campaign frets that  Media  wants  Obama  comeback" -  http://t.co/XaNdYi1o via @POLITICO</t>
  </si>
  <si>
    <t xml:space="preserve"> Mitt  Romney  believes that when he dies, he will be the  God of his own level of Heaven .. Okay.</t>
  </si>
  <si>
    <t xml:space="preserve">  Debate  or no debate, we know that # Romney  only care's about #Romney!</t>
  </si>
  <si>
    <t xml:space="preserve"> @MittRomney @KidRock @PaulRyanVP I regret  voting  for  obama  last time, I am sorry, this time I vote for  romney </t>
  </si>
  <si>
    <t xml:space="preserve"> @BarackObama If we don't stand up &amp; step up # Romney  's gonna turn  middle class  to lower class &amp; lower class will be extinct! Wake-Up Folks!</t>
  </si>
  <si>
    <t xml:space="preserve"> @ny4mitt BREAKING:  Romney    raises $170 million  for September.</t>
  </si>
  <si>
    <t xml:space="preserve"> It only just occurred to me that  Romney  could actually get  elected . # scared </t>
  </si>
  <si>
    <t xml:space="preserve">  Romney . If you see  government  as a nuisance, why are you running for  president ? ðŸ˜’</t>
  </si>
  <si>
    <t xml:space="preserve"> @DrewMTips I hope this didn't just  jinx   Romney  for tomorrow night!  LOL</t>
  </si>
  <si>
    <t xml:space="preserve"> It's funny how you drive the back roads into town and all you see are  Romney   signs , and once you enter city limits it's all  Obama .</t>
  </si>
  <si>
    <t xml:space="preserve"> @Mitt Romney   cancelled his VIEW appearance . He'd rather face  Obama  than face angry women with questions about reproductive rights. #politics</t>
  </si>
  <si>
    <t xml:space="preserve"> So # Romney  position is clear: corporations are people, fetuses are people, women are things, or at best, children</t>
  </si>
  <si>
    <t xml:space="preserve">  Romney  should be gracious after the election and  appoint   Obama  as the new ambassador in Libya.</t>
  </si>
  <si>
    <t xml:space="preserve"> CEOs  threatening to fire employees  if they don't  vote  for  Romney  lol that's fucked up</t>
  </si>
  <si>
    <t xml:space="preserve"> Ryan and  Romney 's  Small-Businesses  "Malarkey," Explained http://t.co/q0WeZHMm via @motherjones</t>
  </si>
  <si>
    <t xml:space="preserve">  Blaming the media  is getting really old. RT @politico:  Romney  campaign: Media wants  Obama   comeback  -- http://t.co/NUjUa0cv</t>
  </si>
  <si>
    <t xml:space="preserve"> Had a  dream  Mitt  Romney   Won  D:</t>
  </si>
  <si>
    <t xml:space="preserve"> Jennifer Rubin: How  Romney   wins the second debate  http://t.co/DPwjaSBJ #tcot #resist44</t>
  </si>
  <si>
    <t xml:space="preserve"> Sen. Rob Portman Defends  Romney 's Use of  Libya on Campaign  Trail http://t.co/lXEC8gh8</t>
  </si>
  <si>
    <t xml:space="preserve">  Romney 's bain trainrolls over freeport IL2 close plant  outsourcejobs  2 China Romney'sblind trust ca-chingsupporters deaf n dumb?</t>
  </si>
  <si>
    <t xml:space="preserve">  Romney   Lies  http://t.co/pJXQkxfZ</t>
  </si>
  <si>
    <t xml:space="preserve"> I just hope if things don't work out for  Romney , will the Brawny paper towel folks allow him to  comeback  as their spokesperson.</t>
  </si>
  <si>
    <t xml:space="preserve"> The sole reason for tomorrow  debate  is for the "black" @Barack Obama  to emerge as if he is in some rap  competition  with # Romney  that's it.</t>
  </si>
  <si>
    <t xml:space="preserve"> Mitt  Romney  Owns 51% of # Sensata  via #BainCapital &amp; Will Get Huge  Tax Break  When USA Jobs are Sent to China on Nov 5th http://t.co/qHSt49Ty</t>
  </si>
  <si>
    <t xml:space="preserve"> Beautiful descriptions of empty-suit  Romney  by #AnaMarieCox on #BashirLive today. #GOPfail #UnfitMitt #Obama #tlot</t>
  </si>
  <si>
    <t xml:space="preserve"> These are  Romney 's beliefs &amp; perhaps one of his  policies  when he gets into office. Why are we not paying attention people?</t>
  </si>
  <si>
    <t xml:space="preserve"> Gallup shows  Romney   pulling ahead  in swing states http://t.co/nw6OHvXl</t>
  </si>
  <si>
    <t xml:space="preserve"> Mitt  Romney  for  President  &amp; that is all. Kiss my Mormon ass biiiitches!</t>
  </si>
  <si>
    <t xml:space="preserve">  Obama  Created 5.2 Million  Jobs , GOP controlled congress 0, @Mitt Romney  at least (minus) - 6,000  #Obama2012 #p2 #tcot #Sensata</t>
  </si>
  <si>
    <t xml:space="preserve"> @tmims50 Ur opinion?? How do u think  Romney  will do in that forum?</t>
  </si>
  <si>
    <t xml:space="preserve"> The  Rasmussen tracking poll  shows  Romney  up 49-47. This was the most accurate poll during the 2008 election.</t>
  </si>
  <si>
    <t xml:space="preserve"> Mitt  Romney   unveils new TV ad  featuring a laughing Joe Biden. http://t.co/zuQHvgMY via @slate</t>
  </si>
  <si>
    <t xml:space="preserve"> The Real Mitt # Romney : Remember What He's Said Before: http://t.co/RcCHsuyJ via @truthteam2012</t>
  </si>
  <si>
    <t xml:space="preserve"> # WaysToGetShot   Voting   for  Romney </t>
  </si>
  <si>
    <t xml:space="preserve"> I don't understand how anyone could  vote  for mitt  Romney </t>
  </si>
  <si>
    <t xml:space="preserve">  Romney  camp never questioned a poll.  Just focused more. Gallup stirs the O administration; the richest of irony to those that chided us.</t>
  </si>
  <si>
    <t xml:space="preserve">  Obama ,  Romney  nearly tied in  Electoral College  - USA TODAY http://t.co/yCQ54JlS</t>
  </si>
  <si>
    <t xml:space="preserve"> Town Hall Debate Style Presents a  Challenge  for Rude, Chronic Interrupter Mitt  Romney  http://t.co/4LN4W89j via @zite</t>
  </si>
  <si>
    <t xml:space="preserve"> It's a shame  Romney 's  bribing people  for voucher programs&amp;taxes and he's winning.People,use your common sense,don't vote for Etch-A-Sketch!ðŸ’£</t>
  </si>
  <si>
    <t xml:space="preserve"> @shawn35null: Is  Romney  gonna win, will he  unite the evangelical  with the muslim , in Holy War only the 1% WinShared via TweetCaster</t>
  </si>
  <si>
    <t xml:space="preserve"> When it comes to  authenticity , Mitt  Romney  is all plastic! The real question is, why doesn't anyone care? http://t.co/dnogye02</t>
  </si>
  <si>
    <t xml:space="preserve"> When  Romney  says he wants to  "run government like a business" , I can only assume he means like #Sensata.</t>
  </si>
  <si>
    <t xml:space="preserve"> My neighbor started off with 1  Romney /Ryan yard  sign . Now, they have 3.</t>
  </si>
  <si>
    <t xml:space="preserve"> @cnnbrk   Romney  is a  LYING racist , piece of shyt, who ONLY wants to be POTUS for his OWN PERSONAL gain,Stevie Wonder can see that!</t>
  </si>
  <si>
    <t xml:space="preserve"> â€œ Believe in America . Our freedom depends on it.â€ ~ Mitt  Romney  #mitt2012 #tcot #gop #teaparty #tiot #jobs #economy #freedom #America</t>
  </si>
  <si>
    <t xml:space="preserve"> What if  Romney  and  Obama  had to share the  White House ?</t>
  </si>
  <si>
    <t xml:space="preserve"> @anuvakay aw go  Romney !!</t>
  </si>
  <si>
    <t xml:space="preserve"> Can someone help a girl out and find a Mitt  Romney  sticker for me</t>
  </si>
  <si>
    <t xml:space="preserve"> I just purchased  Romney   Drawstring Backpack  from http://t.co/Iys10sgu http://t.co/433PZJ4j</t>
  </si>
  <si>
    <t xml:space="preserve"> I don't like the comments that were thrown at Stacy Dash because she  supports Governor   Romney .</t>
  </si>
  <si>
    <t xml:space="preserve"> Willard  Romney 's money  earns $20 million  a year in interest alone. I guess u should hide that Mitt. You can relate to only 1% of Americans.</t>
  </si>
  <si>
    <t xml:space="preserve"> Time for a  business mind .  # Romney  http://t.co/RxvsFGbz</t>
  </si>
  <si>
    <t xml:space="preserve"> Learn about how Mitt # Romney  will profit from moving American factory  jobs to China  (video) - https://t.co/GVyJqNop! #Obama #independents</t>
  </si>
  <si>
    <t xml:space="preserve">  Romney  Campaign  Wobbles  as November Nears Â· Mitt Romney "Out of Context" Â· _Barack Obama's_ Christian Faith Speech Â·... http://t.co/5iM8Btt4</t>
  </si>
  <si>
    <t xml:space="preserve"> Mitt  Romney  if you're going to  cut taxes  by %20, where are you going to get that money from?</t>
  </si>
  <si>
    <t xml:space="preserve"> I hope somebody asks  Romney  about # Sensata  tomorrow night. # debate </t>
  </si>
  <si>
    <t xml:space="preserve"> The  Romney  Boys Mysteries with Fred Willard http://t.co/6yqdtutU</t>
  </si>
  <si>
    <t xml:space="preserve"> @edshow Best  Romney   slogan : "Pay no attention to that man behind Marc Leder's silk curtain!"</t>
  </si>
  <si>
    <t xml:space="preserve">  'Million Muppet March'  planned on Washington D.C. to  save Big Bird  from Mitt  Romney 's proposed budget cuts http://t.co/w4o1EcdR &gt;lmao</t>
  </si>
  <si>
    <t xml:space="preserve"> Immaculate Deception: Why  Romney , Ryan &amp; the Right Get to  Lie  http://t.co/O01ZXVnR via @HuffPostPol</t>
  </si>
  <si>
    <t xml:space="preserve"> Gary Johnson much more  popular  in his state than Pawlenty, Palin, Bachmann,  Romney , Perry, Cain or Gingrich in theirs http://t.co/MM6P0hF3</t>
  </si>
  <si>
    <t xml:space="preserve"> Per his 2011 tax returns, # Romney    transferred &gt; $700K of #Senasta stock  to 1 of his tax-exempt nonprofits to avoid paying taxes #Bainport</t>
  </si>
  <si>
    <t xml:space="preserve"> Apparently Richard Childress can't go buy  Romney   signs , so I'm off to buy 4 more #lol</t>
  </si>
  <si>
    <t xml:space="preserve"> Law professor:  Romney  exploited  federal spending loophole  in Mass. http://t.co/u9YZAHe9 â€¦</t>
  </si>
  <si>
    <t xml:space="preserve"> Mitt  Romney  might as well  vote  for Obama ass too .</t>
  </si>
  <si>
    <t xml:space="preserve">  Romney 's Business Skills  Evident  In His Strong  Debating Style :  http://t.co/lJV8z9Na</t>
  </si>
  <si>
    <t xml:space="preserve"> WATCH: # Romney  Campaign called police on  workers being outsourced  by Bain-owned #Sensata,   factory closing Nov 5th http://t.co/nHNQCFXQ</t>
  </si>
  <si>
    <t xml:space="preserve"> Yup. Me too. Take FL off the map RT @FLFusionista: Seeing so many  Romney   bumper stickers  around town. Encouraging. #sayfie</t>
  </si>
  <si>
    <t xml:space="preserve"> Asking  Romney  about his past decades of  taxes  until the  end!Obama: Debate Preparation Is 'Going Great' http://t.co/I2RzSbem via @HuffPostP</t>
  </si>
  <si>
    <t xml:space="preserve"> About what PBO at the  dbate  tomorrow, I hope that all the pressure will not push him to  stoop down  to  Romney 's level, he is d POTUS, Mitt???</t>
  </si>
  <si>
    <t xml:space="preserve"> Now this is how  debates  should look like!  Obama / Romney  #ERBofHistory style! http://t.co/AuT4nrSV</t>
  </si>
  <si>
    <t xml:space="preserve"> If  Romney  wins the  Prostitution level  will Increase . â¬†ðŸ“ˆ</t>
  </si>
  <si>
    <t xml:space="preserve"> Why can't  social media  ever be non-biased about politics?  Obama 's perfect and  Romney 's crazy right? #wrong</t>
  </si>
  <si>
    <t xml:space="preserve"> NYT:  Romney  profitting RIGHT NOW from Bain closing Sensata,  laying off  170  Americans  &amp; sending jobs 2 China http://t.co/nHEkrRVA[] #p2 #tcot</t>
  </si>
  <si>
    <t xml:space="preserve"> @MichelleObama Still lying I see.  Ohioans  are voting for  Romney ! #CantAfford4More</t>
  </si>
  <si>
    <t xml:space="preserve"> Jennifer Rubin:  Romney   changed minds . Now can he close the sale? http://t.co/SK7x0SBd</t>
  </si>
  <si>
    <t xml:space="preserve"> # Romney  will say and do whatever it takes  to get elected , no matter how contradictory. Video shows Mitt vs #Mitt http://t.co/Ihypgw71</t>
  </si>
  <si>
    <t xml:space="preserve"> In your dreams. RT @realDonaldTrump: If @Mitt Romney  has a good  debate  tomorrow night,  Obama  is finished!</t>
  </si>
  <si>
    <t xml:space="preserve">  Romney  Campaign Files Lawsuit over  Wisconsin Ballots : Republican Mitt Romney's campaign has filed a federal laws... http://t.co/IUBnpoHZ</t>
  </si>
  <si>
    <t xml:space="preserve"> Bring back the League of  Women Voters . MT @Gawker: Leaked debate agreement shows  Obama  &amp;  Romney  are sniveling cowards: http://t.co/o0sbjaGp</t>
  </si>
  <si>
    <t xml:space="preserve"> Mitt  Romney  Needs to Get Some New  Female Surrogates  http://t.co/JKBEZ8YZ via @motherjones #CvElection</t>
  </si>
  <si>
    <t xml:space="preserve">  Romney 's great  grand father  had five wives and 30 kids. he has his own army</t>
  </si>
  <si>
    <t xml:space="preserve"> The  Romney -Ryan Plan to Obliterate  Medicaid  http://t.co/6mZDa9DV via @motherjones</t>
  </si>
  <si>
    <t>Obama Picks Another Luxurious  Golf Resort  To Hold  Debate  Prep Atâ€¦ http://t.co/xUwkC9tE No Obama - Vote for Mitt  Romney  and Paul Ryan</t>
  </si>
  <si>
    <t xml:space="preserve"> #Rejected DebateConditions  Loser must wear " I Got My Ass Kicked By  Romney  Again / POTUS Finally Kicked Some Ass Shirt!</t>
  </si>
  <si>
    <t xml:space="preserve"> Mitt  Romney :  People  Don't 'Die In Their Apartment Because They Don't Have  Insurance ' http://t.co/ydRo3XmA</t>
  </si>
  <si>
    <t xml:space="preserve"> Just saw a house with 10+  Romney  Ryan  signs  on their lawnðŸ˜‚ðŸ˜‚ðŸ˜‚ #hialeah</t>
  </si>
  <si>
    <t xml:space="preserve"> @hunterC0996 do you know Mitt  Romney 's  plan for the US ?</t>
  </si>
  <si>
    <t xml:space="preserve">  Romney  and  Obama   campaigns  continue to battle over whether public wasâ€¦ http://t.co/n05jQ2xt #Libya #Feb17</t>
  </si>
  <si>
    <t xml:space="preserve">  Romney  now leads with   female voters .</t>
  </si>
  <si>
    <t xml:space="preserve"> Does anyone understand how stupid Mitt  Romney  is its unreal!!!!!</t>
  </si>
  <si>
    <t xml:space="preserve">  Arizona poll  has  Obama  up on  Romney  44%-42% Arizona Latinos favor Obama over Romney by 77/10% http://t.co/SIdBlL1r</t>
  </si>
  <si>
    <t xml:space="preserve"> The  Romney /Ryan plan to  put out  America's fires  is to use a tried true fire suppressant GAS!!! Burn Muthafucka Burn #Obama2012</t>
  </si>
  <si>
    <t xml:space="preserve">  Romney  Is Attacked by His  Fatherâ€™s Longtime Aide  http://t.co/xZCufW4N |This is particularly damning to Mitt's integrity.</t>
  </si>
  <si>
    <t xml:space="preserve"> Maddow shows the how  Romney  is insane!  http://t.co/YwkzAL09</t>
  </si>
  <si>
    <t xml:space="preserve"> #UCWRadio  Study:  Secret Donors  Significantly Fueling Pro- Romney   TV Ads  http://t.co/ioJjLqtq #News</t>
  </si>
  <si>
    <t xml:space="preserve"> Ok  women  that  argue  for  Romney ......"he will  help our children " yeah while simultaneously stripping you and your daughter of basic rights ðŸ˜œ</t>
  </si>
  <si>
    <t xml:space="preserve">  Miley  is voting for  Obama .  Lindsay  is  voting  for  Romney .  I'm waiting for Hilary Duff's position on the growing crisis in Syria.</t>
  </si>
  <si>
    <t xml:space="preserve"> 10 millionâ€”the number of  students  whose Pell Grants would be cut under the  Romney -Ryan plan. http://t.co/m3aP2vDz #RI2012</t>
  </si>
  <si>
    <t xml:space="preserve"> and yes, I called  Romney  &amp; Ryan, R&amp;R, as that's exactly what they'll be doing,  resting and relaxing , just like W did :)</t>
  </si>
  <si>
    <t xml:space="preserve"> Axelrod just said  Romney  is a  salesman , that's what he did for a living.  ROFLMAO</t>
  </si>
  <si>
    <t xml:space="preserve"> @crowleyCNN   Please be fair to Gov.  Romney , we are watching - thanks</t>
  </si>
  <si>
    <t xml:space="preserve"> I hope  Romney   wins . It seems like everyone I hate support Obama.</t>
  </si>
  <si>
    <t xml:space="preserve"> Poll:  Romney , now even with  women ,  leads  Obama in the  swing states  http://t.co/sydHBiaA</t>
  </si>
  <si>
    <t xml:space="preserve"> the implication is that if # Romney  is elected the  poor or "entitlement class"  will riot when he takes away their "free" stuff. #ows</t>
  </si>
  <si>
    <t xml:space="preserve"> Did Obama not sell any yard signs this year or is everyone just  voting  for Mitt  Romney ?</t>
  </si>
  <si>
    <t xml:space="preserve"> Possibly the scariest part of  Romney   being President  is that once he's assassinated, PAUL RYAN WOULD BE PRESIDENT.</t>
  </si>
  <si>
    <t xml:space="preserve"> â€œ@chrisgeidner: A President Mitt  Romney  would have to decide how to handle # DOMA cases  in his 1st month in office: http://t.co/mYKa05gDâ€</t>
  </si>
  <si>
    <t xml:space="preserve"> Ya know, Honestly..I'd live with  Romney  as&lt;a &gt;President . Been thru worse. But I don't think I could do with what's AROUND Mitt. #Foxnews #CNN</t>
  </si>
  <si>
    <t xml:space="preserve"> CNN Poll:  Romney  gets  convention bounce  of 1 point.  #CNNelections http://t.co/6iWwWPsI #HighSchoolMadeMeRealize</t>
  </si>
  <si>
    <t xml:space="preserve"> Tbh i'm tired of that " Romney &amp; Obama " shit!</t>
  </si>
  <si>
    <t xml:space="preserve"> Unlike @Mitt Romney  who said he didn't care about 47% of  Americans, &amp; the poor . RT @seanhannity "Obama doesn't even seem to care" @BretBaier</t>
  </si>
  <si>
    <t xml:space="preserve"> If  Romney  Becomes President   Big Bird  Dies Do  You Want Big Bird To Die? Fuck No So #VoteObama</t>
  </si>
  <si>
    <t xml:space="preserve">  romney   sounds  like porky pig... "Eblee Elbe ebleee bedubleee that's all folks..." #answers #2012 debate </t>
  </si>
  <si>
    <t xml:space="preserve">  romney  doesn't even directly answer the questions because he has no good  answer !</t>
  </si>
  <si>
    <t xml:space="preserve">  romney  changing the look of America is the least of our worries</t>
  </si>
  <si>
    <t xml:space="preserve"> I wonder how  Obama  and  romney  remember statistics for everything. "500</t>
  </si>
  <si>
    <t xml:space="preserve"> I bet  romney  be rushing to his car after the  debate  </t>
  </si>
  <si>
    <t xml:space="preserve"> I have come to the conclusion that Willard  romney  is very creepy # debate 2012</t>
  </si>
  <si>
    <t xml:space="preserve"> I'm seriously moving out of the country if  romney  gets elected ...</t>
  </si>
  <si>
    <t xml:space="preserve"> Mitt  romney . Pioneer of  Outsourcing . # debates </t>
  </si>
  <si>
    <t xml:space="preserve"> Everything isn't about race but for those that don't know  romney 's correlation between  AK-47s  and  single parent  households speaks volumes!!!</t>
  </si>
  <si>
    <t xml:space="preserve">  romney  has the stomach virus face.</t>
  </si>
  <si>
    <t xml:space="preserve">  China  has been cheating over the years:  romney  # debate </t>
  </si>
  <si>
    <t xml:space="preserve">  romney  keep talking shit about  China </t>
  </si>
  <si>
    <t xml:space="preserve"> China ain't cheating  romney </t>
  </si>
  <si>
    <t xml:space="preserve">  Obama  makes all the policy sense.. romney  is just pissing in the wind # debates </t>
  </si>
  <si>
    <t xml:space="preserve">  romney  knows how to  fix the economy ..But he's not  working for the middle class </t>
  </si>
  <si>
    <t xml:space="preserve"> Mitt  romney  looks like a  muppet .</t>
  </si>
  <si>
    <t xml:space="preserve"> STFU  romney </t>
  </si>
  <si>
    <t xml:space="preserve"> President  Obama  has introduced 5 trillion in new  debt  the most rapid under any president #Team romney</t>
  </si>
  <si>
    <t xml:space="preserve"> If you support Mitt  romney </t>
  </si>
  <si>
    <t xml:space="preserve">  romney  says government doesn't create jobs</t>
  </si>
  <si>
    <t xml:space="preserve">  romney  cares.</t>
  </si>
  <si>
    <t xml:space="preserve">  romney  is so disrespectful!</t>
  </si>
  <si>
    <t xml:space="preserve"> "@racheeel_14: All Im gonna say is.  romney  was some  rich guy  who decided to become president..plain and simple"</t>
  </si>
  <si>
    <t xml:space="preserve"> The problem with  romney  is he thinks all of his  ideas  can just happen</t>
  </si>
  <si>
    <t xml:space="preserve">  Obama  to win election: Say "Nigga please" during the  debate .  romney  to win: Say "ill legalize weed!"</t>
  </si>
  <si>
    <t xml:space="preserve">  romney  cares about 100% of Americans when in public </t>
  </si>
  <si>
    <t xml:space="preserve"> Way to go after  China   romney .</t>
  </si>
  <si>
    <t xml:space="preserve">  romney  is a good man whether you like him or not.</t>
  </si>
  <si>
    <t xml:space="preserve">  romney  makes everything about himself. . .</t>
  </si>
  <si>
    <t xml:space="preserve"> Atta boy  romney </t>
  </si>
  <si>
    <t xml:space="preserve">  romney . An opportunity.  Obama  has tried to smear him. Family. Believe in God. Religious man. Olympics. Get state insured. Gas</t>
  </si>
  <si>
    <t xml:space="preserve"> Mitt  romney  does not care about  black people  [ghost of kanye voice]</t>
  </si>
  <si>
    <t xml:space="preserve">  romney  cares about 100% of the  rich people . #TeamObama #debate</t>
  </si>
  <si>
    <t xml:space="preserve">  romney  is so full of it.</t>
  </si>
  <si>
    <t xml:space="preserve">  romney  what is 1+1? romney : Ive been doin 1+1 all my life </t>
  </si>
  <si>
    <t xml:space="preserve">  romney   Lie  To Much And  romney  Fucking  Rude  </t>
  </si>
  <si>
    <t xml:space="preserve">  romney  cited  family values  and  God  tonight</t>
  </si>
  <si>
    <t xml:space="preserve"> Mitt  romney  believes in God</t>
  </si>
  <si>
    <t xml:space="preserve">  romney  really pissed me off with the comment about  people should be married before kids </t>
  </si>
  <si>
    <t xml:space="preserve">  romney  lookin defeated</t>
  </si>
  <si>
    <t xml:space="preserve"> wait i think  romney  has one more thing to say</t>
  </si>
  <si>
    <t xml:space="preserve">  romney  is about to get the Black out of  Obama </t>
  </si>
  <si>
    <t xml:space="preserve"> Anne  romney  looks super embarrassed. # debate </t>
  </si>
  <si>
    <t xml:space="preserve"> That nigga  romney  mad hahah</t>
  </si>
  <si>
    <t xml:space="preserve"> Ann  romney  looks fake.</t>
  </si>
  <si>
    <t xml:space="preserve">  Obama  and  romney  can both go tea bag a shark.</t>
  </si>
  <si>
    <t xml:space="preserve"> Mitt  romney  is a hypocrite ..</t>
  </si>
  <si>
    <t xml:space="preserve"> You can tell that  Obama  &amp;  romney  genuinely don't like each other.</t>
  </si>
  <si>
    <t xml:space="preserve">  romney  just confused the hell out of me with his  answer about gun control ...</t>
  </si>
  <si>
    <t xml:space="preserve">  romney  owned  Obama  again tonight in the second presidential # debate </t>
  </si>
  <si>
    <t xml:space="preserve">  romney  discussed what  Obama  did wrong. Obama discussed what he would do for our country . Uh</t>
  </si>
  <si>
    <t xml:space="preserve">  romney  Kept His Ground #apgovmhs</t>
  </si>
  <si>
    <t xml:space="preserve"> @vietnamle  romney  also interrupted this  debate  as well.</t>
  </si>
  <si>
    <t xml:space="preserve"> # romney  is not doing so well # debate </t>
  </si>
  <si>
    <t xml:space="preserve"> Basically I don't like  romney  because he is a  religious twat </t>
  </si>
  <si>
    <t xml:space="preserve"> Just 'cause  romney  is a  man of faith </t>
  </si>
  <si>
    <t xml:space="preserve"> I think it is fair to say that @ BarackObama  took this  debate .  romney  did well</t>
  </si>
  <si>
    <t xml:space="preserve"> Mitt  romney  seemed very  angry . That's not a very  good leadership quality . He let us see him sweat#2012 Debate </t>
  </si>
  <si>
    <t xml:space="preserve"> # debate   Obama  outshines  romney </t>
  </si>
  <si>
    <t xml:space="preserve"> And  romney  is an asshole</t>
  </si>
  <si>
    <t xml:space="preserve"> Ok seriously I like # romney  on his  economic plan </t>
  </si>
  <si>
    <t xml:space="preserve"> @RyanSeacrest  romney  won.</t>
  </si>
  <si>
    <t xml:space="preserve"> Strong finish from  Obama . No chance for  romney  to rebut  47% remarks . # debates </t>
  </si>
  <si>
    <t xml:space="preserve">  romney  and  Obama  should just  battle  eachother</t>
  </si>
  <si>
    <t xml:space="preserve">  romney  solid humble always a gentleman</t>
  </si>
  <si>
    <t xml:space="preserve"> Mitt  romney  is so rude holy crap</t>
  </si>
  <si>
    <t xml:space="preserve"> Mitt  romney  had so many holes in his plan for the  economy . A clear victory for  Obama </t>
  </si>
  <si>
    <t xml:space="preserve">  romney  was combative!</t>
  </si>
  <si>
    <t xml:space="preserve">  romney  won again but not by much.</t>
  </si>
  <si>
    <t xml:space="preserve"> The only thing  romney  knows how to do IS  lie . #TeamObama  http://t.co/YRrrIEHH</t>
  </si>
  <si>
    <t xml:space="preserve"> I don't hate Mitt  romney </t>
  </si>
  <si>
    <t xml:space="preserve"> #cnndebate  Obama  was much stronger in this round.  romney  looked stupid when candy fact checked him</t>
  </si>
  <si>
    <t xml:space="preserve"> @RyanSeacrest  romney  won!</t>
  </si>
  <si>
    <t xml:space="preserve"> I see  romney  didn't say anything about  cuttn out PBS  #bigbirddonescaredhisasss</t>
  </si>
  <si>
    <t xml:space="preserve">  romney  is just focused on the  rich people </t>
  </si>
  <si>
    <t xml:space="preserve"> @aaronlinde  romney  said  single moms  are responsible for gun violence in the US.</t>
  </si>
  <si>
    <t xml:space="preserve"> @cspan  romney  did a great job!!! So what he doesn't go into detail about his plans? Atleast he says what he plans to do!!</t>
  </si>
  <si>
    <t xml:space="preserve"> Obama is just a  great speaker  &amp;  romney  is a used  car salesman . Nobody wins. #debate</t>
  </si>
  <si>
    <t xml:space="preserve"> Fuck shit  romney </t>
  </si>
  <si>
    <t xml:space="preserve"> "@realDonaldTrump:  Obama  better than last time</t>
  </si>
  <si>
    <t xml:space="preserve">  romney  should be required to be hooked up to a  lie detector  during the  last debate </t>
  </si>
  <si>
    <t xml:space="preserve">  romney  missed a big  opportunity on Libya </t>
  </si>
  <si>
    <t xml:space="preserve">  Obama  won the  debate </t>
  </si>
  <si>
    <t xml:space="preserve">  romney  lost the  immigrants </t>
  </si>
  <si>
    <t xml:space="preserve">  romney  continues adorable streak</t>
  </si>
  <si>
    <t xml:space="preserve">  romney  versus  Obama  is like Rich Dad versus Cool Dad. #debates</t>
  </si>
  <si>
    <t xml:space="preserve"> #debates I could not vote for  romney  because he showed  the president such disrespect . It was so yucky.</t>
  </si>
  <si>
    <t xml:space="preserve">  romney  may have binders full of women</t>
  </si>
  <si>
    <t xml:space="preserve">  romney  fucking up</t>
  </si>
  <si>
    <t xml:space="preserve">  romney  is lying</t>
  </si>
  <si>
    <t xml:space="preserve"> I sometimes have a feeling that I can vote for  romney  but then I think "Hmm</t>
  </si>
  <si>
    <t xml:space="preserve">  romney  don't know our struggle he's ass need a #slap</t>
  </si>
  <si>
    <t xml:space="preserve"> Fuck  romney </t>
  </si>
  <si>
    <t xml:space="preserve"> It's bitches like  romney  that be fuckin up the  economy .</t>
  </si>
  <si>
    <t xml:space="preserve">  Obama  would throw down  romney  in a fight</t>
  </si>
  <si>
    <t xml:space="preserve"> @cspan  romney  defiantly won once again!!!!</t>
  </si>
  <si>
    <t xml:space="preserve">  romney  set a  strong point looking  to the future w a strong case for himself having relevant points going for him.  romney  won the # debates </t>
  </si>
  <si>
    <t xml:space="preserve"> Hands down Win for  romney !</t>
  </si>
  <si>
    <t xml:space="preserve"> @Angela_V  romney  got fact checked in real time.</t>
  </si>
  <si>
    <t xml:space="preserve"> @DebateCoverage  romney  did a awesome  job </t>
  </si>
  <si>
    <t xml:space="preserve"> Whatever momentum Mitt  romney  had</t>
  </si>
  <si>
    <t xml:space="preserve">  Obama :  romney  More Extreme Than Bush On Social Issues http://t.co/LTlg4CbZ via @TPM</t>
  </si>
  <si>
    <t xml:space="preserve"> @Mitt romney  No</t>
  </si>
  <si>
    <t xml:space="preserve">  romney 's an idiot!</t>
  </si>
  <si>
    <t xml:space="preserve">  romney 's  face  is epic. I cant stop laughing at the moment.</t>
  </si>
  <si>
    <t xml:space="preserve"> # romney  all the way. I have my opinion</t>
  </si>
  <si>
    <t xml:space="preserve">  romney  what color is the sky?  romney : That's a very good question. We had a sky back when I was governor of Massachusetts :) </t>
  </si>
  <si>
    <t xml:space="preserve">  romney  seems to hate  China </t>
  </si>
  <si>
    <t xml:space="preserve"> One thing mitt  romney  has right is no  gay marriage </t>
  </si>
  <si>
    <t xml:space="preserve">  romney  doesn't follow rules</t>
  </si>
  <si>
    <t xml:space="preserve">  romney  won  Obama  lied  simple that alone gives it to  romney </t>
  </si>
  <si>
    <t xml:space="preserve"> It's conceivable that Governor  romney  could bring down  gas prices  because w/ his policies</t>
  </si>
  <si>
    <t xml:space="preserve">  Obama  won. He was  smart </t>
  </si>
  <si>
    <t xml:space="preserve"> The  Libya question  wasn't  romney 's to win. It was  Obama 's to lose.</t>
  </si>
  <si>
    <t xml:space="preserve"> @donnabrazile   romney  loomed privileged.</t>
  </si>
  <si>
    <t xml:space="preserve">  romney  is a douche.</t>
  </si>
  <si>
    <t xml:space="preserve"> Now we need to have a debate between  romney 's  Binder  and  Obama 's Chair #Debate</t>
  </si>
  <si>
    <t xml:space="preserve">  romney  kicked ass tonight. I enjoyed watching  Obama  come unhinged</t>
  </si>
  <si>
    <t xml:space="preserve">  romney  Needa Just Take A Seat _/</t>
  </si>
  <si>
    <t xml:space="preserve">  romney  win </t>
  </si>
  <si>
    <t xml:space="preserve">  romney  looked DESPERATE the entire time and treated Candy Crowley terribly #debate</t>
  </si>
  <si>
    <t xml:space="preserve">  romney  is all about the rich.  Obama  is for everyone</t>
  </si>
  <si>
    <t xml:space="preserve"> @chuckwoolery I am sorry but  romney  came across as a  bully .</t>
  </si>
  <si>
    <t xml:space="preserve"> Yeah pretty much  romney  better get sniped if he gets elected. #SorryNotSorry</t>
  </si>
  <si>
    <t xml:space="preserve">  romney  is just fuckinf desperate. That's all that is.</t>
  </si>
  <si>
    <t xml:space="preserve"> @stevepena1 I can be  gay  and still like  romney  ...</t>
  </si>
  <si>
    <t xml:space="preserve"> Mitt  romney  still going strong after tonight's  debate . I'll be so glad when he's voted in as our next President!</t>
  </si>
  <si>
    <t xml:space="preserve"> Fuck  romney ...#TEAMOBAMA! ! !</t>
  </si>
  <si>
    <t xml:space="preserve"> Dumbass  romney  #period</t>
  </si>
  <si>
    <t xml:space="preserve"> @seunfakze  Obama  came out stronger</t>
  </si>
  <si>
    <t xml:space="preserve"> Presidential  Debate  2012:  Obama  Gets Aggressive In Rematch Against Mitt  romney  http://t.co/FbLDAetk via @huffingtonpost</t>
  </si>
  <si>
    <t xml:space="preserve">  romney  cannot count</t>
  </si>
  <si>
    <t xml:space="preserve"> My opinion:  First  debate  goes to  romney  second to  Obama .  #nbcpolitics</t>
  </si>
  <si>
    <t xml:space="preserve"> " romney  was terrific tonight." Did we watch the same #debate? </t>
  </si>
  <si>
    <t xml:space="preserve">  romney  came out ahead in this  debate  on true statements.</t>
  </si>
  <si>
    <t xml:space="preserve"> I'm Barack  Obama  and I approve this tweet  romney  the devil</t>
  </si>
  <si>
    <t xml:space="preserve"> If you voting for Mitt  romney  </t>
  </si>
  <si>
    <t xml:space="preserve">  romney  claimed to care about a 100% of Americans</t>
  </si>
  <si>
    <t xml:space="preserve"> @Team romney   obama  smashed on ya team tho</t>
  </si>
  <si>
    <t xml:space="preserve"> I'll probably vote for  romney  just because liberals have been the ones blowing up my news feed</t>
  </si>
  <si>
    <t xml:space="preserve"> Mittens  romney  says he wants to help  working women  find ways to get home on time to cook dinner. #Obama #Election2012</t>
  </si>
  <si>
    <t xml:space="preserve"> Rachel #Maddow PLEASE bring up the fact that  romney  linked  gun violence to single parent households . PLEASE @Maddow</t>
  </si>
  <si>
    <t xml:space="preserve"> @maddow  romney  said alll AK47s are illegal .WRONG #presidentialdebate</t>
  </si>
  <si>
    <t xml:space="preserve">  romney 's  debating skills  are probably more polished due to 35 yrs in high level business situations as well as being in politics.</t>
  </si>
  <si>
    <t xml:space="preserve"> If you votin for  romney  you cant come to the halloween party. </t>
  </si>
  <si>
    <t xml:space="preserve">  Barack Obama  Seizes the Upper Hand Over Mitt  romney  at Second Debate http://t.co/qwXCpUI3 via @thedailybeast</t>
  </si>
  <si>
    <t xml:space="preserve">  romney  doesn't make sense. I bought an iPhone 6 from China</t>
  </si>
  <si>
    <t xml:space="preserve"> â€œ@AubreyODay:  romney  is a JOKE. #debate2012 #SitYoAssDownâ€</t>
  </si>
  <si>
    <t xml:space="preserve"> Lowkey...I Think Mitt  romney  Would Give Barack  Obama  Them Hands! He Look More Sadistic .</t>
  </si>
  <si>
    <t xml:space="preserve"> I'm glad  Obama  at least actually answerd the question.  romney  has also failed to disclose the specifics and details of his 5 point plan</t>
  </si>
  <si>
    <t xml:space="preserve"> Great job  romney ? I plan to vote for you tomorrow after school!</t>
  </si>
  <si>
    <t xml:space="preserve">  romney  won the  debate  again</t>
  </si>
  <si>
    <t xml:space="preserve">  romney 's not an asshole. He actually has some good insight. #sorrynotsorry</t>
  </si>
  <si>
    <t xml:space="preserve"> An excellent job by Mitt  romney  in a hostile situation. The obvious bias of Crowley was a disservice to the american people.</t>
  </si>
  <si>
    <t xml:space="preserve">  romney  isnt winning right now.</t>
  </si>
  <si>
    <t xml:space="preserve"> Since everyone knows what will happen to America if  romney  wins</t>
  </si>
  <si>
    <t xml:space="preserve"> Pants on fire and total exposure of  romney  tonight. Massive win for #TeamBarack</t>
  </si>
  <si>
    <t xml:space="preserve"> Mitt  romney  is a truthful man and so is Paul Ryan!</t>
  </si>
  <si>
    <t xml:space="preserve"> If only we could create a super candidate w/  romney 's biz and  economic  sense</t>
  </si>
  <si>
    <t xml:space="preserve">  Obama  won  romney  lost end of story good night</t>
  </si>
  <si>
    <t xml:space="preserve"> If I was  romney  I'd feel salty af by now #burn</t>
  </si>
  <si>
    <t xml:space="preserve">  romney  knows little on  foreign policy ! When was the last time he left the country!? For a Morman missionary in France at the age of 21?</t>
  </si>
  <si>
    <t xml:space="preserve"> @Mitt romney  barely listens during  debates </t>
  </si>
  <si>
    <t xml:space="preserve"> A lot of my colleagues voting for  romney  #brokeass</t>
  </si>
  <si>
    <t xml:space="preserve">  romney 's  lies  are catching up.  It's about time this flip flopper gets flopped.</t>
  </si>
  <si>
    <t xml:space="preserve">  romney  strong</t>
  </si>
  <si>
    <t xml:space="preserve"> Undecided voters in Vegas said  romney  was very presidential. He won their votes. Way to stay strong Mitt!!</t>
  </si>
  <si>
    <t xml:space="preserve"> I was honest when I said  romney  won the 1st debate. And  Obama  won the 2nd.</t>
  </si>
  <si>
    <t xml:space="preserve">  romney  lost #Debate by #47Percent</t>
  </si>
  <si>
    <t xml:space="preserve">  romney  can't answer  direct questions </t>
  </si>
  <si>
    <t xml:space="preserve"> As much as I would prefer  Obama  to win over  romney </t>
  </si>
  <si>
    <t xml:space="preserve">  romney  killed his chances to win the  female vote </t>
  </si>
  <si>
    <t xml:space="preserve">  romney 's first day is gonna be a week long. # debate </t>
  </si>
  <si>
    <t xml:space="preserve"> Mitt  romney  is clearly out of touch with women clearly -- # debate </t>
  </si>
  <si>
    <t xml:space="preserve">  romney  may be rich</t>
  </si>
  <si>
    <t xml:space="preserve"> Who do you think won the second debate  romney  or  Obama ?</t>
  </si>
  <si>
    <t xml:space="preserve"> It never seems to occur to people like  romney  that for countless</t>
  </si>
  <si>
    <t xml:space="preserve">  romney  trying to take away  financial aid  &amp;  scholarship </t>
  </si>
  <si>
    <t xml:space="preserve">  romney  is a liar!</t>
  </si>
  <si>
    <t xml:space="preserve"> The state of Massachusetts ain't even voting for  romney ...</t>
  </si>
  <si>
    <t xml:space="preserve">  romney  likes 5-point plans and the  old Soviets  liked 5-year plans. Confusing.</t>
  </si>
  <si>
    <t xml:space="preserve"> Why doesn't  Obama  ever straighten out  romney 's claim that he has doubled the deficit? #debate2</t>
  </si>
  <si>
    <t xml:space="preserve">  romney  won! Tonight was  fact Vs. fiction  go figure!</t>
  </si>
  <si>
    <t xml:space="preserve"> Liberals and Independents/Undecideds declare  Obama  the winner</t>
  </si>
  <si>
    <t xml:space="preserve"> Why  romney  lost the  debate  - choking and anxiety.: Mitt  romney 's performance suffered because of a  nervousness  w... http://t.co/ozaOjvjI</t>
  </si>
  <si>
    <t xml:space="preserve"> Aggressive  Obama  puts  romney  on back foot in fiery debate: Hempstead</t>
  </si>
  <si>
    <t xml:space="preserve">  Obama  and  romney  are masters at debating. They both are  master debaters .</t>
  </si>
  <si>
    <t xml:space="preserve"> If @Mitt romney  wins this presidency</t>
  </si>
  <si>
    <t xml:space="preserve">  romney  said that if you are an illegal immigrant child</t>
  </si>
  <si>
    <t xml:space="preserve"> Obama:  romney  Has a One-Point Plan -- Make Money | Alternet http://t.co/bPPDu9X2</t>
  </si>
  <si>
    <t xml:space="preserve">  romney  is a job creator though.</t>
  </si>
  <si>
    <t xml:space="preserve">  romney  won #debates</t>
  </si>
  <si>
    <t xml:space="preserve"> "President  Obama  beat Mitt  romney  in their second presidential debate</t>
  </si>
  <si>
    <t xml:space="preserve"> @Mitt romney  You were the adult in the room and way more intelligent than  Obama !  You were very Presidential.</t>
  </si>
  <si>
    <t xml:space="preserve"> Mitt  romney  is a straight up liar! # debate 2012</t>
  </si>
  <si>
    <t xml:space="preserve">  romney  refused to say whether he'd sign the  Lilly Ledbetter bill ?? TRUE http://t.co/qPSxDmk1 #election2012 #independents #moderates #women</t>
  </si>
  <si>
    <t xml:space="preserve"> All my anger for  romney  is being channeled into this paper. #sorrynotsorry</t>
  </si>
  <si>
    <t xml:space="preserve">  romney 's  rudeness  and comments on  illegal immigrants  tonight defined exactly why I'm #TeamObama</t>
  </si>
  <si>
    <t xml:space="preserve"> I'm predicting  romney 's unfavorables go above his favorables again.</t>
  </si>
  <si>
    <t xml:space="preserve"> If Mitt  romney  wins the election</t>
  </si>
  <si>
    <t xml:space="preserve"> I'm just gonna assume  Obama  killed it and  romney  still wants women barefoot and pregnant with dinner on the table by 5:00.</t>
  </si>
  <si>
    <t xml:space="preserve">  romney  gay</t>
  </si>
  <si>
    <t xml:space="preserve"> That nigga  romney  trippppin !</t>
  </si>
  <si>
    <t xml:space="preserve"> @sboff472  romney  said  Obama  didn't say terror</t>
  </si>
  <si>
    <t xml:space="preserve"> # debate   Obama  wouldn't know a  balance sheet  if it came up and bit him in the butt. Funny</t>
  </si>
  <si>
    <t xml:space="preserve"> I'm not against  Obama  and I'm not saying I like  romney  but  romney  looks like the kind of guy that would fix the  economy </t>
  </si>
  <si>
    <t xml:space="preserve"> # Debate  was BS. The moderator was biased for  Obama </t>
  </si>
  <si>
    <t xml:space="preserve">  romney  ain't been talking about the  middle income families </t>
  </si>
  <si>
    <t xml:space="preserve">  romney 's 5 Point Plan will change our  economy  drastically #Greta</t>
  </si>
  <si>
    <t xml:space="preserve">  romney  likes petting dogs.. #truth http://t.co/gGrcsPQC</t>
  </si>
  <si>
    <t xml:space="preserve"> If I had to choose  Obama  or  romney  to manage a super group I put together to market</t>
  </si>
  <si>
    <t xml:space="preserve"> And again the fact checking supports the president. And mitt  romney  continues to lie</t>
  </si>
  <si>
    <t xml:space="preserve"> How dare  romney  politicize  Libya </t>
  </si>
  <si>
    <t xml:space="preserve"> Mitt  romney  donated 30% of his income to charities in one year</t>
  </si>
  <si>
    <t xml:space="preserve"> @kiranshaw Found  Obama  way more practical than  romney . Weak leadership wouldnt have killed Osama. romney 's China comments were a bit kiddish.</t>
  </si>
  <si>
    <t xml:space="preserve"> President  Obama  beat Mitt  romney  in their second presidential debate</t>
  </si>
  <si>
    <t xml:space="preserve"> MT @MittNESS Crowley admits  romney  was right</t>
  </si>
  <si>
    <t xml:space="preserve">  romney  got schooled tonight by POTUS...</t>
  </si>
  <si>
    <t xml:space="preserve">  romney  you are literally such a joke.</t>
  </si>
  <si>
    <t xml:space="preserve"> That  romney  A BIITCH</t>
  </si>
  <si>
    <t xml:space="preserve"> I'm sorry but during the debates I just wanted to punch  romney  in the face</t>
  </si>
  <si>
    <t xml:space="preserve">  romney  is such liar... He doesn't care about the  middle class !!! Who do you think you fooling?</t>
  </si>
  <si>
    <t xml:space="preserve"> @NJShady I dunno man. Mitt  romney  could be the next US President.</t>
  </si>
  <si>
    <t xml:space="preserve"> I can't even listen to anything  romney  says  you asshole."</t>
  </si>
  <si>
    <t xml:space="preserve"> Every time I read " romney "</t>
  </si>
  <si>
    <t xml:space="preserve">  romney  is an ass clown.  Obama  sucks too. Is there a third option?</t>
  </si>
  <si>
    <t xml:space="preserve">  romney  "women in binders shouldn't have contraception</t>
  </si>
  <si>
    <t xml:space="preserve"> @drizzleanddip I think it's safe to say  Obama ! I don't trust  romney !</t>
  </si>
  <si>
    <t xml:space="preserve"> The way  romney  walks is annoying.</t>
  </si>
  <si>
    <t xml:space="preserve">  Obama  kicked  romney 's ass</t>
  </si>
  <si>
    <t xml:space="preserve">  romney  has dead shark eyes.</t>
  </si>
  <si>
    <t xml:space="preserve">  romney  was so fucking rude omfg. Even Candy had to tell him to sit down.</t>
  </si>
  <si>
    <t xml:space="preserve">  romney  and  Obama ... They don't respect each other.</t>
  </si>
  <si>
    <t xml:space="preserve"> Mitt  romney  will be are next President</t>
  </si>
  <si>
    <t xml:space="preserve">  romney  wins on  taxes  and gets crunched on everything else. Do it seems.</t>
  </si>
  <si>
    <t xml:space="preserve"> But really the  debate  was so feisty. It was as if  romney  and  Obama  were dancing with words </t>
  </si>
  <si>
    <t xml:space="preserve"> Ima b depressed if  romney  wins tho....</t>
  </si>
  <si>
    <t xml:space="preserve">  romney 's whole specious argument is "Trust me! I'm the guy who knows how to fix everything - but you'll have to... http://t.co/WfCo3403</t>
  </si>
  <si>
    <t xml:space="preserve">  Obama  was definitely more aggressive this time</t>
  </si>
  <si>
    <t xml:space="preserve"> Well may the best win  Obama  or  romney </t>
  </si>
  <si>
    <t xml:space="preserve">  romney  will bind the woman up and pay em less</t>
  </si>
  <si>
    <t xml:space="preserve"> Mitt  romney  if elected will allow all women to leave work early to get home to cook.</t>
  </si>
  <si>
    <t xml:space="preserve">  Obama  strong</t>
  </si>
  <si>
    <t xml:space="preserve"> Great closing remarks by both  romney  &amp;  Obama .</t>
  </si>
  <si>
    <t xml:space="preserve"> lol at the fact that I'm mitt  romney  tho</t>
  </si>
  <si>
    <t xml:space="preserve"> Mitt  romney  will be the end of America.</t>
  </si>
  <si>
    <t xml:space="preserve"> Most people agree  romney  won the  debate ...now let's get him into the presidency by voting for him!</t>
  </si>
  <si>
    <t xml:space="preserve"> The thing I hate so fucking much about Obama is  Obamacare .... That's why I'd rather have  romney . And one of the main reasons.</t>
  </si>
  <si>
    <t xml:space="preserve"> F*ck  Obama  And  romney . I'M the president.</t>
  </si>
  <si>
    <t xml:space="preserve"> @Teamromney we can't afford  Obama  for another 4 years</t>
  </si>
  <si>
    <t xml:space="preserve"> If  romney  wins lots of people will be in jail the next day</t>
  </si>
  <si>
    <t xml:space="preserve"> Tension runs high as President  Obama </t>
  </si>
  <si>
    <t xml:space="preserve"> If  romney  interrupted me I'd slap him #rude</t>
  </si>
  <si>
    <t xml:space="preserve">  romney  WINS!!!</t>
  </si>
  <si>
    <t xml:space="preserve"> Like what if  romney  win </t>
  </si>
  <si>
    <t xml:space="preserve">  Obama  showed passion tonight</t>
  </si>
  <si>
    <t xml:space="preserve"> Rubio:  romney  once again showed that he has a plan to restore our  economy </t>
  </si>
  <si>
    <t xml:space="preserve">  romney 's growing on me</t>
  </si>
  <si>
    <t xml:space="preserve">  romney  team has to pay for #fightforjobs yet</t>
  </si>
  <si>
    <t xml:space="preserve">  romney  Looked Like An Uneducated Mule Tonite!</t>
  </si>
  <si>
    <t xml:space="preserve">  Obama  takes offensive against  romney  in debate rematch: HEMPSTEAD</t>
  </si>
  <si>
    <t xml:space="preserve"> Tomorrow  romney  will be the winner.  BO showed up</t>
  </si>
  <si>
    <t xml:space="preserve">  romney  sucks #youtubepolitics</t>
  </si>
  <si>
    <t xml:space="preserve">  romney  WON on  substance  half truths  and outright  arrogance . No change in polls</t>
  </si>
  <si>
    <t xml:space="preserve"> Love how  romney  reminded everyone he was the guy who lost to the guy who lost to Obama 4 years ago. #SmoothMove #debate2012</t>
  </si>
  <si>
    <t xml:space="preserve"> Like I can get away with saying " romney  is a cracker that only likes  rich people "</t>
  </si>
  <si>
    <t xml:space="preserve"> I bet Mitt  romney  had a really cool Lisa Frank binder :(</t>
  </si>
  <si>
    <t xml:space="preserve">  romney  never asked for  women employees&lt;/a while governor</t>
  </si>
  <si>
    <t xml:space="preserve">  romney  &amp; GOP banned abortion for every purpose</t>
  </si>
  <si>
    <t xml:space="preserve">  Obama  gets tough on  romney  in debate rematch http://t.co/kIZymvXm</t>
  </si>
  <si>
    <t xml:space="preserve"> Mitt  romney  is easily the  worst candidate  for American President that I can remember</t>
  </si>
  <si>
    <t xml:space="preserve"> I thought I was voting  romney </t>
  </si>
  <si>
    <t xml:space="preserve"> The urge to punch  romney  in the face</t>
  </si>
  <si>
    <t xml:space="preserve">  romney  is  slithery  like a snake face of a serpent</t>
  </si>
  <si>
    <t xml:space="preserve">  romney  doesn't seem to talk about terrorism a lot</t>
  </si>
  <si>
    <t xml:space="preserve"> Couldn't even watch the debate. Far too much of our faith is in man.  romney  is better than  Obama </t>
  </si>
  <si>
    <t xml:space="preserve">  romney  &amp;  Obama  legitimately hate each other</t>
  </si>
  <si>
    <t xml:space="preserve"> Third  debate  does not look good for  romney  #neoneocon #themoreyouknowaboutnatlsecurity</t>
  </si>
  <si>
    <t xml:space="preserve"> ONE LAST THING it makes me happy  romney  lost pretty much the hispanic population's vote in this country :))))))</t>
  </si>
  <si>
    <t xml:space="preserve"> Is Mitt  romney  really that fucking stupid omg ....</t>
  </si>
  <si>
    <t xml:space="preserve"> @gretawire  Female voters are not likely to vote for  Obama . Mitt  romney  looks like a leader</t>
  </si>
  <si>
    <t xml:space="preserve">  romney  must really be high.</t>
  </si>
  <si>
    <t xml:space="preserve">  romney  murky  proposals  still more palatable than  Obama 's crystal clear and epic failures. # romney 2012</t>
  </si>
  <si>
    <t xml:space="preserve">  romney  stood firm on his  beliefs </t>
  </si>
  <si>
    <t xml:space="preserve">  romney  wins on issues</t>
  </si>
  <si>
    <t xml:space="preserve"> romney  is an IDIOT.</t>
  </si>
  <si>
    <t xml:space="preserve"> Watching the debate  romney  is making himself look dumb lol</t>
  </si>
  <si>
    <t xml:space="preserve">  romney 's A douche and  Obama 's a fraud so where do we go from here. Lol</t>
  </si>
  <si>
    <t xml:space="preserve">  romney  won</t>
  </si>
  <si>
    <t xml:space="preserve">  Obama  came from a poor family</t>
  </si>
  <si>
    <t xml:space="preserve"> Governor  romney  doesn't have a  five point plan </t>
  </si>
  <si>
    <t xml:space="preserve">  romney  doesn't think the rules apply to him!!</t>
  </si>
  <si>
    <t xml:space="preserve">  romney 's Libya stumble gives spirited  Obama  edge in round two - National Post: National Post romney 's Libya stumb... http://t.co/Tvzinvrh</t>
  </si>
  <si>
    <t xml:space="preserve">  romney  talks about the  economy  like it's a children's book he started authoring.</t>
  </si>
  <si>
    <t xml:space="preserve">  Obama  Attacks Math Of  romney  Tax Plan http://t.co/SfmazIPH #marques</t>
  </si>
  <si>
    <t xml:space="preserve">  Obama  edges  romney  in  debate </t>
  </si>
  <si>
    <t xml:space="preserve"> Poll: Uncommitted voters say  romney  wins  debate  http://t.co/8AQxJVMI via @CBSNews</t>
  </si>
  <si>
    <t xml:space="preserve"> Mitt  romney  is rude</t>
  </si>
  <si>
    <t xml:space="preserve">  romney  was right though women do like to be bound # debate </t>
  </si>
  <si>
    <t xml:space="preserve"> Fuck you  romney !!!!!!</t>
  </si>
  <si>
    <t xml:space="preserve">  romney 's America is no dream for those in  middle class  http://t.co/XBY3n8t0 #Sensata</t>
  </si>
  <si>
    <t xml:space="preserve"> Hey  romney </t>
  </si>
  <si>
    <t xml:space="preserve"> I'd actually like to see  Obama  and  romney  do an unmoderated debate</t>
  </si>
  <si>
    <t xml:space="preserve"> #undecided #voter #ohio @msnbc Massachusetts governor takes aim at  romney  governorship recordhttp://t.co/9TA15iKp</t>
  </si>
  <si>
    <t xml:space="preserve"> Not gonna bother myself with the  Obama / romney  debate... Not until Americans picks interest in ours #ProudlyNigerian..</t>
  </si>
  <si>
    <t xml:space="preserve"> @DickMorrisTweet  agree  romney  nailed  economy </t>
  </si>
  <si>
    <t xml:space="preserve"> Another strike against you  romney  -  inaccuracies !</t>
  </si>
  <si>
    <t xml:space="preserve"> How are americans even considering # romney ? Cant they see what the rest of the world sees?</t>
  </si>
  <si>
    <t xml:space="preserve"> All I see is  hype  about  Obama </t>
  </si>
  <si>
    <t xml:space="preserve">  romney  rude ass</t>
  </si>
  <si>
    <t xml:space="preserve"> I'm not for  obama  or  romney </t>
  </si>
  <si>
    <t xml:space="preserve">  romney  menaces</t>
  </si>
  <si>
    <t xml:space="preserve"> Mitt  romney  thinks gardeners are  middle class </t>
  </si>
  <si>
    <t xml:space="preserve"> Mitt  romney  has a binder full of women</t>
  </si>
  <si>
    <t xml:space="preserve">  Obama  lost the 1st  debate </t>
  </si>
  <si>
    <t xml:space="preserve"> @ufirypysu I don't support  romney  I support  Obama .</t>
  </si>
  <si>
    <t xml:space="preserve">  romney  look like a sneaky mf. He think he slick. But really he ain't shit...</t>
  </si>
  <si>
    <t xml:space="preserve"> I wouldn't give the win to either  Obama  or  romney .  Mediocre  at best from both.</t>
  </si>
  <si>
    <t xml:space="preserve">  romney  right</t>
  </si>
  <si>
    <t xml:space="preserve">  romney  appears to have  short little bursts of thought </t>
  </si>
  <si>
    <t xml:space="preserve"> If  romney  get elected the biggest rims allowed will be 18's</t>
  </si>
  <si>
    <t xml:space="preserve">  Obama  won the 2nd presidential  debate </t>
  </si>
  <si>
    <t xml:space="preserve">  Obama  strong so is  romney  in second debate http://t.co/FKqq9wnH</t>
  </si>
  <si>
    <t xml:space="preserve"> # romney  scares me</t>
  </si>
  <si>
    <t xml:space="preserve"> Everything  romney  said in the  debate </t>
  </si>
  <si>
    <t xml:space="preserve">  romney  still will not say what  deduction he will eliminate </t>
  </si>
  <si>
    <t xml:space="preserve">  romney  running on fumes</t>
  </si>
  <si>
    <t xml:space="preserve"> If  Obama  really wanted to take that  debate </t>
  </si>
  <si>
    <t xml:space="preserve"> Anyone out there know what  romney   5 point plan  consist of.  romney  company Bain send kind to china</t>
  </si>
  <si>
    <t xml:space="preserve"> @secupp   romney  sealed his  lost  when he provided the opening for the 47% at the end.</t>
  </si>
  <si>
    <t xml:space="preserve">  romney  needs to learn manners he is  rude ...i dont like him #team obama</t>
  </si>
  <si>
    <t xml:space="preserve">  romney  has a ' binder full of women '</t>
  </si>
  <si>
    <t xml:space="preserve"> Mitt  romney  or Barack  Obama  can't save this country. Understand that ONLY God can save this country. Neither of these men I trust. #truth</t>
  </si>
  <si>
    <t xml:space="preserve"> Mitt  romney  was born rich</t>
  </si>
  <si>
    <t xml:space="preserve">  romney  says that Government can't create jobs</t>
  </si>
  <si>
    <t xml:space="preserve"> Listening to  romney  tell his lies  #TeamObama</t>
  </si>
  <si>
    <t xml:space="preserve"> I cannot even remember what  romney  has said. His  style  is not effective.</t>
  </si>
  <si>
    <t xml:space="preserve"> Mitt  romney  &gt;  Obama </t>
  </si>
  <si>
    <t xml:space="preserve">  romney  was  pro woman  all of a sudden in the debate but yet then when talking about fair pay for women he never says anything about it.</t>
  </si>
  <si>
    <t xml:space="preserve">  romney  is a douche. I'm pretty sure this is how he wears a sport shirt. http://t.co/o8JPZyBB</t>
  </si>
  <si>
    <t xml:space="preserve"> Mitt  romney  is a freaking joke... A bad one.</t>
  </si>
  <si>
    <t xml:space="preserve"> Mitt  romney  for president!!!!!!!!!!</t>
  </si>
  <si>
    <t xml:space="preserve">  romney  is dumb as shit!! How did he make it this far? Obama got this!! #Obama2012</t>
  </si>
  <si>
    <t xml:space="preserve"> @realDonaldTrump @Mitt romney  yes mitt definitely won even though liberals will lie and twist it all for  Obama  smh</t>
  </si>
  <si>
    <t xml:space="preserve">  romney  is gonna win</t>
  </si>
  <si>
    <t xml:space="preserve">  romney  is scum.  Obama  is such a class act</t>
  </si>
  <si>
    <t xml:space="preserve">  romney  has a blinking problem</t>
  </si>
  <si>
    <t xml:space="preserve"> @slate  romney  Wins!   romney  was solid.   romney  was graceful</t>
  </si>
  <si>
    <t xml:space="preserve"> Why I'm voting for  romney  - Business and management career successThe American economy is in desperate need â€¦ http://t.co/DRjFEId9</t>
  </si>
  <si>
    <t xml:space="preserve"> Is it just me or is  romney  a sarcastic asshole. Lol</t>
  </si>
  <si>
    <t xml:space="preserve"> # romney  crack down on that China!</t>
  </si>
  <si>
    <t xml:space="preserve">  romney  for President http://t.co/71sMnHHF via @newyorkobserver</t>
  </si>
  <si>
    <t xml:space="preserve"> Just watched the debate AGAIN.  Obama  killed! Willard  romney  obviously lost but more importantly</t>
  </si>
  <si>
    <t xml:space="preserve">  romney  only trying to make laws for  RICH WHITE ppl </t>
  </si>
  <si>
    <t xml:space="preserve"> vote Mitt  romney </t>
  </si>
  <si>
    <t xml:space="preserve"> What a great debate for President  Obama .  romney  ran out of thoughts and nothing useful to say.</t>
  </si>
  <si>
    <t xml:space="preserve"> Screw  Obama  and  romney  </t>
  </si>
  <si>
    <t xml:space="preserve"> If you really listen to what  romney  says</t>
  </si>
  <si>
    <t xml:space="preserve">  Obama  should've stole on  romney </t>
  </si>
  <si>
    <t xml:space="preserve"> Blatantly twisting  romney 's comment (again) is ugly</t>
  </si>
  <si>
    <t xml:space="preserve"> I wish people would stop being mean to  Obama  and  romney . They're doing their best. # debate </t>
  </si>
  <si>
    <t xml:space="preserve">  Obama  slams  romney  on  tax rate </t>
  </si>
  <si>
    <t xml:space="preserve">  romney  talks</t>
  </si>
  <si>
    <t xml:space="preserve"> I like  Obama 's responses better</t>
  </si>
  <si>
    <t xml:space="preserve"> I thought  Obama  was more aggressive tonight</t>
  </si>
  <si>
    <t xml:space="preserve"> Mitt  romney  is a joke</t>
  </si>
  <si>
    <t xml:space="preserve"> Someone needs to tell  romney  that having 5 objectives isn't the same as having a 5 Point Plan.</t>
  </si>
  <si>
    <t xml:space="preserve"> OH GOD.  I just watched  romney  answer on the equal pay question.</t>
  </si>
  <si>
    <t xml:space="preserve"> Love this! This is the strongest I've seen  Obama . Ever.  romney  just got sonned.</t>
  </si>
  <si>
    <t xml:space="preserve"> Mitt  romney  a great LIAR &amp; STORYTELLER</t>
  </si>
  <si>
    <t xml:space="preserve">  Obama  and  romney  are both flaps #voteforpedro</t>
  </si>
  <si>
    <t xml:space="preserve"> Mitt  romney  is so abrasive</t>
  </si>
  <si>
    <t xml:space="preserve">  romney  Tax Plan http://t.co/qUs0NmgX</t>
  </si>
  <si>
    <t xml:space="preserve">  Obama  puts  romney  on back foot in fiery  debate  http://t.co/N517fbPn</t>
  </si>
  <si>
    <t xml:space="preserve">  romney  doesn't know how to be quiet.</t>
  </si>
  <si>
    <t xml:space="preserve"> I didn't know George  romney . I've read about him.  tax stance .  civil rights .  foreign policy . Mitt  romney </t>
  </si>
  <si>
    <t xml:space="preserve"> Not sure why people consider  romney  as a political candidate.</t>
  </si>
  <si>
    <t xml:space="preserve"> @m_ashleigh Mitt  Romney  needs your support if we are going to  rebuild America . They can't do this without you! http://t.co/RutnAlFt</t>
  </si>
  <si>
    <t xml:space="preserve"> Leaked Debate Agreement Shows Both Obama and  Romney  are Sniveling  Cowards : Time's Mark Halperin has made himself... http://t.co/wxpXWdiD</t>
  </si>
  <si>
    <t xml:space="preserve">  Romney 's  logic  is twisted</t>
  </si>
  <si>
    <t xml:space="preserve"> The Real Mitt  Romney : Remember What He's  Said  Before: http://t.co/7raJJjOl via @youtube</t>
  </si>
  <si>
    <t xml:space="preserve"> Mitt  Romney  to American is like what  Meg  is to Family Guy.</t>
  </si>
  <si>
    <t xml:space="preserve"> @Mitt Romney /great job on the  debate </t>
  </si>
  <si>
    <t xml:space="preserve"> @SidityMAC lol well I guess the things on twitter and shit coming out of  Romney   mouth  have something in common</t>
  </si>
  <si>
    <t xml:space="preserve"> Top story: For all the details on Mitt  Romney 's 5 trillion dollar  tax plan  visit ROâ€¦ http://t.co/49TqEa8q</t>
  </si>
  <si>
    <t xml:space="preserve">  Romney  has been exposed for who he is.  # Chameleon </t>
  </si>
  <si>
    <t xml:space="preserve"> I heard the question asking  Romney  to contrast self with  Bush . I must have missed the question asking  Ibama  to contrast self with  Marx .</t>
  </si>
  <si>
    <t xml:space="preserve"> Outstanding Article Observer reverses support to  Romney  for  President  http://t.co/Khng7I0y via @newyorkobserver</t>
  </si>
  <si>
    <t xml:space="preserve"> Not even a mention of the  woman candidate   arrested  outside as Obama and  Romney  clash in spiky  debate  http://t.co/hfVUu4Ud @BBCnews</t>
  </si>
  <si>
    <t xml:space="preserve"> http://t.co/uyYqgkr9  Obama  Wins Second Round Of  Debates  But  Romney  Still Maintains Clear Lead In  National Polls  http://t.co/DU04WJIz</t>
  </si>
  <si>
    <t xml:space="preserve"> @Mattmaldo807 I  like   Romney /Ryan http://t.co/NcFbAxXz Do you enjoy our rights?</t>
  </si>
  <si>
    <t xml:space="preserve"> @WayneLaster @cher I could  'bitch slap'  that creep  Romney  All Day Long !</t>
  </si>
  <si>
    <t xml:space="preserve"> GoPro HERO3 #debate  Obama  will not  win  election.  Romney  will  lose  it http://t.co/Ao66Ec1a</t>
  </si>
  <si>
    <t xml:space="preserve">  Romney  wilted under  relentless pressure  from  Obama </t>
  </si>
  <si>
    <t xml:space="preserve"> "@lightovdaworld:  Romney -  racism </t>
  </si>
  <si>
    <t xml:space="preserve"> @Ashli314  Romney /Ryan needs your support if we are going to take  America  back. He can't do this without you! http://t.co/uT47luhO</t>
  </si>
  <si>
    <t xml:space="preserve"> Fair  play   Romney </t>
  </si>
  <si>
    <t xml:space="preserve"> @finneyk @BenLaBolt  Romney  lost. More  lies </t>
  </si>
  <si>
    <t xml:space="preserve">  Romney : The president is great  speaker </t>
  </si>
  <si>
    <t xml:space="preserve"> @msnbc  Romney  is weak</t>
  </si>
  <si>
    <t xml:space="preserve"> Last night  Obama  proved that  Romney  had not won the  first debate </t>
  </si>
  <si>
    <t xml:space="preserve"> Mitt  Romney  is a fraud I'm looking over all this</t>
  </si>
  <si>
    <t xml:space="preserve"> "Raise your hand if you felt personally  victimized  by  Romney " @melcostidis ðŸ˜‚</t>
  </si>
  <si>
    <t xml:space="preserve"> @Morning_Joe Give it up Joe.  Romney  looked like an ignorant  bully  last night.</t>
  </si>
  <si>
    <t xml:space="preserve"> @ Romney Response Mr.  Romney  showed  leadership  qualities .He's got my vote.</t>
  </si>
  <si>
    <t xml:space="preserve"> @NicholsUprising @thenation  Video: Candy Crowley Admits  Romney  Was Correct About  Libya Attack  http://t.co/S4t6Xl30 </t>
  </si>
  <si>
    <t xml:space="preserve"> Mitt  Romney  always  looks  so smug</t>
  </si>
  <si>
    <t xml:space="preserve">  Romney  Caught  Lying </t>
  </si>
  <si>
    <t xml:space="preserve"> Blog:  Romney  Touts His "Whole  Binders  Full Of Women" http://t.co/2xGjv9Re</t>
  </si>
  <si>
    <t xml:space="preserve"> @CFC_Torres Yeah he did.  Romney  is a liar</t>
  </si>
  <si>
    <t xml:space="preserve"> Daily Kos: " Binders full of women " more damaging for  Romney  than we realize http://t.co/SJXYhQTr via @dailykos</t>
  </si>
  <si>
    <t xml:space="preserve"> @elektrafair1  Romney  is just lying through his teeth. He has zero clue what he is saying. Stupid  Sociopath ! And those listening? Morons!</t>
  </si>
  <si>
    <t xml:space="preserve">  Fuck  Mitt  Romney  honestly!</t>
  </si>
  <si>
    <t xml:space="preserve"> ... Romney  knows that women have the  right to vote </t>
  </si>
  <si>
    <t xml:space="preserve"> I promise the # Romney  administration will kill  thousands of birds </t>
  </si>
  <si>
    <t xml:space="preserve"> What  Romney  &amp; his conservative cohort do not seem to understand about  Libya  is that it's a foreign country</t>
  </si>
  <si>
    <t xml:space="preserve"> The  world  is going to be a scary place if  Romney  wins...</t>
  </si>
  <si>
    <t xml:space="preserve"> Late on this debate thing but all I'm saying I'm voting for  Romney . No offense  Obama  is black and we seen  dark times  with him. Literally</t>
  </si>
  <si>
    <t xml:space="preserve"> @AishaStaggers It just makes  Romney 's  flip-flops  stand out more.</t>
  </si>
  <si>
    <t xml:space="preserve"> Back to the debate.  Romney  wants to balance the  budget  during a recession. That'll only make it worse. #Election2012</t>
  </si>
  <si>
    <t xml:space="preserve"> I love the way  Romney  wouldn't let Obama interrupt or shake him while he was  answering questions . Got right in his face</t>
  </si>
  <si>
    <t xml:space="preserve"> If  Romney   Wins </t>
  </si>
  <si>
    <t xml:space="preserve"> lol # Romney  and his   Red Devil Eyes </t>
  </si>
  <si>
    <t xml:space="preserve">  screw   Obama  and  Romney </t>
  </si>
  <si>
    <t xml:space="preserve">  Romney  is gonna have a  good crowd  at TCC today. I wish i could go # Romney 2012</t>
  </si>
  <si>
    <t xml:space="preserve"> @PaulBegala Crowley= Wrong &amp; biased! She admits  Romney  was right.  Moderators  shudnt run interference for a candidate!</t>
  </si>
  <si>
    <t xml:space="preserve"> @MorningJoeguest    President's agenda is to do harm against the middle class.  Romney 's agenda: further empower 1% to cut off  workers' heads </t>
  </si>
  <si>
    <t xml:space="preserve"> Mitt  Romney  is a  twat . Obama is the man.</t>
  </si>
  <si>
    <t xml:space="preserve"> Mitt  Romney  Got Shit Fucked Up Fr Det Nigga  #Disrespectful  Somebody Need To Slap Him!</t>
  </si>
  <si>
    <t xml:space="preserve"> @foxnation I believe  Romney  won</t>
  </si>
  <si>
    <t xml:space="preserve"> @Manta @barackobama @mittRomney  Romney  won the  debate </t>
  </si>
  <si>
    <t xml:space="preserve"> #Fuck  Romney  . He mad bcc. he ain't gonna win the presidintial  debate </t>
  </si>
  <si>
    <t xml:space="preserve"> Mitt  Romney  showed his true character last night. He's a  pompous </t>
  </si>
  <si>
    <t xml:space="preserve"> On  economy   Romney  did not fumble</t>
  </si>
  <si>
    <t xml:space="preserve"> When  Romney  was younger as a teen he kept his  binders full of women  under his bed in his room. #comedy #jokes</t>
  </si>
  <si>
    <t xml:space="preserve"> You could see  #Obama  shrink when # Romney  talked about having  real jobs  while Obama has never worked a real job in his life.</t>
  </si>
  <si>
    <t xml:space="preserve"> @gordonkeith :  Romney  beat  Obama  on the  economy  by 18 points in CNN's post debate poll and by 31 points in CBS's poll http://t.co/sX3BPZQJâ€</t>
  </si>
  <si>
    <t xml:space="preserve"> FUCK  Romney .</t>
  </si>
  <si>
    <t xml:space="preserve"> Finally watching tonight's  debate  I honestly want to strangle Mitt  Romney  he is so fucking unreal full of bull shit</t>
  </si>
  <si>
    <t xml:space="preserve">  Romney  won on  Economic  issues big time http://t.co/1ucDR9a6 #tcot #teaparty</t>
  </si>
  <si>
    <t xml:space="preserve"> @JoeTrippi I'm convinced  Romney  is being  honest .</t>
  </si>
  <si>
    <t xml:space="preserve">  Romney  only trying to make  laws for RICH WHITE people  #smh</t>
  </si>
  <si>
    <t xml:space="preserve"> Mitt  Romney  Has  Binders Full Of Women </t>
  </si>
  <si>
    <t xml:space="preserve"> Mitt  Romney  is rude</t>
  </si>
  <si>
    <t xml:space="preserve"> Hope  Romney  doesn't  win </t>
  </si>
  <si>
    <t xml:space="preserve">  Romney  finally spoke on  women's rights ? All I took from that was.. Ill get you home on time to cook/clean &amp; take care of the kids.</t>
  </si>
  <si>
    <t xml:space="preserve"> @BarackObama  Romney  hired  women  in Massachusetts because he knew he could save 33 cents on every dollar for men #equalpayforequalwork</t>
  </si>
  <si>
    <t xml:space="preserve"> I'm shocked a liberal columnist claims  Romney  lies!! @SarahSpain: RT @eliasisquith:  Romney  was lying about the  binder . http://t.co/mWR3dTUTâ€</t>
  </si>
  <si>
    <t xml:space="preserve"> I want  Romney  to win just so he can prove how big of a liar he is.  Boy he is a big talker but i dought he can walk the talk.</t>
  </si>
  <si>
    <t xml:space="preserve"> @kevymac77 @CiaranRoddy @Mitt Romney  knocks Obama out of the ballpark with the  economy  sections of the debate # Romney nomics</t>
  </si>
  <si>
    <t xml:space="preserve"> @fridaspies There was a point in time when I seriously thought  Obama  and  Romney  were gonna start punching each other.  That was intense.</t>
  </si>
  <si>
    <t xml:space="preserve"> Every time  Romney  opened his  mouth  all you herd was lies! It's time we moved FORWARD! Great job commander and chief</t>
  </si>
  <si>
    <t xml:space="preserve"> Interesting how #FoxNews transcript of  debate  doesn't include section where # Romney  flip-flops on gun control... @KeithOlbermann</t>
  </si>
  <si>
    <t xml:space="preserve">  Romney  has  binders full of women . Turned out to be Russian ladies looking for American husbands. #Binder #Debate</t>
  </si>
  <si>
    <t xml:space="preserve"> I am sick of both  Obama  and  Romney . Both of them have absolutely no  plans for the future . Why would it matter who I vote for?</t>
  </si>
  <si>
    <t xml:space="preserve">  Romney  2 -  Obama  0</t>
  </si>
  <si>
    <t xml:space="preserve">  Romney  campaign lashes out at second presidential debate  moderator  http://t.co/8mXpuyJs</t>
  </si>
  <si>
    <t xml:space="preserve"> Both  Romney  and  Obama  were good during the  debate </t>
  </si>
  <si>
    <t xml:space="preserve"> CBS Poll:  Romney  Wins 65-34 on  Economy  http://t.co/zputyA30</t>
  </si>
  <si>
    <t xml:space="preserve"> @RepubGirlProbz Yea He cant answer a question while Mitt  Romney  has not yet showed details about his  Tax cut Plan :)</t>
  </si>
  <si>
    <t xml:space="preserve">  Romney  is a douche bag that is all</t>
  </si>
  <si>
    <t xml:space="preserve"> â€œ@BishopMMoore Let me get this straight. If I  vote  for the  Romney </t>
  </si>
  <si>
    <t xml:space="preserve"> This Mitt  Romney  Guy is like  bush  .. this Guy contradicts himself too much. All he wants is to  be in thewhite house  just to be in history</t>
  </si>
  <si>
    <t xml:space="preserve"> A #Debate lie; # Romney  supported The Blunt Amendment which Takes Away Access to  Health Insurance Coverage for women : http://t.co/EVMxEeJB</t>
  </si>
  <si>
    <t xml:space="preserve"> Obama and  Romney  tweaking . If one of em say they gone  legalize weed </t>
  </si>
  <si>
    <t xml:space="preserve">  Crowley  Interrupts  Romney  28 Times</t>
  </si>
  <si>
    <t xml:space="preserve"> Pathetic #obama shill #Crowley finally admits #Mitt Romney  Was Actually Right On # Libya terrorist attack &gt; http://t.co/SZFDeRi1 #tcot#tlot#sgp</t>
  </si>
  <si>
    <t xml:space="preserve"> It was obv that  Romney  looked more  presidential  last night</t>
  </si>
  <si>
    <t xml:space="preserve"> Most are saying  Romney  missed  opportunities  last night. Really?  Crowley  would have let him seize on that opportunity?</t>
  </si>
  <si>
    <t xml:space="preserve"> Mitt  Romney  won the ,a&gt;debate  again</t>
  </si>
  <si>
    <t xml:space="preserve"> Michael Kirk: Mitt  Romney  is plausible - Telegraph - http://t.co/yS3x51Xw</t>
  </si>
  <si>
    <t xml:space="preserve"> Does  Romney  think we all have amnesia and don't remember  everything he's said  in the last year? Unbelievable</t>
  </si>
  <si>
    <t xml:space="preserve"> @JoyWCal so true.  Romney 's  pension  may be bigger than Obama's</t>
  </si>
  <si>
    <t xml:space="preserve"> Mitt  Romney  is so full of shit!! http://t.co/yyNfilOB</t>
  </si>
  <si>
    <t xml:space="preserve">  $5 Trillion Dollar Tax Cut :  Romney  Fails to Explain Tax Math in Presidential  Debate  http://t.co/Qwovm2sp</t>
  </si>
  <si>
    <t xml:space="preserve"> US presidential  debate : 10 best lines from  Romney </t>
  </si>
  <si>
    <t xml:space="preserve"> Tide turning:  New York Observer  endorsed  Obama  in 2008; Now endorses  Romney  http://t.co/HReClrrx</t>
  </si>
  <si>
    <t xml:space="preserve"> @OTOOLEFAN @drdigipol   Romney  not only raised eyebrows but also made jaws drop. He's a  woman --hater</t>
  </si>
  <si>
    <t xml:space="preserve"> Someone needs to tell Mitt  Romney  that real men keep their  women  in Trapper Keepers.</t>
  </si>
  <si>
    <t xml:space="preserve"> 77% likelihood  Romney  wins  popular vote </t>
  </si>
  <si>
    <t xml:space="preserve">  Obama  and  Romney  engage in coal wars</t>
  </si>
  <si>
    <t xml:space="preserve"> @Bronxstories: The main takeaway last night is that Mitt  Romney  doesn't listen when a  woman  says stop. #debate [Candy Crowley]</t>
  </si>
  <si>
    <t xml:space="preserve"> At last nightâ€™s debate:  Romney  told 31  myths  in 41 minutes http://t.co/EZFo4imh (new record for him)</t>
  </si>
  <si>
    <t xml:space="preserve"> This is another great article about why Mitt  Romney  is  terrible  - rabbleprochoice: Itâ€™s a more recent one</t>
  </si>
  <si>
    <t xml:space="preserve"> I know already how  Romney  will get the  economy  ongoing - by starting another crazy war somewhere</t>
  </si>
  <si>
    <t xml:space="preserve"> Candy Crowley ADMITS  Romney  Was Right On  Libya : http://t.co/dS8jQtfh via @youtube</t>
  </si>
  <si>
    <t xml:space="preserve"> So basically my government professor said that if  Romney   wins  we're fcked D:</t>
  </si>
  <si>
    <t xml:space="preserve"> Those who don't support  Romney  because he's been successful are just Jealous.Thank Mitt by voting for him or Wallow in 4 yrs more FAILURE</t>
  </si>
  <si>
    <t xml:space="preserve">  Romney 's  jobs plan  doesn't seem to be much more detailed than saying he'll "create 12 million new jobs".</t>
  </si>
  <si>
    <t xml:space="preserve"> @fxnopinion the debate was exciting  Romney  did not get a fair question on how he was different then  President Bush </t>
  </si>
  <si>
    <t xml:space="preserve"> # Romney  has no  economic plan </t>
  </si>
  <si>
    <t xml:space="preserve"> I don't know why people are saying  Obama  won the  debate  last night majority rules  Romney  won. it'll go the same way November # Romney </t>
  </si>
  <si>
    <t xml:space="preserve"> The number of  women in high-level positions  actually declined during  Romney 's term as governor. http://t.co/5rXPYwjA  #bindersfullofwomen</t>
  </si>
  <si>
    <t xml:space="preserve"> " Obama  and  Romney  suck. It's not that hard to  save this world . I watched a movie on how to save the world and its easy." - Jo Burke</t>
  </si>
  <si>
    <t xml:space="preserve"> #Yahoo #Trend Mitt  Romney 's Peevish</t>
  </si>
  <si>
    <t xml:space="preserve"> # Romney  knows that the most important issue facing  women  in the workplace is getting home in time to have dinner on the table. #Obama2012</t>
  </si>
  <si>
    <t xml:space="preserve"> U.S. polls mark Obama as the winner of second presidential  debate  with  Romney  http://t.co/A7j5RC4R</t>
  </si>
  <si>
    <t xml:space="preserve"> I don't like either  candidate .   Obama  has a terrible record and  Romney  will say whatever it takes to get elected! #Election2012</t>
  </si>
  <si>
    <t xml:space="preserve"> #TerribleAdvice  vote for    Romney </t>
  </si>
  <si>
    <t xml:space="preserve"> just a dumb ignorant man can  vote for  # Romney . #TeamObama</t>
  </si>
  <si>
    <t xml:space="preserve">  Romney  Is Attacked by His  Father's Longtime Aide  http://t.co/dJyLp0T4</t>
  </si>
  <si>
    <t xml:space="preserve">  Obama  and  Romney  talk  Apple  and  outsourcing to China  http://t.co/dMX9H2e2 #tech #gadgets</t>
  </si>
  <si>
    <t xml:space="preserve">  MSNBC Undecided Voter  Panel Leans  Romney  http://t.co/DAEaKUP6</t>
  </si>
  <si>
    <t xml:space="preserve">  MSNBC's Undecided Voter  Panel Swayed by  Romney  http://t.co/c8moQFSZ</t>
  </si>
  <si>
    <t xml:space="preserve"> Halperin: So where was the  second-term agenda ?: Polls show  Romney  winning on the issues.Call this a buzz-... http://t.co/H8jxmcJx #tcot</t>
  </si>
  <si>
    <t xml:space="preserve"> @CJ1349 as I admitted  Romney  won the first one</t>
  </si>
  <si>
    <t xml:space="preserve"> # Romney  failed to distinguish himself from  #Bush . http://t.co/YeEr2iWq</t>
  </si>
  <si>
    <t xml:space="preserve"> # Romney  only  cares about the rich </t>
  </si>
  <si>
    <t xml:space="preserve"> if you actually watch &amp; LISTEN to the  debates  you would hear &amp; understand how  Romney  makes himself look like an asshole ..</t>
  </si>
  <si>
    <t xml:space="preserve"> @elizabethdanger Mitt  Romney  said a  thing  last night and apparently the most important thing ever is his phraseology.</t>
  </si>
  <si>
    <t xml:space="preserve"> Any person who thinks they would  pay less taxes-fees  under  Romney  are wrong. One of biggest causes of Debt were Bush tax cuts.</t>
  </si>
  <si>
    <t xml:space="preserve"> ROOT: Mitt  Romney  heading for a  landslide win  - Washington Times: http://t.co/GiIUrrbb via @washtimes</t>
  </si>
  <si>
    <t xml:space="preserve"> @janetnichole and Gov  Romney  isn't even for the  middle class . He's for middle Upper. That means the people who's income is 6 figures and up</t>
  </si>
  <si>
    <t xml:space="preserve"> Trust. Out of 2000 friends on Facebook about a good 1700 of them are  white  as  Romney  supporters. I don't like it but I respect it.</t>
  </si>
  <si>
    <t xml:space="preserve"> Jim Rogers: Neither Obama nor  Romney  Are Worth My Vote | Breakout - Yahoo! Finance http://t.co/6BxjciL5 via @YahooFinance</t>
  </si>
  <si>
    <t xml:space="preserve">  Romney  Wins the  Three-Way Debate  at Hofstra http://t.co/sG00RVs5 #teaparty #tcot</t>
  </si>
  <si>
    <t xml:space="preserve"> If  Romney  become  president  we all gone have to start reading the "Terms &amp; Conditions". We might fuck around &amp; be agreeing to slavery.</t>
  </si>
  <si>
    <t xml:space="preserve"> # Romney  is a true American dumbass!!!!</t>
  </si>
  <si>
    <t xml:space="preserve"> @bfredericks09 scares me to think people will actually vote for  Romney  based on nothing other than "hes  white " or other  non-educated beliefs </t>
  </si>
  <si>
    <t xml:space="preserve"> How  Romney  Could Have Stopped Sensata's  Outsourcing to China  But Did Nothing http://t.co/HJvfnyKa via @politicususa</t>
  </si>
  <si>
    <t xml:space="preserve"> MSNBC talking point: If  Romney  wins and  ObamaCare  is repealed</t>
  </si>
  <si>
    <t xml:space="preserve"> Is Mitt  Romney   Mentally Ill ? http://t.co/ETaawJXa</t>
  </si>
  <si>
    <t xml:space="preserve"> # Romney  Sucks.</t>
  </si>
  <si>
    <t xml:space="preserve"> @billmaher How can  Romney  be a President 4 the  Middle Class  when he thinks the Middle Class is somewhere between being rich and filthy rich?</t>
  </si>
  <si>
    <t xml:space="preserve"> Mitt  Romney  wants to give  oil companies  free reign to kill migratory birds.  Is he merely an overzealous anti-environment clown</t>
  </si>
  <si>
    <t xml:space="preserve"> @Mitt Romney  did fairly good last night during the  #Debate ...  Obama  can't give any  legitimate facts </t>
  </si>
  <si>
    <t xml:space="preserve"> Governor  Romney  doesn't have a 5 point plan he has a  one point plan  - President Obama lol</t>
  </si>
  <si>
    <t xml:space="preserve"> FYI- @Soledad_OBrien MT Candy Crowley:  Romney  was actually right on  Libya  http://t.co/NcUiY8yt @cnn @ali</t>
  </si>
  <si>
    <t xml:space="preserve"> WAIT!  Romney  spent his life working in big business and doesn't know a SINGLE  qualified woman ?!?#bindersfullofwomen</t>
  </si>
  <si>
    <t xml:space="preserve"> That is why the whole  Romney  vs  Obama  thing is stupid to me... they will both peddle the same defunct  corrupt oppressive SYSTEM </t>
  </si>
  <si>
    <t xml:space="preserve"> Mitt  Romney  is just wrong for  america </t>
  </si>
  <si>
    <t xml:space="preserve">  Obama  admitted last night that  Romney  was a very successful  investor .  Enough said.  #MittAllDay</t>
  </si>
  <si>
    <t xml:space="preserve"> @IngrahamAngle Laura are you serious?  Romney   ran the the olympics  with Government money. maybe you should learn the facts</t>
  </si>
  <si>
    <t xml:space="preserve"> I can believe somebody as transparent as  Romney  is about to become  president .  Dude str8 up said he dgaf about yall smh</t>
  </si>
  <si>
    <t xml:space="preserve"> Mitt  Romney  is opposed to  #Women . He wants you in the kitchen cooking</t>
  </si>
  <si>
    <t xml:space="preserve"> I get to meet  Romney  today. Since I'm not a fan of either candidates</t>
  </si>
  <si>
    <t xml:space="preserve"> So its not  #Obama  or # Romney  becoming heros at the end of the day.... Heroes are. #undecided voters..duh. #debate 2012</t>
  </si>
  <si>
    <t xml:space="preserve">  Binders Full of Women :  Romney 's Latest Meme | HEAVY http://t.co/WLIdnh2W via @heavysan</t>
  </si>
  <si>
    <t xml:space="preserve"> Mitt  Romney 's Entirely Untrue</t>
  </si>
  <si>
    <t xml:space="preserve"> w/ @mckaycoppins The  Debate   Romney  Won http://t.co/ErWSsVcN via @buzzfeed</t>
  </si>
  <si>
    <t xml:space="preserve"> Mitt  Romney  ' Binders Full Of Women ' Claim Misleads http://t.co/499RzEMs</t>
  </si>
  <si>
    <t xml:space="preserve"> Loooool I still don't see anyone  supporting   Romney  on my TL! #thatsright #TeamObama ;)</t>
  </si>
  <si>
    <t xml:space="preserve"> Mitt  Romney  is the republican John Kerry.</t>
  </si>
  <si>
    <t xml:space="preserve">  Romney  gave such a miserable answer on  women  last night. "â€˜Binders Full of Womenâ€™ But No Equal Pay Answer" http://t.co/YBcgWKyv</t>
  </si>
  <si>
    <t xml:space="preserve"> 10 Sketchy  Investments  By Mitt  Romney  http://t.co/KwhYecNx</t>
  </si>
  <si>
    <t xml:space="preserve"> DICK MORRIS:   Romney  won the second  debate ...#tcot #ccot http://t.co/uQMCCoUW</t>
  </si>
  <si>
    <t xml:space="preserve"> # Romney  Screwing  Americans  In #OH</t>
  </si>
  <si>
    <t xml:space="preserve"> I wanna hear  Romney  say "nigga please shut the fuck up and let me speak" in the middle of a  debate ! #haha</t>
  </si>
  <si>
    <t xml:space="preserve">  Romney  has a plan to help  legal  Americans . Obama has a plan to help "illegal Americans!' Yes</t>
  </si>
  <si>
    <t xml:space="preserve"> Everyone must have been high watching the  debate  lastnight. The debate I watched  Romney  clearly won!</t>
  </si>
  <si>
    <t xml:space="preserve"> After last nights  debate  I really wanna see how many of you DICKHEADS still voting for  Romney !!!</t>
  </si>
  <si>
    <t xml:space="preserve"> Why  Romney  won the  debate  big last night http://t.co/OeD4pc6k via @sharethis #debate # Romney  #obama</t>
  </si>
  <si>
    <t xml:space="preserve"> Here's  Romney 's First Post- Town Hall Ad  http://t.co/ZwBTMMdg</t>
  </si>
  <si>
    <t xml:space="preserve">  Romney  has biggest gaffe ever when he starts latest  speech  with "Bow before me"</t>
  </si>
  <si>
    <t xml:space="preserve"> recognizing that  Romney  did far better than he did in the last  debate .</t>
  </si>
  <si>
    <t xml:space="preserve">  Romney  also suggested that businesses should hire  women  but be conscience of their need to be home to make dinner.  #douchebagwatch2012</t>
  </si>
  <si>
    <t xml:space="preserve"> I get so annoyed when people say  slavery  &amp;  Romney  in the same sentence ... Are you that fucking stupid ?</t>
  </si>
  <si>
    <t xml:space="preserve">  Obama  takes offensive against  Romney  in debate rematch: U.S. President Barack Obama launched aggressive attacks ... http://t.co/00iTVSkJ</t>
  </si>
  <si>
    <t xml:space="preserve"> Man  Romney  dont care about is  lower classes </t>
  </si>
  <si>
    <t xml:space="preserve"> If you think  Romney  is  sexy  PLEASE slap yourself.</t>
  </si>
  <si>
    <t xml:space="preserve"> http://t.co/MjGUI1Rw This is funny. Mitt  Romney  is an ass clown.</t>
  </si>
  <si>
    <t xml:space="preserve"> What if Mitt  Romney  instead had a trapper keeper full of  women ?</t>
  </si>
  <si>
    <t xml:space="preserve"> Mr Ford called  Romney / Obama  idiots and neither the host or Mr Black challenged it. (@YouTube http://t.co/NxkykvnY)</t>
  </si>
  <si>
    <t xml:space="preserve">  Threats to Assassinate   Romney  Explode After Debate - http://t.co/1r9DkGzD</t>
  </si>
  <si>
    <t xml:space="preserve"> #politics Politico debate fact check:  Romney  was wrong about  Libya </t>
  </si>
  <si>
    <t xml:space="preserve">  Romney  1  Obama  1.</t>
  </si>
  <si>
    <t xml:space="preserve"> CBS found that  Romney  lost debate by 4 points but beat  Obama  on " Leadership " by 12 points.   Romney  also won on  economy </t>
  </si>
  <si>
    <t xml:space="preserve"> The 96 Seconds that Lost  Romney  the  Debate  and Maybe the  Election  http://t.co/YtPTqfer</t>
  </si>
  <si>
    <t xml:space="preserve"> I'm 3 minutes into the  debate  and I already wanna punch  Romney  in the throat. - threadtopull: http://t.co/mwEmIUqx</t>
  </si>
  <si>
    <t xml:space="preserve">  Romney  # gotthatwork </t>
  </si>
  <si>
    <t xml:space="preserve"> The more I hear about that last # debate  the more I feel like # Romney  is a liar and an ass. #presidentialdebate #Obama #OPB</t>
  </si>
  <si>
    <t xml:space="preserve"> At least  Romney  has a clear path for  illegal immigrants  to become citizens: survive the human shield. #debate #redrover</t>
  </si>
  <si>
    <t xml:space="preserve"> I finished watching the  debate  for the second time.  Romney  was presidential. Obamawas an interrupting shallow pencil necked rude a-hole.</t>
  </si>
  <si>
    <t xml:space="preserve"> Lol RT @AkanButNoJeezyy: Mitt  Romney  can't even name 3 Ramen Noodle flavors... He doesn't know # TheStruggle .</t>
  </si>
  <si>
    <t xml:space="preserve"> Mitt # Romney 's # Entirely Untrue </t>
  </si>
  <si>
    <t xml:space="preserve"> Can someone convince me to  vote   Romney  w/o engaging in Special Pleading</t>
  </si>
  <si>
    <t xml:space="preserve"> "@justine_twite3: I'll probably just cry a lot if  Romney  is  president . #seriously"</t>
  </si>
  <si>
    <t xml:space="preserve"> Mitt  Romney  is against  women rights </t>
  </si>
  <si>
    <t xml:space="preserve"> Mitt  Romney  is a fugly slut.  Presidential  burn book. Haha &gt;&gt;&gt;&gt; https://t.co/tKBESTAd</t>
  </si>
  <si>
    <t xml:space="preserve"> If  Romney  Becomes  Prez  I'm Moving to Europe!</t>
  </si>
  <si>
    <t xml:space="preserve"> @sp220tp if  Romney  supporters tweeted  killing the president  they would all be rounded up and put in prison for life. Double standard. Hatred</t>
  </si>
  <si>
    <t xml:space="preserve"> Fun fact:  Romney  actually  outsourced jobs  during his time running the Olympics</t>
  </si>
  <si>
    <t xml:space="preserve">  Romney 's Bain Capital Is Sending a Bunch of  High-Tech Jobs  to China on the Day Before the Election | Alternet http://t.co/WMVO5hdf</t>
  </si>
  <si>
    <t xml:space="preserve"> Biden:  Romney  vague</t>
  </si>
  <si>
    <t xml:space="preserve"> Daily Kos:  Romney  lies and lies and lies - again! His new lying lips speed record(And view the pic)  http://t.co/IBdbA2IX via @dailykos</t>
  </si>
  <si>
    <t xml:space="preserve"> Oh and one last thing my friend just pointed out.  Romney  kept touting his  business experience  but last 12 yrs he hasn't even benn</t>
  </si>
  <si>
    <t xml:space="preserve"> For the women thats voting for  Romney  kill yourself...teamObama I love my rights as a  woman </t>
  </si>
  <si>
    <t xml:space="preserve"> Mitt  Romney  was so rude  last night .</t>
  </si>
  <si>
    <t xml:space="preserve"> Mitt  Romney  Won the  Second Debate  - Peter Roff (http://t.co/DdprH5Ni) http://t.co/wAqVXblP</t>
  </si>
  <si>
    <t xml:space="preserve"> @gloriaborgercnn  I am so afraid that Ann  Romney  will run the country if Mitt becomes  president </t>
  </si>
  <si>
    <t xml:space="preserve"> Channel 10 in Philly wants the know what girl  Romney  was taking about last night referencing  student loans . Nobody.</t>
  </si>
  <si>
    <t xml:space="preserve"> Have a really bad feeling Mitt  Romney  is going to win the  election  :(</t>
  </si>
  <si>
    <t xml:space="preserve"> I'm not happy about  Romney 's support of the  coal industry ! It's bad for the environment and dangerous for the workers.</t>
  </si>
  <si>
    <t xml:space="preserve"> Dear debate :  Romney  gets tough on  China on debate  while selling his Sensata company to China and dumping his employees earlier.</t>
  </si>
  <si>
    <t xml:space="preserve"> 3. I don't like  Obama  as a  president  nor do I like  Romney  but Obama isn't trying to take away my money</t>
  </si>
  <si>
    <t xml:space="preserve"> People   twist  Romney and Obamas words watch it yourself and see</t>
  </si>
  <si>
    <t>oh great  Romney,  let's start a  trade   war  with China #idiot</t>
  </si>
  <si>
    <t>I don't understand how Obama has been able to get more talk time then Romney!  Romney  keeps  interrupting  #debate</t>
  </si>
  <si>
    <t>Wait  Romney  wants to repeal Obamacare on day one if he wins not label  China  as a currency manipulator #LiesRomneySays</t>
  </si>
  <si>
    <t xml:space="preserve"> Romney  is gonna  brainwash  everybody just like Hitler brainwashed the Germans!</t>
  </si>
  <si>
    <t xml:space="preserve"> Romney  sent jobs to  China  yet now he is saying that we need more here in the US? #pleasebejoking #youtubepolitics</t>
  </si>
  <si>
    <t>If  Romney  become president i'm takin my baby and our parents &amp; leavin out this mf.</t>
  </si>
  <si>
    <t>Shorter  Romney:  I want to take  violence  off our streets and back into our homes, where it belongs. #debate</t>
  </si>
  <si>
    <t xml:space="preserve"> Romney  officially lost my  vote.  I know too many people  without papers who just get stuck because of the system... #Obama</t>
  </si>
  <si>
    <t>You know what? All this Obama and  Romney  shit has concluded that  Jesus  should be our new president! #Jesus2012 http://t.co/gvdDLALG</t>
  </si>
  <si>
    <t xml:space="preserve"> Romney's  Koch bros donors run "small business" extracting   oil  for $0 &amp; selling it back at a  high price !  He doesn't care about us! #debates</t>
  </si>
  <si>
    <t xml:space="preserve"> Romney  asked about banning  AK47s  and he goes on a rant about single parents creating criminals. What a fucktard!</t>
  </si>
  <si>
    <t>If  Romney  is elected, President Obama's  policies  that he has Tried to enforce will then magical become Romney's bright ideas.</t>
  </si>
  <si>
    <t xml:space="preserve"> Obama  care  sound  way better than "Romney Care" anyway lol</t>
  </si>
  <si>
    <t>Obama and  Romney  agree on so many things...just form as one.</t>
  </si>
  <si>
    <t xml:space="preserve"> Romney  and the republican party are  insane...why  do I feel like they are throwing us back to Victorian times...my God...</t>
  </si>
  <si>
    <t>But talking  shit  about  Romney  is one of the funnest things ever</t>
  </si>
  <si>
    <t>So Much Fucking  Hate  For  Romney  On My Timeline Can Somebody Tell Me Exactly What He Did To Anger Everybody Besides Trying To Be President ?</t>
  </si>
  <si>
    <t>#Debate  Romney  and Obama seem to be  slinging  mud...not solutions.</t>
  </si>
  <si>
    <t>I just shouted WHAT at the television for like 2 minutes.  Romney  is just  baffling.  #debate</t>
  </si>
  <si>
    <t xml:space="preserve"> Romney  mention  Canada  5 times, why, did China hear what he call then.</t>
  </si>
  <si>
    <t xml:space="preserve"> Romney  reminds me of a white Mr.Hoggard lol creepy  ass </t>
  </si>
  <si>
    <t xml:space="preserve"> Romney  cant  win...  He just cant.</t>
  </si>
  <si>
    <t>Gov.  Romney  was for an  assault  weapons ban before he was against it. -Obama</t>
  </si>
  <si>
    <t>@awenuh_rose HEy didya know Mitt  Romney's  real  name  is Willard #lolz</t>
  </si>
  <si>
    <t>Mitt  Romney's  plans would leave 72 million without  health  coverage; 30 million will get it under Obamacare. #2012debate #debate</t>
  </si>
  <si>
    <t xml:space="preserve"> Obama   smashin  on Romney..... Ant meet Boot</t>
  </si>
  <si>
    <t>@HYFRimBeautiful: Df  Romney   Smiling  For Bitch You Ain't Won Shit Lmao</t>
  </si>
  <si>
    <t xml:space="preserve"> Romney   looks  like a pedophile</t>
  </si>
  <si>
    <t xml:space="preserve"> Romney's  the type of  person  to follow you And then unfollow you as soon you start following him.. #bitchmade</t>
  </si>
  <si>
    <t xml:space="preserve">@gretawire Mitt  Romney   period! </t>
  </si>
  <si>
    <t>So...  Who  decides which  color  tie that they wear? Lol #Debate2012 #Romney #MrPresident</t>
  </si>
  <si>
    <t>I'm sorry  Romney   looking   like Shorty which got rocked on the bus! KO</t>
  </si>
  <si>
    <t>Key word.  She  said  QUICK....  *looks at #Romney *</t>
  </si>
  <si>
    <t xml:space="preserve"> Romney  just looks like he can't be  trusted....he  has this look in his eye lol</t>
  </si>
  <si>
    <t>Both  Romney  and Obama advancing on  moderator  like she is a piece of Candy!</t>
  </si>
  <si>
    <t>I'm glad  Obama   backlashed  at Romney. If I were him I would've been offended too.</t>
  </si>
  <si>
    <t>Lmao! I can't  believe   Romney  right now. It's clear he's lost touch with society.</t>
  </si>
  <si>
    <t>I  hate  how  Romney   thinks  if he becomes pres. he'll change every problem there is. Like HELLO! It takes more than 4 years to change anything!</t>
  </si>
  <si>
    <t>PREACH! #townhalldebate RT @iamjayfizzle  Romney  is full of  shit  &amp; he's blowing smoke,he's making promises tht's he's not practicing himself</t>
  </si>
  <si>
    <t xml:space="preserve"> Romney's   facial   expressions  are priceless. #PresidentialDebate</t>
  </si>
  <si>
    <t xml:space="preserve"> Romney,  you've made it clear that  China  is cheating yeah. But there's NOTHING you can do about that short of waging  war. </t>
  </si>
  <si>
    <t>OMG  Obama  just nodded his head in  agreement  with Romney! History has been made people #debates</t>
  </si>
  <si>
    <t xml:space="preserve"> Romney  you don't pay half the  taxes  that 99% of Americans do. Sit your rich ass down.</t>
  </si>
  <si>
    <t>WHAT?!  Romney  giving a straightforward  answer?!  #signoftheapocalypse ??</t>
  </si>
  <si>
    <t>Notice,  Romney  steps  forward  to answer the question. Obama won't stay in the back, steps up as well #debates</t>
  </si>
  <si>
    <t xml:space="preserve"> Romney   Lies  are made in China</t>
  </si>
  <si>
    <t>I would really appreciate if  Romney  would stop telling me what Obama has done wrong and tell me what he's going to  do  right.</t>
  </si>
  <si>
    <t>We owe china so much money. They are going to fuck us over if  Romney  wins. He is talking that good  shit  now though.</t>
  </si>
  <si>
    <t xml:space="preserve"> Romney  is so  annoying. </t>
  </si>
  <si>
    <t xml:space="preserve"> Romney  really hates  China,  doesn't he? Like, damn, if I was Chinese, I'd be hurt rn lmao</t>
  </si>
  <si>
    <t>Can't wait to see  Romney  on  "Dancing  with the Stars" in a couple years.</t>
  </si>
  <si>
    <t>It's funny the things people this  young  have to say about  Obama/Romney  #prohecting?</t>
  </si>
  <si>
    <t xml:space="preserve">@ebertchicago #debate  Romney  is cut off once again.  Biased!!!!!! </t>
  </si>
  <si>
    <t>This Nigga  Romney  has NO  respect  for the president this shit crazy b</t>
  </si>
  <si>
    <t>I sense  China  is already  plotting  to take Romney out</t>
  </si>
  <si>
    <t>#debates Go  Romney!   Wrap  up great! Too bad Candy interrupted and gave it to O.</t>
  </si>
  <si>
    <t>Obama just described a corporate  tax  policy just like  Romney's  individual tax policy #hypocrite #wiright #debates</t>
  </si>
  <si>
    <t>-  Romney,  talking about if yu dont  work  then you  don't  eat  !!</t>
  </si>
  <si>
    <t xml:space="preserve">Glad she's finally learning how to  shut   Romney   up </t>
  </si>
  <si>
    <t>The  Romney   smirk  irks me</t>
  </si>
  <si>
    <t>why is Romney talking about the  Chinese   hacking  into our computers</t>
  </si>
  <si>
    <t>Why does  Obama  keep  interrupting  Romney and asking Candy how much time is left??? There are clocks all over that stage!!</t>
  </si>
  <si>
    <t xml:space="preserve"> Romney   kicked  Obama ass in the debate I have too say</t>
  </si>
  <si>
    <t xml:space="preserve"> Romney  opposes equal  pay  for women.  Are you kidding me? How low can you get? Obama2012</t>
  </si>
  <si>
    <t>I'm completely flabbergasted. Too many  lies  from  Romney  to tweet about. That man is one lying ass mother fucker. #debate</t>
  </si>
  <si>
    <t xml:space="preserve"> #Romney  plan to get US jobs back home? Lower our wages and  work  standards to China and everyone wins! #Debate</t>
  </si>
  <si>
    <t>Where is the Cleveland bus driver when you need him RT @FUN: I'm waiting for  Obama  to  uppercut  Romney.</t>
  </si>
  <si>
    <t xml:space="preserve"> Romney  is such a  baller </t>
  </si>
  <si>
    <t>In too many instances  Romney  kept repeating himself. Appears like he isn't listening--or like he doesn't have a lot of  ideas.  #debates</t>
  </si>
  <si>
    <t xml:space="preserve"> Romney:  "China Hacking Our Goods" Last Time I Checked  China  Make Half Of The Shit We Own</t>
  </si>
  <si>
    <t xml:space="preserve"> Romney  again not supporting his  statements  yawwwn</t>
  </si>
  <si>
    <t xml:space="preserve"> Voting  for  Obama  seems almost as stupid as looking down the barrel of a gun. #Romney2012</t>
  </si>
  <si>
    <t>@krisinthemiddle No idea.  Romney,  in my opinion, is  winging  it.</t>
  </si>
  <si>
    <t>Down goes  Romney   down  goes Romney</t>
  </si>
  <si>
    <t>@iamjerryphresh: My TimeLine looking like : Obama  Obama  Obama  F**k  Romney Obama Obama" &amp; some hoe talkin bout she lonely"</t>
  </si>
  <si>
    <t>@NewYorker @BorowitzReport You bet!   Romney's   up  7-3!</t>
  </si>
  <si>
    <t>Mitt  Romney  just  stfu  can you do that</t>
  </si>
  <si>
    <t xml:space="preserve"> "Government  does not create  jobs.  Government does not create jobs." -Mitt Romney #Debates</t>
  </si>
  <si>
    <t>Out of 172 people I'm following, I can honestly say i haven't seen a single  one  support anything  Obama  has said. #Romney2012</t>
  </si>
  <si>
    <t>Mitt  Romney  uses the  phrase  "small business" like how people who write class essays use "Shift + F7". #fb</t>
  </si>
  <si>
    <t>@TheKingNappy  Romney  is always  contradicting  himself. Who knows what he's really gonna do... At least we know what Obama's plans are.</t>
  </si>
  <si>
    <t xml:space="preserve"> Romney:  when you talk to small businesses about Obamacare, they say it prevents them from  hiring  new people #debate /not true</t>
  </si>
  <si>
    <t xml:space="preserve"> Romney  is not about to  answer  this trill-ly.</t>
  </si>
  <si>
    <t xml:space="preserve"> Romney:  Govt doesn't create  jobs.  Wife: Didn't he just say he wants to create jobs for the middle class? #debate2012</t>
  </si>
  <si>
    <t>#debate  Romney  says govt doesn't create  jobs.  What was the Hoover dam ? What was the EPA and TVA</t>
  </si>
  <si>
    <t xml:space="preserve"> Romney  just said government doesn't create  jobs.  Why does he keep saying he's going to create 12 million if he becomes POTUS? #debate</t>
  </si>
  <si>
    <t xml:space="preserve"> Romney  said  Chinese  r thieves n they need to stop making fake shits</t>
  </si>
  <si>
    <t>Fuck you dawg RT @jonsters_AM:  Romney's   winning  me over with his hatred of asains</t>
  </si>
  <si>
    <t xml:space="preserve">If government doesn't create  jobs  than how will you create jobs as president  Romney? </t>
  </si>
  <si>
    <t>If ANYONE in my TL is even CONSIDERING  voting  for  Romney,  unfollow me now. Block me, for all I care.</t>
  </si>
  <si>
    <t xml:space="preserve">@BretBaier Boooooooo to Moderator for now allowing  Romney  to finish his point on government not creating  jobs. </t>
  </si>
  <si>
    <t>I like  Romney  tbh. If i was old enough to vote, I would  vote  for him. #SorryNotSorry</t>
  </si>
  <si>
    <t>Mitt  Romney  does not care about  black  people</t>
  </si>
  <si>
    <t>oh..now I'm relieved!  Romney  cares about my  kids!  #Debate2012</t>
  </si>
  <si>
    <t xml:space="preserve"> Romney  would let Mandingo have his wife for more  questions </t>
  </si>
  <si>
    <t xml:space="preserve">I'm a guy who wants to  help,  with the experience that I have, the American people -  Romney </t>
  </si>
  <si>
    <t xml:space="preserve">Here's your big chance to  shine,   Romney#shootforthestars </t>
  </si>
  <si>
    <t>hey  Romney,  if "government doesn't create  jobs"  why the balls have you claimed you can do it the whole last hour and a half?</t>
  </si>
  <si>
    <t xml:space="preserve"> #Romney  asked to debunk misperceptions about him. AND, he references the  47%  comment. #lohudvotes #debate</t>
  </si>
  <si>
    <t>----&gt; RT @ClintColey: Oh really Mitt  Romney?  Your campaign isn't based on  attacking  Obama</t>
  </si>
  <si>
    <t>Hell Yea . ! ! ! !  Fuck   Romney  . http://t.co/0GK0oSCM</t>
  </si>
  <si>
    <t xml:space="preserve"> Romney  spends all his time going around the question before actually  answering  it .</t>
  </si>
  <si>
    <t>wait. Is  Romney  trying to say Obama's an atheist? I thought he was a  muslim....  #herpderp</t>
  </si>
  <si>
    <t xml:space="preserve">@StrangeDasein  Romney  and @Nashlogic both have binders full of  women. </t>
  </si>
  <si>
    <t xml:space="preserve"> Romney-bot  has  passion? </t>
  </si>
  <si>
    <t>To me Obama and  Romney  are BOTH  lying  and that's a FACT!</t>
  </si>
  <si>
    <t>That was a pretty irrelevant question there bruh. Now  Romney  is talking about how he was a Pastor and believes in  God.  #DefenseMode</t>
  </si>
  <si>
    <t xml:space="preserve"> Romney  just said three time "Government cannot create  jobs."  umm so how does he plan on fixing things?</t>
  </si>
  <si>
    <t>@COURTNEYHALL_:  Romney  looks like he says nigger"all the time . Don't  trust  a guy with Grey sideburns just don't do it."</t>
  </si>
  <si>
    <t>All Obama has to say to rebut  Romney  is...the  47%  video. What you say in secret is who you are.</t>
  </si>
  <si>
    <t>!!!! RT @rolandsmartin: Mitt  Romney  says government doesn't create  jobs.  So why does he keep saying he will create 12 million jobs if POTUS?</t>
  </si>
  <si>
    <t>Did  Romney  just pull the  religion  card? !</t>
  </si>
  <si>
    <t>Assuming we are all "children of the same god" is ridiculously  naive,  Mr.  Romney.  #townhall2012</t>
  </si>
  <si>
    <t xml:space="preserve"> Romney   sit  yo LYING ASS down!!</t>
  </si>
  <si>
    <t>If  Romney   Wins:  POOF Now You See Me. POOF Now You Don't</t>
  </si>
  <si>
    <t xml:space="preserve">I Really Can't  stand  Mitt  Romney </t>
  </si>
  <si>
    <t xml:space="preserve"> Romney  has really  hairy  knuckles.</t>
  </si>
  <si>
    <t xml:space="preserve"> Romney  is the  anti   Christ...I'm  convinced then talkn bout he believe in God ain't nothing he doin Godly</t>
  </si>
  <si>
    <t>Pastor??? Did  Romney  say he was somebody's  pastor?  #presidentialdebate</t>
  </si>
  <si>
    <t xml:space="preserve"> Romney  believes in  God  ??</t>
  </si>
  <si>
    <t xml:space="preserve">Really?  Romney  was a  pastor? </t>
  </si>
  <si>
    <t>Mitt  Romney,  how can you say that you care about 100% of Americans when, on video, you disregarded  47%  of them?</t>
  </si>
  <si>
    <t xml:space="preserve"> Romney  was a  preacher  ? Smh</t>
  </si>
  <si>
    <t>Is  Romney   positioning  himself as the bailout guy? I don't think America wants a Bain-style bail-out. #debate</t>
  </si>
  <si>
    <t xml:space="preserve"> Olympics  were saved by federal funding, not  Romney </t>
  </si>
  <si>
    <t xml:space="preserve"> Do  you? Do you really  Romney?-Giahhn </t>
  </si>
  <si>
    <t xml:space="preserve"> Romney  cares about 100% -  47%. </t>
  </si>
  <si>
    <t xml:space="preserve"> Romney,  please don't pull the  religion  card.</t>
  </si>
  <si>
    <t>@tylera222 if I remember right, it was  Romney  at the beginning if the debate who thanked the  moderator  for hosting the event, Obama did not</t>
  </si>
  <si>
    <t xml:space="preserve"> Romney  talking bout he care about us  kids  now. The last debate, he didnt give a damn.</t>
  </si>
  <si>
    <t xml:space="preserve">@TheLastWord @MittRomney Than how, as President, the HEAD of the gov't, will  Romney  Create jobs, if Gov't Can't create  jobs? </t>
  </si>
  <si>
    <t>Still cannot  believe  that a black man was actually elected as POTUS. That said, Mitt  Romney  can't believe it either. #debate2012</t>
  </si>
  <si>
    <t>@illytre25: Ok  Romney  idc what u  did  be4!!!!!!!!!!!</t>
  </si>
  <si>
    <t>What is going on with time on this  debate??  42 min Obama 38 Romney This is ridiculous! Better  equal  out at some point!</t>
  </si>
  <si>
    <t xml:space="preserve"> Romney  forget he didn't care about that  47% </t>
  </si>
  <si>
    <t xml:space="preserve">@dbrew101  Romney  is  boring! </t>
  </si>
  <si>
    <t>You were a pastor at your church, Mr.  Romney?  THERE'S NO SUCH THING AS A MORMON  PASTOR  MO FUCKER</t>
  </si>
  <si>
    <t>Mitt  Romney  trying to mainstream LDS religion by saying he was a pastor.  LIAR!  His church does not have pastors, only bishops</t>
  </si>
  <si>
    <t>Not a  God  question and  Romney  mentioned God and I kind of nailed it but it's so much worse.</t>
  </si>
  <si>
    <t xml:space="preserve"> Romney  that man didn't ask you about your damn  religion.  Answer the damn question.</t>
  </si>
  <si>
    <t>Why would  Romney  say 100% when Obama hasn't mentioned the  47%?  I think I just saw a light bulb go on above Obama's head</t>
  </si>
  <si>
    <t xml:space="preserve">I Believe we are all Children of the Same  God  #Mitt  Romney </t>
  </si>
  <si>
    <t xml:space="preserve"> Romney's  right, we don't have to  settle. </t>
  </si>
  <si>
    <t>“@MichaelSkolnik: Mitt  Romney,  WE DO NOT BELIEVE YOU!  #47Percent  #Debate”You Need More People....,??</t>
  </si>
  <si>
    <t xml:space="preserve"> Romney    repeating  himself over and over</t>
  </si>
  <si>
    <t>My timeline lookin like  Obama  Obama Obama  Fuck  Romney Obama Obama And some hoe talkin bout she lonely.</t>
  </si>
  <si>
    <t xml:space="preserve"> Romney   the Son of  Perdition,  cuh..</t>
  </si>
  <si>
    <t>Apparently  Romney  sat down with  Jesus  and they broke bread and drank wine and talked about politics together.</t>
  </si>
  <si>
    <t>“@Royal_Mentality:  Romney  fucked the  moderator,  thats why shes letting him walk all over her and interrupt her.”????????</t>
  </si>
  <si>
    <t xml:space="preserve">Is  Romney   high </t>
  </si>
  <si>
    <t xml:space="preserve"> Fuck   Romney </t>
  </si>
  <si>
    <t>&amp;&amp;  Obama  serve's a president &amp; gets shit  done  . Wassup Romney !</t>
  </si>
  <si>
    <t xml:space="preserve"> Shut  up  Candy.  Romney is on a roll. #debate</t>
  </si>
  <si>
    <t xml:space="preserve">Mitty  Romney  is just like a Jehovah's Witness...... Tryin to get u to buy into something he can't fully  explain!!! </t>
  </si>
  <si>
    <t xml:space="preserve"> Romney  was a  preacher  #godlyman #whatUSneeds</t>
  </si>
  <si>
    <t>Gov.  Romney  has easily  won  this debate, hands down!</t>
  </si>
  <si>
    <t>I  care  about 100% of the people  Romney  TU RANDE!</t>
  </si>
  <si>
    <t xml:space="preserve"> Romney  never stays on  subject </t>
  </si>
  <si>
    <t>Lol My Mom Said She Wanna Beat  Romney  Ass Juss Because He Sound  Stupid  As Hell. . . Lol Im Weak</t>
  </si>
  <si>
    <t>???????????? RT @lilduval:  Romney  better stop talking shit  about  china before they put a lien on America</t>
  </si>
  <si>
    <t xml:space="preserve">@youtubepolitics.  Religion  doesn't belong in politics shut up  Romney </t>
  </si>
  <si>
    <t>@AnsuReg  Romney  have lost it all lol He is not  answering  the Q.. he is completely out of track..</t>
  </si>
  <si>
    <t>@haylie_a I really dont have to the bumbling mess that is Mitt  Romney  is doin a great  job  for me. Im ashamed we're from the same state</t>
  </si>
  <si>
    <t>Mitt  Romney  did this and he did that but he won't  do  it #newnikeslogan</t>
  </si>
  <si>
    <t>Very #debatable RT @theryersonian  #Romney:  I  care  about 100% of American ppl #debates</t>
  </si>
  <si>
    <t>@mannyvay: #NBCPolitics  Romney  just said Goverment doesn't create  jobs.  Isn't that what he keeps saying he will do?????</t>
  </si>
  <si>
    <t xml:space="preserve"> Romney  says the  college   unemployment  rate sucks.... If you get elected, I can't afford to even look at college. #allergiesflaring #stupidity</t>
  </si>
  <si>
    <t xml:space="preserve"> Obama:  "I believe in everything Romney believes in. I believe in everything I believe in.  Believe  it."</t>
  </si>
  <si>
    <t xml:space="preserve"> Romney   pissin  me tf off ! *turns channel*</t>
  </si>
  <si>
    <t xml:space="preserve">@CKokoros but  Romney  isn't a small biz guy... He's a  millionaire </t>
  </si>
  <si>
    <t>Mitt  Romney   reminds  me of the guy in high school who only has friends because his parents have a swimming pool #debates #debate2012</t>
  </si>
  <si>
    <t>What did  Romney  mean that "government doesn't create  jobs"  when all night he has preached that his 5 point plan will change employment rates</t>
  </si>
  <si>
    <t>He just did ha RT "@nytjim: Obama doesn't mention 47 percent, but  Romney  says he cares about  "100  percent of the American people""</t>
  </si>
  <si>
    <t xml:space="preserve"> Romney:  Also in articles when you've stated "I'm not concerned with the really  poor." </t>
  </si>
  <si>
    <t>I love this man! He is smoking tonight!  Romney  is gonna have a  repeat  of tail tucking!Obama2012</t>
  </si>
  <si>
    <t>#debates2012  Romney  interrupting "Government doesn't create  jobs!"  a moment ago,"If I become president, I'll get America working again"</t>
  </si>
  <si>
    <t xml:space="preserve"> Romney-  "I care about  100%  of Americans" Someone fact check that shit. #RomneyExposed #RealRomney</t>
  </si>
  <si>
    <t>and the  47%  is out again!  #Romney  #2012Debate</t>
  </si>
  <si>
    <t>He helped in 'getting the Olympics on track'?! #BitchPlease All  Romney  done was  criticize  #Liar</t>
  </si>
  <si>
    <t xml:space="preserve">Lol  Romney  hating on obamacare but passed the same laws in his state.  Contradicting... </t>
  </si>
  <si>
    <t>In the end: Sound bite  wise,   Obama  has a number of Joe Bidens, Romney has a few  Yellow Birds.</t>
  </si>
  <si>
    <t xml:space="preserve">Mitt  Romney  and his entire campaign is about attacking Obama. You can't grow by pushing other folks down especially with  lies. </t>
  </si>
  <si>
    <t xml:space="preserve"> Romney  and Obama switched  tie   colors  for this debate. #debate</t>
  </si>
  <si>
    <t xml:space="preserve"> Romney  is  Mormon..  His view on God is NOT the same as yours, promise.</t>
  </si>
  <si>
    <t xml:space="preserve"> Romney  is a  strict  man , but he has no  plan  .. That last answer about getting jobs back in the US contained a huge deal of fluff .</t>
  </si>
  <si>
    <t>#debates  #Romney  wants us all to be  Mormons  and we will have charity to take care of the citizen. We don't need Government. #Ohio #Florida</t>
  </si>
  <si>
    <t>If I could publicly  speak  as well as Obama amd  Romney  do, I'd be so happy.   #ifonlyiknewwhattheyweretalkingabout</t>
  </si>
  <si>
    <t>Last 2 minutes President. Guess  Romney  got less time. POTUS fair really? Oh he get's last 2 mins. for  47%  msm bias. #debate</t>
  </si>
  <si>
    <t>If Romney is correct and #obama did kill Jobs, then I'm  voting  for  #romney.   I'm a big apple fan.</t>
  </si>
  <si>
    <t>Obama Get To The Point EveryTime  Romney  Be Trying To Add Stuff That Have  Nothing  To Do With America</t>
  </si>
  <si>
    <t>Why won't  Romney   mention  the word , "Massachusetts?"</t>
  </si>
  <si>
    <t>Mitt  Romney  hasn't been in  Government  but was Gov. of Mass?  How does that work?</t>
  </si>
  <si>
    <t>Prediction:  FOX says  Romney   won  this debate.  Every other channel says Obama won the debate.</t>
  </si>
  <si>
    <t xml:space="preserve">Obama said he believe  Romney  is a good man and loves his family. Then he wanted to say, BUT HE DON'T GIVE A FUCK ABOUT  AMERICA!!!!!LOL </t>
  </si>
  <si>
    <t xml:space="preserve"> Romney  won't shut up about his precious  Olympics.  STFU. #RomneyExposed #ObamaWon</t>
  </si>
  <si>
    <t>The last 4 years didn't work out like Obama promised, it's time to move on and give Mitt  Romney  the  chance  to fix these mistakes #addebate2</t>
  </si>
  <si>
    <t>Well I'm not even watching this debate bc I'm lazy af but I think  Romney  is an  asshole  based off of most tweets</t>
  </si>
  <si>
    <t xml:space="preserve"> Romney  for  Bishop! </t>
  </si>
  <si>
    <t>the fact that  Romney  just brought up  God,  not fearing what others will say &gt;&gt;&gt; #RESPECT</t>
  </si>
  <si>
    <t xml:space="preserve">Seems like  Romney  was focused on  bashing  the president while President  Obama  was focused on the  issues.. </t>
  </si>
  <si>
    <t>Obama's first lie  'I believe  Romney  is a  good  man' you know he isn't. #debates</t>
  </si>
  <si>
    <t xml:space="preserve">@BretBaier  Romney   wins </t>
  </si>
  <si>
    <t xml:space="preserve">#CantAfford4More  #Debates   #Romney </t>
  </si>
  <si>
    <t xml:space="preserve"> Romney  go  home  and go to sleep. Your tired of not winning!</t>
  </si>
  <si>
    <t>So  Romney  Not gonna  shake  his hand this time I see LOL... #Angry?!</t>
  </si>
  <si>
    <t>...and the  President  ends  STRONG  and you know Romney is SEETHING he didn't get the last word. #SheVotes #BlogforObama</t>
  </si>
  <si>
    <t>I  disagreed  with pretty much everything  Obama   said  #Romney2012</t>
  </si>
  <si>
    <t xml:space="preserve">Romney  wife  look like she give some good  neck.. </t>
  </si>
  <si>
    <t xml:space="preserve">Romney  wife  a  AKA? </t>
  </si>
  <si>
    <t>This is way  I  don't get into  politics...bc  it makes me wanna punch someone and kill Obama. #Romney ?????? #murica</t>
  </si>
  <si>
    <t>My Timeline =  Obama,  Obama, Obama, Obama,  F*ck  Romney, Obama, Obama, &amp; some hoe talking about she lonely.</t>
  </si>
  <si>
    <t xml:space="preserve"> Obama:  44:04Romney: 40:50Candy: Too  much  ...#debates</t>
  </si>
  <si>
    <t>Obama just went in for the kill with  Romney's   47%  comments.#winning #debate</t>
  </si>
  <si>
    <t>Ann Romney's  hair  is so....  suburban.  #debates</t>
  </si>
  <si>
    <t xml:space="preserve"> Romney   Talks  about what He is not even asked. Shit</t>
  </si>
  <si>
    <t xml:space="preserve">Michelle and Romney's  Wife  with  samedress   color </t>
  </si>
  <si>
    <t xml:space="preserve"> Romney  looks like The  Pervert  off of Family Guy hahahahahaha !</t>
  </si>
  <si>
    <t xml:space="preserve">So is it agreed that  Romney   sucks? </t>
  </si>
  <si>
    <t xml:space="preserve"> Romney  =  Frazzled  meth-head</t>
  </si>
  <si>
    <t xml:space="preserve"> Romney  got worked and  spanked  with a paddle</t>
  </si>
  <si>
    <t xml:space="preserve"> Obama  spoke more than 3 minutes  longer  than Romney tonight #debates</t>
  </si>
  <si>
    <t>when people are tweeting about american politics and im like ??blah blah blah. i dont even know what this  Romney  guy  looks  like #dontcare</t>
  </si>
  <si>
    <t>@pattonoswalt He pulled out the finishing move,  47%.  It like he pulled out  Romney's  heart and is just showing it to him. #debate</t>
  </si>
  <si>
    <t xml:space="preserve"> Romney's  closing  statement  was on point. #RomneyRyan2012</t>
  </si>
  <si>
    <t>#townhalldebate all these dick  suckers  on  #Romney  's did!</t>
  </si>
  <si>
    <t>I think the  President   won  this debate easily, he rattled Mitt Romney and stayed on the offensive the whole night.  #TeamObama</t>
  </si>
  <si>
    <t>@schuellerj Like I said, I don't think  Romney  relates well with the  public.   Obama  had a  crutch  for a moderator.</t>
  </si>
  <si>
    <t>Mitt Romney  wife  look like the bride of  chuckie  wife!!</t>
  </si>
  <si>
    <t>Ok the debate over lemme go use all my foodstamps INCASE  Romney  accidently  win  .</t>
  </si>
  <si>
    <t>Personal opinion.  Romney  spreaded his  checks  for Obama tonight.</t>
  </si>
  <si>
    <t>Willoughby just told me  Romney   won  because he is cool....as he walked inside from skateboarding.  #republican</t>
  </si>
  <si>
    <t>I enjoyed  Romney's   "aaadriaaan"  moment as he stumbled away looking for Ann #debate</t>
  </si>
  <si>
    <t>Romney  wife   ugly!   Ewwww</t>
  </si>
  <si>
    <t xml:space="preserve">I bet  Romney  wears  crocs.. </t>
  </si>
  <si>
    <t xml:space="preserve">I'd say  #Obama   won  that debate but  #MittRomney  sure made me  think!! </t>
  </si>
  <si>
    <t>@IngrahamAngle Seemed a lot more than 4 minutes he just went on and on and on!  However he was right at the end  Romney  is a  good  man!</t>
  </si>
  <si>
    <t xml:space="preserve"> Romney  put up a good  fight,  but  Obama   won  that one.</t>
  </si>
  <si>
    <t xml:space="preserve"> Barack  is for  Everybody    Romney  is for the  Rich!!! </t>
  </si>
  <si>
    <t>Mitt  Romney  last  try  .... #EpicFail</t>
  </si>
  <si>
    <t>Wait  Romney,  are you trying to  tell  me your a senator ?!?! #SayItForThe100thTime</t>
  </si>
  <si>
    <t>@LatinosMatter:  #Obama   MOPS  THE FLOOR with #Mitt Romney!!!! Yes he did!</t>
  </si>
  <si>
    <t xml:space="preserve"> Romney   crushed  Obama, that was embarrassing to watch! #obamalosing #romneywinning</t>
  </si>
  <si>
    <t>Is  Romney   sounding  autographs, smh</t>
  </si>
  <si>
    <t xml:space="preserve">All the  Romney  supports are awfully quiet tonight. Crickets. You're man's a  clown. </t>
  </si>
  <si>
    <t>both the first lady and ms. Romney  wearing   bubble gum pink. Do i sense a next  color  trend 4 spring #debate #pinktuesday</t>
  </si>
  <si>
    <t>The only thing that would've made this debate better would have been if  Biden  came out and yelled  MALARKEY  when Candy called Romney out! Lol</t>
  </si>
  <si>
    <t xml:space="preserve"> Romney:  Govt doesn't create  jobs.  But mine would. #debate #hypocrite</t>
  </si>
  <si>
    <t xml:space="preserve"> Romney  kept talking bout dat  47%  tho lol</t>
  </si>
  <si>
    <t>The  Libya  portion of the debate might  break  in  Romney's   favor  after some fact checking is done. #debate</t>
  </si>
  <si>
    <t xml:space="preserve">@BorowitzReport  Romney  can't tell people to go fuck themselves.. masturbation is against his  religion </t>
  </si>
  <si>
    <t xml:space="preserve"> Romney  got that  ass  beat  tonight</t>
  </si>
  <si>
    <t>Ann  Romney  didn't look  happy  at end of debate. Even she looked a little rattled. #latism</t>
  </si>
  <si>
    <t xml:space="preserve">Michelle Obama, Ann Romney; who wore it best? Just kidding, we all know Lady  Obama  is  bangin'. </t>
  </si>
  <si>
    <t xml:space="preserve">@P_Gimme_ TRUE! Lol  Romney  got  killed </t>
  </si>
  <si>
    <t xml:space="preserve"> fck   Romney  #nbcpolitics</t>
  </si>
  <si>
    <t xml:space="preserve"> Romney   won  this Debate too-unless you are blind to a liar</t>
  </si>
  <si>
    <t xml:space="preserve"> Romney  couldn't/didn't even answer how he would pay for 5 trillion in  tax  cuts. #debates</t>
  </si>
  <si>
    <t>Woah Woah woah. The man said he thinks  Romney  had a SOLID  debate.  He went around questions. Thats not solid, thats...rigid..&gt;o&gt;</t>
  </si>
  <si>
    <t xml:space="preserve">@edshow Obama won this hands down! He was superb and  Romney  just proved he is a bully, rude, and  wrong! </t>
  </si>
  <si>
    <t xml:space="preserve">Honestly  Romney  will do and say anything he can to get himself into office. He doesn't care about YOU or US. He cares about HIS  money. </t>
  </si>
  <si>
    <t>Lmao.. his salty ass RT @BONES_BONES: I think somebody from  china  fucked #Romney  wife  because he can't stand #china</t>
  </si>
  <si>
    <t>My reach-across-the-aisle moment:  love  Ann Romney's nail  color!  #debates #Tiffanyblue</t>
  </si>
  <si>
    <t>@LoniSwain Obama took that.  Romney  was helping setting up his own funeral. Romney needs to do his homework and  practice  his speech more.</t>
  </si>
  <si>
    <t>Debat .. RT for Romney  &lt;&lt;&lt;  fav  for  Obama  ..</t>
  </si>
  <si>
    <t xml:space="preserve"> Romney   cares  about 100% of Americans. He just doesn't consider anybody non-white, non-straight, or non-male an American.</t>
  </si>
  <si>
    <t>Another 2 on 1 Debate tonite...same result  though...Romney/Ryan   win  #Debates</t>
  </si>
  <si>
    <t xml:space="preserve">I swear if Romney win we'll be picking cotton n tryna  build  a new Underground  Railroad </t>
  </si>
  <si>
    <t>Romney's  tie   wins.  Just saying</t>
  </si>
  <si>
    <t>Governor  Romney  doesn't want to  settle.  Well neither do I. I won't settle for a classist conservative, I want a real president #TeamBarack</t>
  </si>
  <si>
    <t>I think  Romney   for   got  who he was up against...he's from ChicaGo!</t>
  </si>
  <si>
    <t>I cant believe  Romney  said he looked at a binder of  women  and NOBODY made a mormon reference. #Debate</t>
  </si>
  <si>
    <t xml:space="preserve"> Obama's   performance  tonight was like a Slam Dunk with his nuts all on Romney face!!!</t>
  </si>
  <si>
    <t>You can feel and sense the  Romney   loss  on stage. Don't matter what bobbleheads say. #deabate2012</t>
  </si>
  <si>
    <t xml:space="preserve"> Romney,  Get your  life   together. </t>
  </si>
  <si>
    <t>I have a mild obsession with Ann Romney. I've already voted so now I'm  focusing  on the First  Lady.  #priorities</t>
  </si>
  <si>
    <t xml:space="preserve">Romney wife  hair  is  dry </t>
  </si>
  <si>
    <t>All I need is a combination of  Romney  and  Obama  to  vote...  #undecided</t>
  </si>
  <si>
    <t>Over all I think  Obama  came across more  genuine  than Romney it was brutal damn! #ThatWasDeep</t>
  </si>
  <si>
    <t xml:space="preserve">Two parent families raising kids will help our kids have a better future. Parents need to raise their kids. (Great debate  point   Romney) </t>
  </si>
  <si>
    <t>I'm 13 and I know that  Romney  and Obama are just  lying  to us! They don't even answer the real question that is being asked#ihatepolitics</t>
  </si>
  <si>
    <t>Pretty sure  Romney   contradicted  himself multiple times.. #nbcpolitics #PresidentialDebate @WilliamRHyde</t>
  </si>
  <si>
    <t>@andrew_buelow  Romney  is a business man. He may not help  everything  but he will help the debt/economy</t>
  </si>
  <si>
    <t>Clearly  Romney  doesn't know his own  plans  or  understand  what he's saying.</t>
  </si>
  <si>
    <t xml:space="preserve"> Romney  throwing  god  in there..... they'll do anything for a vote</t>
  </si>
  <si>
    <t xml:space="preserve"> Obama  baller and easily  won  tonight. Loved seeing Romney slip up, this was another big turning point #Obama2012</t>
  </si>
  <si>
    <t xml:space="preserve">I don't think  Romney  was as  terrible  as Obama was in the first debate. But it sure felt like he got  whupped. </t>
  </si>
  <si>
    <t>I don't know how  Obama  can keep from  punching  Romney in the face. same mom</t>
  </si>
  <si>
    <t xml:space="preserve">@HunterMintz 1.Romney lies 2.Obama has reduced the national Debt (proven) 3.the 47% thing I only have three, but  they  both had great  points. </t>
  </si>
  <si>
    <t>I WISH someone says  Romney   won  tonight's debate....</t>
  </si>
  <si>
    <t>Michelle Obama and Anne Romney are wearing the same exact color.  Let's debate  who   wore  it better. #bitchstolemylook @e_FashionPolice</t>
  </si>
  <si>
    <t>@KrystalBall1 i'm liking what I see.  Romney  has  doubled  back countless times on his own bs.</t>
  </si>
  <si>
    <t xml:space="preserve"> Romney  is  RUDE  though if that was me up there I'd drop that mic and go karate chop that nigga in the throat</t>
  </si>
  <si>
    <t>It makes me soooo mad when  Obama   interupts  Romney. Punch him in the face Romney, you could take him.</t>
  </si>
  <si>
    <t xml:space="preserve"> Romney  will be just  like   bush </t>
  </si>
  <si>
    <t>Is the reason Governor  Romney  keeps his  plans  a secret because theyre TOO good? -Obama #teamhonesty</t>
  </si>
  <si>
    <t>Getting called out by Candy Crowley has to be a new low for Romney.  Obama   wins  round 2 #CSPAN2012</t>
  </si>
  <si>
    <t>Did  Romney  get his BINDER of  women  from Heidi Fleiss???@cnnbrk</t>
  </si>
  <si>
    <t>One clear fact we saw in this debate tonight,  Romney  and  Obama  do not  #like  each other?!</t>
  </si>
  <si>
    <t>@kumailn I'm a Romney and  Obama  is a  lying  loser!</t>
  </si>
  <si>
    <t xml:space="preserve">No one made a big deal cause  Romney  is a  bitch. </t>
  </si>
  <si>
    <t xml:space="preserve"> Obama  once again  murdered  Romney in the Debate Tonight !! #Obama2012</t>
  </si>
  <si>
    <t>My thing is  Michelle  Obama was  dressed  professionally . Mrs.  Romney  wants to walk out there with some gray nails .</t>
  </si>
  <si>
    <t>@PattyBrat_ hell yeah!  Romney's  wife is  busted  as fuck! And she know she copied Michelle's pink fit!</t>
  </si>
  <si>
    <t xml:space="preserve"> Romney  taking shots at  China  like they don't have missiles pointed at the US just waiting... stfu</t>
  </si>
  <si>
    <t>If  Romney  was president, he could do something  worse  than Obama but people would still say he did a  good  job</t>
  </si>
  <si>
    <t xml:space="preserve">@AveryS2000 He did, G! I disagree on Crowley tho! Alot of softballs to Romney she pitched! Great  debate  for  Obama. </t>
  </si>
  <si>
    <t>I honestly think  Romney  spent a few says hanging out with  Bush...  The dude was making no sense whatsoever... Lmao</t>
  </si>
  <si>
    <t>They said  Obama  didn't  knock  Romney out this debate ....??Yes he did</t>
  </si>
  <si>
    <t xml:space="preserve"> Romney  been talking about creating jobs to boost unemployment but said "government doesn't create  jobs"  #ImDone</t>
  </si>
  <si>
    <t>i just want  Obama  to  punch  the S#!+* out of Romney, Lawd!!!</t>
  </si>
  <si>
    <t>@JedediahBila @pjtv Obama always gets more time to talk but  Romney  still  wins  again! #RomneyWon</t>
  </si>
  <si>
    <t xml:space="preserve">@HuffPostLive  Romney   win </t>
  </si>
  <si>
    <t>Mitt  Romney  looks like the  dude  in the elevator who acts like he doesn't see you coming and lets the fucking doors close</t>
  </si>
  <si>
    <t xml:space="preserve"> I  know nothing about politics but I just don't like Romney, I have no reason I just don't  #blackpower </t>
  </si>
  <si>
    <t>If #Obama' s goal in tonights debate was to stem the tide of Romney's momentum, then he failed.  #Obama  's  actions  speak more than his words.</t>
  </si>
  <si>
    <t>#Debates  Romney  made more  believable  arguments.</t>
  </si>
  <si>
    <t>is  Romney  talking about raising  taxes  for? NIGGA, we already paying $1.09 for a small ass bag of chips full of air... NIGGAA PLEASEEE! Lol</t>
  </si>
  <si>
    <t>@ThatWhiteBoyCJ  Romney  has given millions to  charities,  churches and schools also.</t>
  </si>
  <si>
    <t>If  Romney  was such a great  governor,  why do polls show Obama leading in Mass. by 19%?</t>
  </si>
  <si>
    <t xml:space="preserve"> Romney  says he'll level the playing field between  China  and US because its fairer. He can't use the same tactic in class inequality at home?</t>
  </si>
  <si>
    <t>@abcWNN  #Romney   won  that #debate2012</t>
  </si>
  <si>
    <t>@beachprincess_ &amp; so it mitt Romney.. Most  ppl  are  voting  for  Obama  to keep their education. Like me.</t>
  </si>
  <si>
    <t xml:space="preserve"> Romney  is  clutch  AF&gt;&gt;&gt;&gt;</t>
  </si>
  <si>
    <t>Republicans? Romney won. Democrats? Obama won. All in  all?  a  tie.  libya certainly doesn't help romney, but he did well on many other ?'s</t>
  </si>
  <si>
    <t xml:space="preserve">@k4hsm  Romney  won the coin toss and got to go first. Obama isn't stupid, you know :p Besides, we've heard Romney affirm then deny his  47% </t>
  </si>
  <si>
    <t>“@ariannahuff: Does Romney know  China  can  hear  him???</t>
  </si>
  <si>
    <t xml:space="preserve"> Romney  the bully got  whipped  hahah #Obama2012</t>
  </si>
  <si>
    <t xml:space="preserve">And on a side note, I cannot believe  Romney  is 65 years old. He is soooooo  handsome </t>
  </si>
  <si>
    <t>@JUJU_WATERFALL Obama hasn't done anything to help  immigrants  and  Romney  won't do anything either.</t>
  </si>
  <si>
    <t>@MikePrimee:  Romney   lying  ass got caught lol</t>
  </si>
  <si>
    <t xml:space="preserve">What does  Romney  have to do with  Bush?? </t>
  </si>
  <si>
    <t>@nickmerico Righhtt ! Man  Romney  is a  Mess  man. He is so Lost. Obama had him on his Knees.</t>
  </si>
  <si>
    <t>Romney = the anti-Christ! "@LyfeLyrikz: RT @_theMAESTRO_: Jack of all trades huh  Romney??  Missionary, pastor, governor,  liar,  deceiver,"</t>
  </si>
  <si>
    <t xml:space="preserve"> Obama  just  shut  up... ?? And ???? #Romney2012 ??</t>
  </si>
  <si>
    <t xml:space="preserve">No one is talking about the real issue here, both  Michelle  Obama and  Ann  Romney wore hot  pink! </t>
  </si>
  <si>
    <t>Mitt Romney can suck my dick tbqfh. Obama on the other hand should just rule the world. Btw what the  fuck  kinda name is   "mitt  " anyway?!</t>
  </si>
  <si>
    <t xml:space="preserve">Knowing that I work my ass off  for  money and Obama is taking my tax money and giving it to some lazy ass is why I'm all for  #RomneyRyan2012 </t>
  </si>
  <si>
    <t>If You Voting  For  Mitt  Romney  You Might As Well #KillYoSelf !</t>
  </si>
  <si>
    <t>Gov.Romney what is 2+2?  Romney:  Ive been doin math all my life, I owned businesses, I saw  God,  President Obama never saw God! Bitch say 4!</t>
  </si>
  <si>
    <t xml:space="preserve"> illuminati  =  Romney </t>
  </si>
  <si>
    <t xml:space="preserve"> Romney  Was  Rude!!! </t>
  </si>
  <si>
    <t>@ryan55bowman you said  Romney   won.  Either you are close minded or you didn't watch/listen to it all. But that's my opinion.</t>
  </si>
  <si>
    <t>@BreiNic lol Righttt.  Romney  was not  pleasant  at all</t>
  </si>
  <si>
    <t xml:space="preserve"> Romney   won!  Wasn't as big as last time but on 4 minutes less speaking time, he won. #RomneyRyan2012</t>
  </si>
  <si>
    <t>I don't even like white so , I don't want  Romney  to  win  anyway ! &amp;+ that mofo only for the RICH anyway ????.</t>
  </si>
  <si>
    <t xml:space="preserve"> I   don't   like   Romney  ??</t>
  </si>
  <si>
    <t>@kholbylawson  Romney  wealthy businessman that doesn't take a government  salary.   Obama  raised our national  deficit  way too high.</t>
  </si>
  <si>
    <t xml:space="preserve">FOX NEWS headline: Pres. Obama is pro-choice because he does not believe in  God  unlike Gov.  Romney </t>
  </si>
  <si>
    <t xml:space="preserve"> Fuck  a  Romney. </t>
  </si>
  <si>
    <t>Mitt  Romney  is  rude  &amp;  disrespectful  as hell #TeamObama</t>
  </si>
  <si>
    <t xml:space="preserve">Obama made  Romney  look like an  asshole </t>
  </si>
  <si>
    <t>Will: Great  Obama  tactic in playing  47%  issue at very end, when Romney couldn't respond. #debate</t>
  </si>
  <si>
    <t>I agree with  Romney   women  got to be able to come home early to cook dinner I'm hungry as f*ck right now.lol</t>
  </si>
  <si>
    <t>@GailSimone  Romney  talked about the "binders full of  women"  his team gave him while he was trying to balance out the gender of his staff.</t>
  </si>
  <si>
    <t>President  Obama   Dominated  The Debate And Exposed Mitt Romney in the Process! Well Done. Vote or Die!!!</t>
  </si>
  <si>
    <t xml:space="preserve">Dez some dumbazz people Obama is a fuckin lier dis man ain't did shit he had more than enough time  Romney  has my  vote! </t>
  </si>
  <si>
    <t xml:space="preserve">Mitt  Romney   shoots   blanks </t>
  </si>
  <si>
    <t>Something I want to say to Mitt Romney.  "Mr.Romney,  I want a  carreer.  Not just a job."</t>
  </si>
  <si>
    <t>I just wish  Romney  elaborated. His  statements  are so general to me.</t>
  </si>
  <si>
    <t>Obama Should Just Call  Romney  A  Fuck  Boy Then Walk Off .</t>
  </si>
  <si>
    <t>@Tyler_Taylor14 are you serious?  Romney  proved him  wrong  everytime</t>
  </si>
  <si>
    <t>If Romney wins, I'm turning in my car and riding my bike. Pretty sure  gas  will be  $18.10  anyway</t>
  </si>
  <si>
    <t xml:space="preserve">@LookMaNoHANS_EN aww that's cute. Maybe if  Romney's  elected he'll give out free self  confidence?? </t>
  </si>
  <si>
    <t xml:space="preserve">Give up  Romney  your  worthless. </t>
  </si>
  <si>
    <t>@TR_4444 I think you nailed it. Obama showed up ready but still offered nothing new.  Romney  very  good  on economy.</t>
  </si>
  <si>
    <t>Half of yall don't even know what Obama and  Romney  talking bout . Yall just  talking.  Have a seat _/</t>
  </si>
  <si>
    <t>@nydailynews  Romney   won  because he had on a blue tie.</t>
  </si>
  <si>
    <t>I didnt know Mitt  Romney  was a south asian  mother.  #BindersFullOfWomen</t>
  </si>
  <si>
    <t xml:space="preserve">@designpassion There always will be. I just think Obama is one step forward and  Romney  two steps  back. </t>
  </si>
  <si>
    <t xml:space="preserve">@AlieNicole7 From your mouth to God's ears.  Welcome,  President   Romney! </t>
  </si>
  <si>
    <t>Whoever  votes  for  Romney  is dumb as hell</t>
  </si>
  <si>
    <t>@avolpe8 @nkadzis24  Romney  got his ass  kicked  what were u watching</t>
  </si>
  <si>
    <t>For every  question  asked,  Romney  said "That's a great question, an important question!" #debate</t>
  </si>
  <si>
    <t>Seriously. How does  Romney   plan  to implement this "5 point" plan</t>
  </si>
  <si>
    <t xml:space="preserve"> Obama   Wins,  Romney whats is this 5 step plan? Negro please 5 step off this campaign</t>
  </si>
  <si>
    <t>I respect Obama, but if I was able to  vote..  it'd be for  Romney.  #sorrynotsorry</t>
  </si>
  <si>
    <t>Oh so that talk about drop is oil production is cus of of the oil spill!!!  Romney   liar  liar pants on fire</t>
  </si>
  <si>
    <t>#CNNDebate  Obama  CLEARLY  won  this debate. Romney is pure unamerican.</t>
  </si>
  <si>
    <t xml:space="preserve"> Obama  is going to  DESTROY  Romney next campaign</t>
  </si>
  <si>
    <t xml:space="preserve">So in conclusion  Romney  just got  owned </t>
  </si>
  <si>
    <t xml:space="preserve"> Obama  gave Romney the bus driver  uppercut  tonight</t>
  </si>
  <si>
    <t>Honestly, Look at the records. Obama=Horrible  economy,  its  stayingRomney=Businessman,  understands economy. Actions speak louder than words.</t>
  </si>
  <si>
    <t xml:space="preserve"> Romney  got  exposed! </t>
  </si>
  <si>
    <t xml:space="preserve"> Romney   said  "Borrow money from your parents for college" Bitch I cant even get $11 from my mom, what makes you think i can get $65,000?</t>
  </si>
  <si>
    <t>My  grandma  is goin  ham  on Romney haha</t>
  </si>
  <si>
    <t>Mitt  Romney's   smirk&lt;&lt;  #ew</t>
  </si>
  <si>
    <t>Mitt  Romney  got called out for  #LYING  during the Debate tonight! #HofstraDebate</t>
  </si>
  <si>
    <t xml:space="preserve"> Obama:   Education  &amp; CareerRomney: Job &amp; JobIdk about you but I want a career not a job.</t>
  </si>
  <si>
    <t xml:space="preserve">OOOOOOOOOO better job on the economy.....uncommitted voters said  Romney  would do a significantly better  job! </t>
  </si>
  <si>
    <t>If  Romney   wins,  I say we all move to Europe... NIGGAS IN PARIS!!!</t>
  </si>
  <si>
    <t>Obama should win forget Romney he aint nothing...Obama telling the  truth  he know what he doing  OBAMA  ALL DAY!!!</t>
  </si>
  <si>
    <t>I'm waiting for  Obama  to  uppercut  Romney.</t>
  </si>
  <si>
    <t>Its should be clear to the world that  Romney  is not a  NIGGA...  He knows shit about us NIGGAS!! #TEAMOBAMABITCH!!</t>
  </si>
  <si>
    <t xml:space="preserve"> Romney   won!  #pbslive</t>
  </si>
  <si>
    <t xml:space="preserve"> Romney  be talkin greasy about  China  tho...he better chill lol</t>
  </si>
  <si>
    <t xml:space="preserve"> Romney  was  AWESOME!!!  ROMNEY 2 OBAMA Liar :)</t>
  </si>
  <si>
    <t xml:space="preserve">Im so afraid that Mitt  Romney  will  win. </t>
  </si>
  <si>
    <t>I'm a Republican  voting  for Mitt  Romney..  You lazy bitches is fucking up the economy!! -  @NickiMinaj</t>
  </si>
  <si>
    <t>@PetCobra reminder: Mitt  Romney's   father   marched  with Martin Luther King for civil rights.</t>
  </si>
  <si>
    <t>This man keeps going back on his word and  changing  them. He also needs to learn when to  shut  up. Oh  Romney  -.-'</t>
  </si>
  <si>
    <t xml:space="preserve"> Romney  took his second  win  and Obama barely answered any Qs straight forward</t>
  </si>
  <si>
    <t xml:space="preserve"> Romney  said he would eliminate  Capitol Gains  tax  for middle class!  I find that very important and exciting!</t>
  </si>
  <si>
    <t xml:space="preserve">@nadine92 just checked 'em out. Glad to see a fair view..  Romney  is simply inconsistent &amp; a blatant  liar </t>
  </si>
  <si>
    <t>Just sarcastically asked Gillie who she was  voting  for. @The_chris_ryan quickly informed me she was voting for Mutt  Romney.  Well Done.</t>
  </si>
  <si>
    <t>I may be a Canadian. You may think I'm an idiot, but Mitt  Romney  is an  idiot.  It takes one to know one</t>
  </si>
  <si>
    <t>When Mitt  Romney   smiles,  his eyes don't smile with him. He just has that face that says asshole. Weird.</t>
  </si>
  <si>
    <t xml:space="preserve">@AFTunion You sound conflicted, but I thought all things  Romney  are  bad...? </t>
  </si>
  <si>
    <t xml:space="preserve">Goodnight twitter,  good  luck  to  Romney. </t>
  </si>
  <si>
    <t xml:space="preserve"> Romney's   answers  are a bunch of malarky! @JoeBiden #MITTLIES #Debate2012 @OFA_NV</t>
  </si>
  <si>
    <t>Mitt  Romney's  view on  Women  is what makes me like Obama more. #ObamaAllTheWay</t>
  </si>
  <si>
    <t xml:space="preserve"> I   like   Romney  :-D</t>
  </si>
  <si>
    <t>I don't think  Romney   did  poorly. I just think the President used what was available to him -- all the weight and power of the Presidency.</t>
  </si>
  <si>
    <t xml:space="preserve"> Obama  pulled a "rope a dope" on Romney with the  Libya  comment! (confirmed?) #debates #HofstraDebate</t>
  </si>
  <si>
    <t>Obama get's a little aggressive and passionate and he's perceived as being angry but  Romney  is blatantly  rude  and it's nothing. OH.</t>
  </si>
  <si>
    <t>@Lis_Smith I agree Mrs smith.  Romney  will guarantee his major  taxes  will not go up but for us regular Americans he had no clear answers.</t>
  </si>
  <si>
    <t xml:space="preserve">God will lead us in the way we want. Not the President. So I would rather vote for a Christian in Obama than a  Mormon  in  Romney. </t>
  </si>
  <si>
    <t xml:space="preserve"> Romney  Got Caught In So Many  Lies..! </t>
  </si>
  <si>
    <t>@Joi2TheeWorld  Anne  Romney looks like  death......  I want my First Lady not to look like the crypt keeper.</t>
  </si>
  <si>
    <t xml:space="preserve"> Romney  what color is the sky?Romney: That's a very good  question.We  had a sky back when I was governor of Massachusetts.I like flowers.??</t>
  </si>
  <si>
    <t xml:space="preserve"> Don't  see a single  Romney   supporter  on my FB. Not a single one.</t>
  </si>
  <si>
    <t>I  don't   like   Romney,  but a part of me wants him to  win  just so that he realizes just how hard it is to make all these changes.</t>
  </si>
  <si>
    <t>@JoeNBC Oh puhleeze Joe,  Romney  was exposed for the  lying,  hypocrite that he is and he got schooled on foreign policy.</t>
  </si>
  <si>
    <t xml:space="preserve"> @BarackObama   snuffed  Mitt Romney tonight #Forward2012</t>
  </si>
  <si>
    <t>Obama= broken promises.  Romney=  evidence of  promises  fulfilled.#reliability #Romney2012</t>
  </si>
  <si>
    <t>If I was rich I would vote for that nigga  Romney  too  wtf  lol</t>
  </si>
  <si>
    <t>who wud like to have  Bush  back in office. well  Romney  is Bush</t>
  </si>
  <si>
    <t xml:space="preserve">I only have one thing to  say:   #Romney/Ryan2012 </t>
  </si>
  <si>
    <t>So I hear Mitt  Romney   won  the debate? Or is that just Fox.</t>
  </si>
  <si>
    <t>@OhAlex_: honestly both candidates have their faults but  Romney  truly  terrifies  me</t>
  </si>
  <si>
    <t>Although would be fun watching  Romney  and The Donald  kickn  some china butt. #yaright</t>
  </si>
  <si>
    <t>First thing I read on debate, from Sullivan. God, the relief. "To my mind,  Obama   dominated  Romney tonight in every single way."</t>
  </si>
  <si>
    <t xml:space="preserve"> Stupid   Romney  ugh only cares about money and power</t>
  </si>
  <si>
    <t>This was a VERY testy debate.  Romney  played Biden card &amp; interrupted frequently. Not sure it works when you're being  rude  to Pres though.</t>
  </si>
  <si>
    <t>I love the fact checkers after the debate when they PROVE that all that shit  Romney   talkin  is just that bull fuckin shit! No facts No plan</t>
  </si>
  <si>
    <t>ppl be thinking that if  Romney  is our new president their gna have to be  mormon?  uh no! politics &amp; religion are two different things.</t>
  </si>
  <si>
    <t>So happy that Pres Obama pointed out the irresponsible opportunistic act of  Romney's   statements  on the Libyan attack prematurely #CSPAN2012</t>
  </si>
  <si>
    <t xml:space="preserve"> Romney  wanna  kill   welfare  ... u kno how much of the USA is on welfare?</t>
  </si>
  <si>
    <t>@cspan #cspan2012.  Romney   won,  BO improved over last time, but not enough.</t>
  </si>
  <si>
    <t>Honestly, how can anybody support  Romney?   The guy is a  liar  and a tool.</t>
  </si>
  <si>
    <t xml:space="preserve"> Romney  is the  shit.   Obama   sucks..  #endofstory</t>
  </si>
  <si>
    <t xml:space="preserve"> Romney  must have realized the iphone his wife got for him was a fake. Hence his anger with  China. </t>
  </si>
  <si>
    <t>So cbs also says people think  Romney  would create more  jobs,  but that Obama "cares more about them" haha</t>
  </si>
  <si>
    <t xml:space="preserve"> Romney,   please.  #2termZ #teamobama</t>
  </si>
  <si>
    <t xml:space="preserve"> Obama  should of  threw  two cups of  vodka  in  Romneys  face..... ??????????</t>
  </si>
  <si>
    <t>@cherryxo What? I'm summarizing  Romney's  views on  women's  right in the work place.</t>
  </si>
  <si>
    <t xml:space="preserve"> Romney  and Obama should be  bipartisan  instead of all this senseless bickering@msnbc</t>
  </si>
  <si>
    <t xml:space="preserve"> Romney   right,  Obama and water-carrier Crowley wrong on “act of terror??claim | Twitchy http://t.co/jZhT9J3L via @sharethis</t>
  </si>
  <si>
    <t>@CNN  Romney   won  despite the lousy job @CrowleyCNN did.</t>
  </si>
  <si>
    <t>A: Hey  Michelle  what color will you  wear?  M: I am thinking pink. A: Sounds great. Let's go twinsies. M: Yay, sure. #debate #Romney #Obama</t>
  </si>
  <si>
    <t>The "binder full of  women"  comment by  Romney  just cracked me up. Makes me think of those binders dating services use w/head shots of women.</t>
  </si>
  <si>
    <t>@InkedUP_Marley no excuse! I'm not team  Romney  or Obama. They both have  pros  &amp;  cons.  I'm a real person livin real life!</t>
  </si>
  <si>
    <t>@JWinslowYEG  Edge  to  Romney.  Lies to Obama.</t>
  </si>
  <si>
    <t xml:space="preserve"> Romney's   implying  that single parent families create violence. He does realize he's against birth control??right?</t>
  </si>
  <si>
    <t xml:space="preserve"> Romney   lies.   Vote.</t>
  </si>
  <si>
    <t xml:space="preserve"> Obama   won  this round of presidential debate, no doubt that! Go home Romney! #debate</t>
  </si>
  <si>
    <t>The  president  did  EXCELLENT.  I loved how he called out Romney on all his BS. Cindy was a great moderator but Republicans making excuses.</t>
  </si>
  <si>
    <t>@vangeloco Republicans are generally quieter than dems by nature. At the end, I said Obama won, but I don't think  Romney   did  poorly.</t>
  </si>
  <si>
    <t>Mitt  Romney  should instead give some  beauty   tips  because he does not look 65</t>
  </si>
  <si>
    <t xml:space="preserve"> Romney  is  Capitalist.  Obama is Socialist. This country was built on Capitalism. Whyy bring other foreign ideas into this country that</t>
  </si>
  <si>
    <t>If  Romney  gets elected I'm gonna get so many single  ladies   pregnant  #Debates</t>
  </si>
  <si>
    <t>@offthewall_40: My TimeLine lookin like  Obama  Obama Obama  Fuck  Romney Obama Obama And some hoe talkin bout she lonely</t>
  </si>
  <si>
    <t xml:space="preserve">Hey  Romney  the question was about EQUAL pay not hiring  women. </t>
  </si>
  <si>
    <t>Once again,  Romney  has no  details  for his MAGIC BUDGET. Why is #tcot closing their eyes to this HUGE RED FLAG?</t>
  </si>
  <si>
    <t xml:space="preserve"> Romney's  binder is full of  women?  my kid's is full of korean pop artist #fyi</t>
  </si>
  <si>
    <t xml:space="preserve">Obama  lol   #Romneywinning </t>
  </si>
  <si>
    <t xml:space="preserve"> Romney:  I've Got Binders Full of  Women:  http://t.co/gurSaJzj via @youtube</t>
  </si>
  <si>
    <t>@AwardsDaily oh totally. And if the morons thinking  Romney  won that or tied want Romney as a President, then fine. I'm  moving  to Italy.</t>
  </si>
  <si>
    <t>Wow. RT @cenkuygur: RNC Chair Preibus said, "Tomorrow is another day." In other words,  Romney   lost!  #debates #Current2012</t>
  </si>
  <si>
    <t xml:space="preserve">That shit so true , cuz I just unfollowed my friend from high school cuz she's  voting  for  Romney </t>
  </si>
  <si>
    <t>@staci_freeman i meant this debate...in my opinion of course. They both are  often  off  topic,  but  Romney  took it overboard trying to get a</t>
  </si>
  <si>
    <t>Dominatrix  Candy:   "Sit  down, Mr.  Romney!"  @crowleyCNN #Debates</t>
  </si>
  <si>
    <t>Wallahi I Feel  Bad  For  Romney,  People Are Coming At Him Like There's No Tomorrow Lmfaoo!!!!</t>
  </si>
  <si>
    <t>Hated when  Romney   said  to Obama "have you looked at your oension, let me give you some advice" #debates</t>
  </si>
  <si>
    <t>@realjohngreen your prez    Romney  got tied up in his  lies  and he blame unwed mothers for ak 47 guns</t>
  </si>
  <si>
    <t>What I learned tonight:  Romney  has binders of  women,  Lorraine is a difficult name to announce, Jeremy needs a job, one guy fell asleep.</t>
  </si>
  <si>
    <t xml:space="preserve"> Romney  appeared  more  truthful  than Obama....</t>
  </si>
  <si>
    <t>When they discussed the debate on CNN, they recapped some parts if it. My Mom put the volume down ever time  Romney   spoke.  She's done.</t>
  </si>
  <si>
    <t>So what is your tax  plan  again, oh ya  Romney  still has no answer #debate2012 #debatefun</t>
  </si>
  <si>
    <t>Obama looked like he was gone slap the shit out of Mitt  Romney  if he  interrupted  him again.</t>
  </si>
  <si>
    <t xml:space="preserve">Lol!  Stop! Lol. RT @MsJaneElle: RT @BlakeVonD:  Romney  can't even name three ramen noodles flavors. He don't know the  struggle. </t>
  </si>
  <si>
    <t>The second presidential debate: Mitt  Romney  boasts of his 'binders full of  women'  http://t.co/2MUoBffP via @TheWeek</t>
  </si>
  <si>
    <t>My TL looks like  Obama,  Obama, Obama,  Fuck  Romney, Obama, Obama, and some hoe talking about she lonely.</t>
  </si>
  <si>
    <t xml:space="preserve"> Romney   Lied  On Regulations As Well http://t.co/UZqz2C2L</t>
  </si>
  <si>
    <t>*Kanye grabs mic* I'm sorry Romney but  Obama  has the best 2012-2016 presidential  plans  of ALL TIME</t>
  </si>
  <si>
    <t>@hot_slap: I have no doubt Mitt  Romney  can make the white house. He is  rich  enough to afford a painter.LOL</t>
  </si>
  <si>
    <t>#debates  Romney  has built successful  businesses  that creates jobs. Obama has never ran a business:( life time politician your choice</t>
  </si>
  <si>
    <t>My dad always says politics is about picking the lesser of two evils.  Romney,  you're too  evil  for me. #Obama2012</t>
  </si>
  <si>
    <t>I'll  support   Romney  when I actually see him bring God's word back in this country. #BackItUp</t>
  </si>
  <si>
    <t>Fuck mitt  Romney  foreal he has no good  arguments  just stating random facts about about bullshit</t>
  </si>
  <si>
    <t>I could care less about religion or skin color.  Romney's   plans  for this country are not only stupid, but he can't even back them up.</t>
  </si>
  <si>
    <t xml:space="preserve"> Romney  must thought we forgot bout that  47%  bullshit he was spitting when he thought that all the cameras was off!!!</t>
  </si>
  <si>
    <t>why  Romney  doesnt like playing under the same  rules?  he agreed not to ask direct questions to Obama. And broke his promise! #nbcpolitics</t>
  </si>
  <si>
    <t>If  Romney  just didn't  interrupt  all the time that would be nice.</t>
  </si>
  <si>
    <t xml:space="preserve"> Romney  can't even do simple  math  why would you want him as President ?!</t>
  </si>
  <si>
    <t xml:space="preserve"> #Obama   all   the   way  . #fuckRomney</t>
  </si>
  <si>
    <t xml:space="preserve"> Romney   face  irritate me, his white earth worm looking ass ..</t>
  </si>
  <si>
    <t>@Txgrl10  Romney  talked about a hiring process during his governorship. He said they had a binder full of  women.  It just was so odd.</t>
  </si>
  <si>
    <t>The eyes, look at  Romney's   eyes  #shadysnake</t>
  </si>
  <si>
    <t>Why was  Romney  so  DESPERATE?  #tcot</t>
  </si>
  <si>
    <t xml:space="preserve"> Romney  bashing on  China...  Yet, we're forever in debt to them... Come on bro, give me something good</t>
  </si>
  <si>
    <t>!!! RT @RoizOrDie:  Fuck  Mitt  Romney  &amp; anybody voting for him.</t>
  </si>
  <si>
    <t xml:space="preserve"> Romney  will struggle during foreign  policy  debate.</t>
  </si>
  <si>
    <t xml:space="preserve"> Romney  is now pro contraception for  women?  Really?</t>
  </si>
  <si>
    <t xml:space="preserve"> Shyt   Romney </t>
  </si>
  <si>
    <t>When people say  fuck   Romney  and talk shit about him and can't spell his name right, it makes me laugh. Not surprised y'all like Obama. Lol</t>
  </si>
  <si>
    <t>Mitt  Romney   left  the debate  first  ... you scurrrreedddd ?</t>
  </si>
  <si>
    <t xml:space="preserve"> Liking   Romney  Is The Equivalent To Liking Aids</t>
  </si>
  <si>
    <t xml:space="preserve">Hahaha.. RT @arfibambani: LOL RT @JaredLeto: Please vote obama so  Romney  doesn't make us all go to  sunday   school. </t>
  </si>
  <si>
    <t xml:space="preserve"> Romney   cares  about everyone! Unless you're gay, female, a minority, atheist or middle class...or make less money than him. #youtubepolitics</t>
  </si>
  <si>
    <t>@jlarr007 oh really? I had no idea. I'll watch it. I'm for Obama tho. I already made up my mind that  Romney   isn't   fit  to run this country.</t>
  </si>
  <si>
    <t>@BaisdenLive  Obama   destroyed   Romney  tonight! #debate2012 #TeamBarack</t>
  </si>
  <si>
    <t>1) Mitt  Romney  is a  scrub  on foreign policy. Looked incredibly unpresidential on Libya tonight??</t>
  </si>
  <si>
    <t>Hot!! Romney and Obama  spar  over  taxes,   Libya  in 2nd debate  http://t.co/baeJq3iK  #news</t>
  </si>
  <si>
    <t>@MSNBC President Obama did fantastic tonight in substance and style. Mitt  Romney  looked like a  fool.  Candy Crowley did a good job also</t>
  </si>
  <si>
    <t>The  President  overwhelmed Mitt Romney with  facts  #Senator John Kerry #debates</t>
  </si>
  <si>
    <t>Mitt  Romney  must be a lowkey Obama  fan  because he knows Obama's policies better than his own!</t>
  </si>
  <si>
    <t xml:space="preserve"> Fuck  Obama and  Romney,  RGIII for president</t>
  </si>
  <si>
    <t>@JedediahBila Come on, don't go Obama on me..and blame others - ie Candy.   Romney  needed to pounced on this  Libya  issue regardless of Candy.</t>
  </si>
  <si>
    <t>Meth  Romney  was clearly  high  tonight...</t>
  </si>
  <si>
    <t>Mitt  Romney  HATES the fact that  Chinese   food  is so inexpensive in this country. Damn food manipulation!!!</t>
  </si>
  <si>
    <t xml:space="preserve"> Romney   wins..I  BET you we will be worse off in so many ways. And then everyone will be all "OMG, no change, wtf" cus THEY ARE BANDWAGONERS.</t>
  </si>
  <si>
    <t xml:space="preserve"> Romney  can't even name 3 ramen noodle flavors, he don't know the  struggle. </t>
  </si>
  <si>
    <t>This entire  debate  was such  #bullshit  #FactsMatter Romney #CNNDebates</t>
  </si>
  <si>
    <t xml:space="preserve">Mitt  Romney  had a great  night! </t>
  </si>
  <si>
    <t>@5hannnnnon:  Obama  shut up you nigger. You're a  liar.  Your brother lives in Kenya where you were born. #Romney2012 OH WOW</t>
  </si>
  <si>
    <t>@KarlRove @CNN who cares?  Romney  still got his ass  kicked  tonight. No one cares at this point. :) #Debate2012</t>
  </si>
  <si>
    <t xml:space="preserve"> Kiss  the  ring  Romney!!!</t>
  </si>
  <si>
    <t xml:space="preserve"> I'd   ask  Romney first</t>
  </si>
  <si>
    <t xml:space="preserve">@TreySongz: Mitt  Romney  ain't  shit </t>
  </si>
  <si>
    <t xml:space="preserve">@DeepakChopra @MittRomney I am Sidharta Gautama new reencarnation, I know you are looking for me! I also believe  Obama   won! </t>
  </si>
  <si>
    <t xml:space="preserve"> Romney  is like that ol drunken uncle who always say random  shit  that never make sense when he drinking</t>
  </si>
  <si>
    <t xml:space="preserve">lololol frank luntz shows that Obama sucks.  Romney   owns. </t>
  </si>
  <si>
    <t>I  dont   like   Romney  at all :c</t>
  </si>
  <si>
    <t>@bobbi85710: Luntz's group is calling it right. Obozo lied, lied, lied, or no answers.... no substance! Mitt  Romney   won!"  #debate</t>
  </si>
  <si>
    <t xml:space="preserve"> Romney  Is Just Another Bitchass  Bush  .</t>
  </si>
  <si>
    <t xml:space="preserve">Mr.  Off   Topic   Romney </t>
  </si>
  <si>
    <t xml:space="preserve">#debates  Romney's  got more binders full of  bullshit. </t>
  </si>
  <si>
    <t>@PaulRyanVP Focus group on Hannity who voted  for  O in last election are now for  Romney!  Woo Hoo!!</t>
  </si>
  <si>
    <t>This man on my Facebook says that if you don't vote for  Romney  you're not a true  Christian  Romney isn't even a true Christian #justsayin</t>
  </si>
  <si>
    <t>Mitt  Romney  is purely Chamelonic and extremely  conceited.  He keeps chaing sides when its his purpose... This guy can't just be trusted!</t>
  </si>
  <si>
    <t>#IDontHaveTimeFor  Romney  And His  Bullshit  !</t>
  </si>
  <si>
    <t>Love the way  Romney   looks,  Presidential and sincere.</t>
  </si>
  <si>
    <t>@MMFlint oh yes millionaire Sir Micheal Rouse the troops for ur benefit Send in the Clowns !!  Obama   lies  !!! #RomneyRyan2012</t>
  </si>
  <si>
    <t xml:space="preserve"> "Romney  says 'government doesn't create  jobs'  yet says 'my 6 pt plan will create 12M jobs'...which is it? do they or don't they? #debate "</t>
  </si>
  <si>
    <t xml:space="preserve"> Obviously  Romney doesn't give a solitary fuck about authority. They  shoulda  let DMX be the moderator.</t>
  </si>
  <si>
    <t xml:space="preserve"> Fck   Romney,  Obama went H A M !</t>
  </si>
  <si>
    <t xml:space="preserve">Mitt  Romney  is where it's at. Obama is just not looking to good and has disappointed me over these 4 years. Mitt Romney  knows   whats   up. </t>
  </si>
  <si>
    <t xml:space="preserve"> Romney  was a sore  loser.  ... Didn't even shake Obama hand. ... #NotTheLeaderForMe</t>
  </si>
  <si>
    <t>@TLeech_87 its a tie, but I think  Obama   lied  more than Romney. Oil drilling did drop 14% on federal land &amp; denied oil pipeline.(continued)..</t>
  </si>
  <si>
    <t xml:space="preserve"> Romney  will get me a  job  next year... No sarcasm</t>
  </si>
  <si>
    <t xml:space="preserve"> Romney  gunna  mess  around &amp; take away weaves, half ya females gone be lookin like Lil Bill.</t>
  </si>
  <si>
    <t>I'm gonna put it bluntly:  Romney  and his supporters are  wrong.  Period.</t>
  </si>
  <si>
    <t>I feel that  Romney   lost  the election tonight &amp; allowed Obama to get away w/ Libyan murder. And the nicey-nice town hall format is intrusive.</t>
  </si>
  <si>
    <t xml:space="preserve"> Romney  is a Dumb selfish ass  BITCH  ; now tell him to dance around that damn question ..</t>
  </si>
  <si>
    <t>Mitt  Romney  gone  fuck  around &amp; take away weave when he become president, girls gone be walking around looking like lil bill and calliou.</t>
  </si>
  <si>
    <t xml:space="preserve">Lmfaooo at LRT. That's  Romney.  Avoiding direct  answers. </t>
  </si>
  <si>
    <t xml:space="preserve">@thedailybeast Obama fantabulous  Romney   surly </t>
  </si>
  <si>
    <t xml:space="preserve">Mitt  Romney  wears  speedos. </t>
  </si>
  <si>
    <t xml:space="preserve">Oh man....  Romney  has "binders full of  women." </t>
  </si>
  <si>
    <t>I honestly believe Mitt  Romney  is full of  shit.  #debates</t>
  </si>
  <si>
    <t>Mitt  Romney   avoided  the question of women getting equal pay, hmmm SUS</t>
  </si>
  <si>
    <t>Mitt  Romney:   #bully  #disrespectful #wants women paid less for same job</t>
  </si>
  <si>
    <t xml:space="preserve">@GhadahAlghunaim  Romney..  So far , so  bland </t>
  </si>
  <si>
    <t>@MittRomney @barackobama @joebiden kiss my ass  Romney  you  lie  !!!!!</t>
  </si>
  <si>
    <t>Niggas need  food  stamps but  Romney  taken them away fuck him #TeamObama!</t>
  </si>
  <si>
    <t xml:space="preserve">A vote for  Romney  is a vote for  bullying. </t>
  </si>
  <si>
    <t>I'm getting off twitter before I like explode. I can't deal with you people. Obama killed it.  Romneys  an  idiot  who will run us to the ground</t>
  </si>
  <si>
    <t>@karenegantx I still am voting for  Romney  bc Obama is a Progressive socialist. Romney is a Capitalist and by far is the  smartest  candidate</t>
  </si>
  <si>
    <t>Yes,  Romney,   violence  will be reduced if more single women marry men. #whatajoke</t>
  </si>
  <si>
    <t xml:space="preserve">@__tazztho:  Romney   gayLOL!!!!! </t>
  </si>
  <si>
    <t xml:space="preserve">#Teamundecided Obama seems more  trusting  than  Romney </t>
  </si>
  <si>
    <t>When  Romney  says he has binders full of  women  - whatshouldbetchescallme: http://t.co/l5yQb3NM</t>
  </si>
  <si>
    <t>Really wish there was a way to make the President and Governer  Romney  tell the  truth.  No mater what.</t>
  </si>
  <si>
    <t>@MichaelWarhold i know niether are perfect. But  Romney  is the  lesser  of two evils. And people that make comments about Obama that are false</t>
  </si>
  <si>
    <t>@WBZNightSide Caller: Obama sounded smarmy tonight, tried way too hard. Libya is Obama's fail.  Romney   won  debate. #mapoli</t>
  </si>
  <si>
    <t>With all the talk  Romney  is doing about outsourcing to  China  you'd think it would be a good idea to mention this Sensata mess.  #NBCPolitics</t>
  </si>
  <si>
    <t xml:space="preserve"> Romney  says gvt doesn't cr8 jobs Y then does he blame Obama 4 not doing so &amp; Y does he promise 2 create millions of  jobs? </t>
  </si>
  <si>
    <t>Fact Check: (Rose Garden)  Obama  called it an act of  terror.#Debate2012  #HofstraDebate #msnbc2012 #Romney #Obama #cnn #VeteransForObama</t>
  </si>
  <si>
    <t xml:space="preserve">They ain't trill....lol RT @Apollo_MH: CNN calling  Romney  out on all his  lies </t>
  </si>
  <si>
    <t>My TimeLine lookin like  Obama  Obama Obama  Fuck  Romney Obama Obama And some hoe talkin bout she lonely.</t>
  </si>
  <si>
    <t>I adore you @megynkelly but I  loved  the  way  Romney handled the debate - I don't think it will turn off women at all!</t>
  </si>
  <si>
    <t>@InterTwitAction #US Obama and  Romney  Turn Up the  Temperature  at Their Second Debate: In a charged... http://t.co/W2hem7Bf #art #twitter</t>
  </si>
  <si>
    <t>If  Romney  gets elected, he's gonna be just President Bush &amp; Make things  worse  than they already are</t>
  </si>
  <si>
    <t>@ramaxe1965 I read that  Romney/Ryan  tax  plan.  It's obvious their plans are not in the best interest of America</t>
  </si>
  <si>
    <t xml:space="preserve">#pdslive  Romney  is a  Madman </t>
  </si>
  <si>
    <t xml:space="preserve">Hard to pick one candidate.  Obama been fucking up this country, but  Romney  can't really do  better. </t>
  </si>
  <si>
    <t>I was floored when, at one point,  Romney  was forced into the position of having to debate with the  moderator  herself! Absolutely ridiculous.</t>
  </si>
  <si>
    <t>Mitt  Romney  -  Dyke.  #2012Debate #SketchyDeal</t>
  </si>
  <si>
    <t xml:space="preserve">@NBCPolitics   Romney=BullyObama=President  </t>
  </si>
  <si>
    <t>@wcnc showing  Romney   won  by a good margin.  #Debates http://t.co/SswWh6BE</t>
  </si>
  <si>
    <t>Undecided voters in Frank Luntz focus  group  lean strongly toward  Romney;  Luntz: 'This is as significant as Denver' http://t.co/LPLKIAUu</t>
  </si>
  <si>
    <t>The  tweets  about how Romney never directly  answers  questions&gt;&gt;Too funny!</t>
  </si>
  <si>
    <t>Really, Obama's plan hasn't helped so why not give  Romney  a  chance?  Plus, he's for Israel.</t>
  </si>
  <si>
    <t>5 ways Mitt  Romney  can  win  Tuesday's debate: The pressure is on President Obama to turn in a stellar performance... http://t.co/GauDs8dT</t>
  </si>
  <si>
    <t>Okay some of yall can say that Obama aint do anything to effect u HOWEVER yall know  Romney's   policies  can effect u negatively.</t>
  </si>
  <si>
    <t>Who the fuck is Mitt  Romney  to  tell  me who I can/can't marry? #TeamLesbian</t>
  </si>
  <si>
    <t>Seriously, how could  Romney  manage to bring the  topic  to marriage in an answer to a question about gun control??</t>
  </si>
  <si>
    <t xml:space="preserve"> Romney  gon  win. </t>
  </si>
  <si>
    <t xml:space="preserve"> Romney's  tax  plan:  http://t.co/POPevua0</t>
  </si>
  <si>
    <t xml:space="preserve"> PIERS MORGAN:  Mitt Romney  might just  save  America - http://t.co/M3g07N7k</t>
  </si>
  <si>
    <t xml:space="preserve">  Romney   closing gap  in Ohio as poll numbers</t>
  </si>
  <si>
    <t xml:space="preserve"> @DarrenNezitic # Romney  unwittingly  played his China card early . #Mitt says he's Anglo</t>
  </si>
  <si>
    <t xml:space="preserve"> Everything # Romney  has  RECEIVED OR TAKEN  has BEEN HIDDEN</t>
  </si>
  <si>
    <t xml:space="preserve">  Mitt Romney  don't pay no  tax </t>
  </si>
  <si>
    <t xml:space="preserve"> @zachbraff I'd still  vote for you . I bet on drugs you'd still come up with  better plans  than  Mitt Romney !</t>
  </si>
  <si>
    <t xml:space="preserve"> @BuzzFeedAndrew  Mitt Romney  Dodged his  Taxes  http://t.co/nWlTMQrR</t>
  </si>
  <si>
    <t xml:space="preserve">  Mitt Romney  will make no  national economic decisions  for us that don't  benefit  and enlarge his personal  fortune  #tcot #p2 #Conflict-Interest</t>
  </si>
  <si>
    <t xml:space="preserve"> its people choice of who their  voting for  but people really shouldn't look a  Mitt Romney  ijs!</t>
  </si>
  <si>
    <t xml:space="preserve"> I bet  Mitt Romney  was the kid in class who reminded the teacher we had  homework  last night ...</t>
  </si>
  <si>
    <t xml:space="preserve"> Romney  closing gap in Ohio as  poll numbers </t>
  </si>
  <si>
    <t xml:space="preserve"> #SteffCutterClaims @stefcutter claims that  Romney  &amp; Ryan will  drink the last beer in your fridge  and not buy more if  elected </t>
  </si>
  <si>
    <t xml:space="preserve"> Contray to what @Yahoo is saying Obama continues to make  gains in Ohio  and  Romney  has not according to PPP polling.http://t.co/Gu1DMlAG</t>
  </si>
  <si>
    <t xml:space="preserve"> There's nothing  Romney  could do to  save that Corp  we need to  get out &amp; vote  for  Obama  so it's not repeated @stuffthatilike @BletchTheWalrus</t>
  </si>
  <si>
    <t xml:space="preserve"> From now on  Mitt Romney  is the face of  greed </t>
  </si>
  <si>
    <t xml:space="preserve"> ***UPDATED: CROWD SHOT*** FULL SPEECH: Watch  Mitt Romney   campaign rally  in Lebanon</t>
  </si>
  <si>
    <t xml:space="preserve">  Obama  vs.  Romney :  Jobs : http://t.co/s00qKH6i</t>
  </si>
  <si>
    <t xml:space="preserve"> I  can't stand   Mitt Romney </t>
  </si>
  <si>
    <t xml:space="preserve">  Romney  isn't going to  win ..</t>
  </si>
  <si>
    <t xml:space="preserve"> " Romney  is a  windsock of a man " - @billmaher</t>
  </si>
  <si>
    <t xml:space="preserve"> @slone @DennisDMZ:   Romney   talks about being proud  to be an American. Something Obama never does. Obama rather blame America for everything.</t>
  </si>
  <si>
    <t xml:space="preserve"> @USRealityCheck Anyone who votes 4  Romney  is putting their  blind trust  in him.</t>
  </si>
  <si>
    <t xml:space="preserve"> Leaders  talk  a lot. If you think leading is action and you follow  Obama  or  Romney </t>
  </si>
  <si>
    <t xml:space="preserve"> Lol I know right RT @FuNnYPaYaSo  Romney  is a  robot controlled by Satan .</t>
  </si>
  <si>
    <t xml:space="preserve">  Obama  and  Romney's  social media face-off - Hindustan Times http://t.co/7y22yQzr #socialmedia</t>
  </si>
  <si>
    <t xml:space="preserve"> The Milwaukee and Wisconsin News:  Mitt Romney  Doesn't  Care  10 13 2012 http://t.co/IODUyeHH</t>
  </si>
  <si>
    <t xml:space="preserve"> I mean I'm not a  fan  of  Romney </t>
  </si>
  <si>
    <t xml:space="preserve">  Mitt Romney  was  born rich </t>
  </si>
  <si>
    <t xml:space="preserve"> I  shook  with  Mitt Romney  today. I will never take a shower again.</t>
  </si>
  <si>
    <t xml:space="preserve"> Alex donated to a republican super PAC in support of  Romney </t>
  </si>
  <si>
    <t xml:space="preserve">  Romney   looks scary  #justsaying</t>
  </si>
  <si>
    <t xml:space="preserve">  Bill Clinton  Hammers  Romney  and Warns Voters Not to Be Fooled By His  Lies  http://t.co/IYm9uAnJ via @zite</t>
  </si>
  <si>
    <t xml:space="preserve"> #Mitt # Romney  is hiding a  secret  that he doesn't want you to know - http://t.co/H03XMU7r</t>
  </si>
  <si>
    <t xml:space="preserve"> Literally just saw a  commercial  that wants America to support  Obama  because " Romney  hates  big bird " #isthisreallife ?</t>
  </si>
  <si>
    <t xml:space="preserve">  Mitt Romney  is gonna  cause the end of the world </t>
  </si>
  <si>
    <t xml:space="preserve"> @ MittRomney  @PaulRyanVP @GOP  Obama  alone on PDB: This president does not need Intel Briefers</t>
  </si>
  <si>
    <t xml:space="preserve"> Will  Romney  Kill  Clean Energy ? Hell yes! http://t.co/2a2X9DHW</t>
  </si>
  <si>
    <t xml:space="preserve">  Mitt Romney  is Sending  Jobs  Overseas Right Now While Promising You Jobs Here. What Makes You Think That'll Change If He Wins? #Sensata</t>
  </si>
  <si>
    <t xml:space="preserve">  Romney's  position on  immigration ? Says: When he's president he'll make their lives such a living hell they'll be running out of the country.</t>
  </si>
  <si>
    <t xml:space="preserve"> Y would u  vote  for  Romney ! Cuz I wouldn't!</t>
  </si>
  <si>
    <t xml:space="preserve"> fuck  Romney . fuck  Obama .  Votes  are just an  admission to ignorance .</t>
  </si>
  <si>
    <t xml:space="preserve"> @xmatt_1988 Zogby just reported that  Romney  has a clear advantage in Florida and is gaining speed in Ohio</t>
  </si>
  <si>
    <t xml:space="preserve"> â€œ@washingtonpost: Tagg  Romney  is suddenly a  center of attention  in father's campaign http://t.co/KqPOOoJNâ€ Suggested Hed: Tagg</t>
  </si>
  <si>
    <t xml:space="preserve"> Surprise!  Romney  is a jerk</t>
  </si>
  <si>
    <t xml:space="preserve"> I wonder what  Mitt Romney  is  doing  right now</t>
  </si>
  <si>
    <t xml:space="preserve">  Mitt  cares only about his own  gains &amp;profits  not the US #Sensata Mitt Romneyâ€™s Bain advisers aided China</t>
  </si>
  <si>
    <t xml:space="preserve">  Ron Paul  Won't Endorse  Romney </t>
  </si>
  <si>
    <t xml:space="preserve"> Which  crime against humanity  does  Romney  enjoy more: bankrupting families</t>
  </si>
  <si>
    <t xml:space="preserve"> Mitt Romney  not  winning  President would be an Obamanation</t>
  </si>
  <si>
    <t xml:space="preserve"> @BryTupper @fragmentally  Romney  actually had a multi-million dollar  fundraiser  here - all funds from US citizens</t>
  </si>
  <si>
    <t xml:space="preserve">  Ohio's parents  doesn't want their kids school invaded with  Romney  vouchers </t>
  </si>
  <si>
    <t xml:space="preserve"> OMG local news showing  Romney  "time to  stand up  to china and their cheating"  Oh really? #Sensata #Bainport Stand up to THAT Romney. #Liar</t>
  </si>
  <si>
    <t xml:space="preserve"> @IslandTimeOne  Why?  Governments are not for profit-taking.   Romney's   business skills  useless for governing</t>
  </si>
  <si>
    <t xml:space="preserve">  Romney   gains more votes  from Hollywood</t>
  </si>
  <si>
    <t xml:space="preserve"> If  Romney   become president  we all gone have to start reading the "Terms &amp; Conditions". We might fuck around &amp; be agreeing to slavery.</t>
  </si>
  <si>
    <t xml:space="preserve">  Romney  can't  save 750 jobs in company he owns  51%. Why should we believe he can create 12 million he promises? #sensata #tcot #Cnn #MSNBC</t>
  </si>
  <si>
    <t xml:space="preserve"> Anyone who think  Romney  is the answer think again. We now have rights we never thought we did before to serve freely only in America</t>
  </si>
  <si>
    <t xml:space="preserve"> I'd like the country better if neither  Obama  or  Mitt Romney  were  elected  president</t>
  </si>
  <si>
    <t xml:space="preserve"> If you bring me stamps/envelopes I'll mail in and vote for whichever of the two major candidates who isn't  Mitt Romney  that you like.</t>
  </si>
  <si>
    <t xml:space="preserve">  Romney  hits  Obama  on  China policies  http://t.co/yuPqgycr via @townhallcom</t>
  </si>
  <si>
    <t xml:space="preserve">  Romney  And  Obama  Watch the Vice Presidential Debate Together http://t.co/t6BMaBy7</t>
  </si>
  <si>
    <t xml:space="preserve">  Mitt Romney  represents the  worst of America </t>
  </si>
  <si>
    <t xml:space="preserve"> @Firearms1894 @PolitixFireball I'm not ignoring it.  Romney  will not be good for this country.</t>
  </si>
  <si>
    <t xml:space="preserve"> I'm not American or whatever but this  Mitt Romney  guy is fucking dumb. Who the fuck complains over plane windows?</t>
  </si>
  <si>
    <t xml:space="preserve"> Is  Mitt Romney   Psychologically fit  for Presidency? (Video) http://t.co/0MFzaX9z</t>
  </si>
  <si>
    <t xml:space="preserve">  Romney   Broke The Law  By Raising Money From Foreign Donors. Should He Be Disqualified? http://t.co/kwrufA2v via @AddInfoOrg</t>
  </si>
  <si>
    <t xml:space="preserve"> A Room to Impress  Romney : Senator  Rob Portman  took  Mitt Romney  through the Ohio inn he owns with his family</t>
  </si>
  <si>
    <t xml:space="preserve">  Mitt Romney  is one of my most favourite jokers.</t>
  </si>
  <si>
    <t xml:space="preserve">  Romney  takes a  shoot on Obama over China . Hard to mess with the  country who you owe billions  to and make everything you use</t>
  </si>
  <si>
    <t xml:space="preserve"> Who would you want to be your boss?  Mitt Romney  or  Barack Obama ? #Boss #Elections</t>
  </si>
  <si>
    <t xml:space="preserve"> That was almost as bad as the dream I had where  Mitt Romney  got  elected </t>
  </si>
  <si>
    <t xml:space="preserve"> Presidential race 2012:  Barack Obama  and  Mitt Romney   energy policies  broken ... - The Express Times -... http://t.co/nPNL3yM1</t>
  </si>
  <si>
    <t xml:space="preserve"> â€œ@LamborghiniBow:  Romney  can't even name 3  ramen noodle flavors </t>
  </si>
  <si>
    <t xml:space="preserve">  Obama  v  Romney : which candidate would be better for  tech start-ups ? - http://t.co/0YKORw2J</t>
  </si>
  <si>
    <t xml:space="preserve"> So the military prefers @ MittRomney  over  Obama  by 40%....shouldn't that tell you something! #2012election</t>
  </si>
  <si>
    <t xml:space="preserve"> J.C. Moore - Whoâ€™s Responsible for  High Gas Prices ?: During the U.S. presidential debates</t>
  </si>
  <si>
    <t xml:space="preserve">  Obama  and  Romney  talk  technology policy  in letters to the NY Tech Meetup http://t.co/8jTFpNKf via @TheNextWebus</t>
  </si>
  <si>
    <t xml:space="preserve">  Romney  is a  job creator .... In China or Mexico</t>
  </si>
  <si>
    <t xml:space="preserve">  Romney  doesn't create anything but havoc and confusion. http://t.co/q8Dg3EXI #GetGlue #UpWithChrisHayes</t>
  </si>
  <si>
    <t xml:space="preserve">  Mitt Romney   creates jobs  the way Dick Cheney creates Democracy.</t>
  </si>
  <si>
    <t xml:space="preserve"> Is investing the same thing as running? I contend Mr.  Romney  has never held a job whose  skills  are transferable to presidency #uppers</t>
  </si>
  <si>
    <t xml:space="preserve"> G+: Oct13:  Romney  reached his highest personal  popularity </t>
  </si>
  <si>
    <t xml:space="preserve"> "I find it pretty hard to justify rich guys like  Mitt Romney  who find  clever  legal ways to loot a company" THEIF!! http://t.co/piFpFnJX RT</t>
  </si>
  <si>
    <t xml:space="preserve"> Listening to Webster Tarpley you get impression that  Romney  has a  huge network of supporters  within the CIA who can pull strings for him</t>
  </si>
  <si>
    <t xml:space="preserve"> "@PeaceMaker2K12: http://t.co/7w6x3yBV Twitter Explodes After  Actress Stacey Dash   Endorses   Romney  as the 'Only Choice for Your Future'"</t>
  </si>
  <si>
    <t xml:space="preserve"> Christianpost: Polls Show  Romney   Leading  in Florida</t>
  </si>
  <si>
    <t xml:space="preserve"> @MarcHurd so you want  Romney's    tax returns  (to make sure he isn't hiding something)</t>
  </si>
  <si>
    <t xml:space="preserve">  Obama  Supporter Has Words for  Romney : http://t.co/CE1OUNDx via @youtube Is she  racist ?</t>
  </si>
  <si>
    <t xml:space="preserve">  Obama  campaign paints  Romney   defense strategy  as path to war http://t.co/tHk9y0Fj</t>
  </si>
  <si>
    <t xml:space="preserve">  Romney  tops  Obama  in Georgia as  economy  dominates campaign http://t.co/GMqTr5OC via @sharethis</t>
  </si>
  <si>
    <t xml:space="preserve"> Fewer qualms for gun-rights groups over  Romney  now: Gun-rights groups perceive President  Barack Obama  as a threa... http://t.co/k9JxACIR</t>
  </si>
  <si>
    <t xml:space="preserve"> Rich Kids for  Romney : http://t.co/27nyQrht via @youtube</t>
  </si>
  <si>
    <t xml:space="preserve"> @cspanwj Politicizing Benghazi is disgusting! Our heroes died there&amp; Romney's  playing Pres durin such a situation is simply mark of tratior!</t>
  </si>
  <si>
    <t xml:space="preserve"> @TheGreyHunter Right now it's  Romney  48%  obama  47%</t>
  </si>
  <si>
    <t xml:space="preserve"> Test of Fire: Election 2012 | MRCTV http://t.co/ehbAI3Rc No  Obama  - Vote for  Mitt Romney  and Paul Ryan</t>
  </si>
  <si>
    <t xml:space="preserve"> If  Romney   ideas  were popular Employers wouldn't have to threaten or pressure workers to vote for him. Not hard 2 look under hood. VOTE</t>
  </si>
  <si>
    <t xml:space="preserve"> Other than personally loathing  Romney  as a successful businessman does  Obama  even want to be president? #obama2012 #tcot</t>
  </si>
  <si>
    <t xml:space="preserve">  Lindsay Lohan   endorses   Romney </t>
  </si>
  <si>
    <t xml:space="preserve">  Mitt Romney  doesn't have a  presidential walk .#RandomNews</t>
  </si>
  <si>
    <t xml:space="preserve"> Watch:  Mitt Romney  slams  Obama  for not labelling  China currency manipulator  http://t.co/JgVPQK6y #china RT @chinanews24</t>
  </si>
  <si>
    <t xml:space="preserve"> NBA star  Greg Anthony   backs   Mitt Romney  for Nevada http://t.co/DfYGqM6Y</t>
  </si>
  <si>
    <t xml:space="preserve"> I took a pic with  Mitt Romney  lmaoo</t>
  </si>
  <si>
    <t xml:space="preserve">  Mitt Romney  &amp;  Barack Obama  -- both products of  prep schools  @NPRWeekend http://t.co/MmM6kEMg</t>
  </si>
  <si>
    <t xml:space="preserve"> Here Are The Charts That Should Get  Obama   Reelected ...:  Mitt Romney  keeps saying that President  Obama  can't run ... http://t.co/vVnYkk5u</t>
  </si>
  <si>
    <t xml:space="preserve"> @mercury6281 I completely agree  Romney  is a  harvester . Not only does he makes millions off the backs of others and then destroys them.</t>
  </si>
  <si>
    <t xml:space="preserve"> I would love to see  Romney   use the words  'cool and charming' in a humorous way</t>
  </si>
  <si>
    <t xml:space="preserve">  Romney  57% -  Obama  41% something tells me there is going to be some  crooked stuff  going on when  votes are tallied . http://t.co/014dKXlB</t>
  </si>
  <si>
    <t xml:space="preserve"> @HuffingtonPost Do white people support  Romney  cause he's  white ? Is this really a news story? There's more important things in the world.</t>
  </si>
  <si>
    <t xml:space="preserve">  Romney  can't even  name 3 ramen noodle flavors </t>
  </si>
  <si>
    <t xml:space="preserve"> Gibbs:  Romney  was  'magical and theatrical'  in first debate http://t.co/jfIcZNfA via @POLITICO</t>
  </si>
  <si>
    <t xml:space="preserve"> For an  economic turnaround  vote  Romney </t>
  </si>
  <si>
    <t xml:space="preserve"> My current calculations have  Obama  at 275 EC  votes  and  Romney  at 257 with Iowa too close to call. Though I'm not overly confident with that.</t>
  </si>
  <si>
    <t xml:space="preserve"> @UKProgressive Can't blame Biden for women who are stupid enough to  support   Romney . Sorry. That's just how it is.</t>
  </si>
  <si>
    <t xml:space="preserve"> New poll of polls:  Romney   leads   Obama  in all 10 latest polls     http://t.co/aIc907ai via @examinercom</t>
  </si>
  <si>
    <t xml:space="preserve"> I've been absent from twitter because I lost a Grandmother but I also see  Romney   making waves in the polls . Excellent!</t>
  </si>
  <si>
    <t xml:space="preserve"> I think Im going to  vote  for  Romney  this time :)</t>
  </si>
  <si>
    <t xml:space="preserve"> Facts don't support  Obama's   charges  against  Romney  - http://t.co/gL00AN4K http://t.co/sytEWsyM</t>
  </si>
  <si>
    <t xml:space="preserve">  Romney   wins the first round : The emperor has no clothes  http://t.co/ImH2EFZi</t>
  </si>
  <si>
    <t xml:space="preserve"> Sen. Rob Portman:  Romney  'Probably' Could  Win Election  Without Winning Ohio http://t.co/9YgZBwGh</t>
  </si>
  <si>
    <t xml:space="preserve"> Stephen Colbert:  Obama  and  Romney  would  govern  differently</t>
  </si>
  <si>
    <t xml:space="preserve">  Obama   understands &amp; empathizes  but can't  solve problems .  Romney  can  solve problems  but ppl aren't convinced he  understands  them @FrankLuntz</t>
  </si>
  <si>
    <t xml:space="preserve">  Romney  promises to make  China a 'currency manipulater'  on his 1st day in office.. the first good thing I've heard about this election</t>
  </si>
  <si>
    <t xml:space="preserve">  Romney  now up by 1% over  Obama  in Ohio. http://t.co/5NAyNVhc</t>
  </si>
  <si>
    <t xml:space="preserve"> Gravis Polling Results: Ohio Poll- Romney   Leads  With Likely Voters ...: Overall</t>
  </si>
  <si>
    <t xml:space="preserve">  Romney  is not a  liar  - http://t.co/Zqlvaa7t http://t.co/iduQfLxJAnd Bill Bennett does not believe his own ears!</t>
  </si>
  <si>
    <t xml:space="preserve">  Obama  tells  Romney  I will put my  record on Libya  up against all of the lies and disastrous results of the  Iraq War .</t>
  </si>
  <si>
    <t xml:space="preserve">  Obama  must  attack   Romney  to avoid headlines on being too soft again</t>
  </si>
  <si>
    <t xml:space="preserve"> @Messina2012 Tell  Mitt Romney  that his  money may be in a Blind Trust in China  but the American people are Not Blind!</t>
  </si>
  <si>
    <t xml:space="preserve">  Romney's   Vice Presidential candidate  is an IDIOT.</t>
  </si>
  <si>
    <t xml:space="preserve"> @Jmaan33 when  Romney   wins  what are you going to do?</t>
  </si>
  <si>
    <t xml:space="preserve"> OMG!  Romney   Campaigns  in Ohio And Skips Out On The  Bill ! Just kidding- it was  Obama  and Biden .  Romney  Paid. http://t.co/pq5af1wn</t>
  </si>
  <si>
    <t xml:space="preserve"> The most  hilarious  US  President </t>
  </si>
  <si>
    <t xml:space="preserve"> Polls show that  Romney  is now  leading  in every swing state but Ohio. #AmJournDem</t>
  </si>
  <si>
    <t xml:space="preserve">  Romney  Crowds Are Surging After Record  Debate Performance  http://t.co/e2FxY4Gr via @gatewaypundit</t>
  </si>
  <si>
    <t xml:space="preserve"> Most of y'all are worried about  Obama  or  Romney  it's not who our president is you have to worry about its the Congress elected</t>
  </si>
  <si>
    <t xml:space="preserve"> An Open Letter to President  Obama  and Former Governor  Romney  on  How to Get Elected  http://t.co/QUzHkFld via @wordpressdotcom #election2012</t>
  </si>
  <si>
    <t xml:space="preserve"> People who say this race is tied aren't paying attention.  Romney  is  pulling away  and pretty soon  Obama  won't even be able to see him.</t>
  </si>
  <si>
    <t xml:space="preserve"> @lexielewis888 Thank YOU Lexie - God Bless! Go  Romney / Ryan ! :)</t>
  </si>
  <si>
    <t xml:space="preserve"> @Ohio_Politics Save America  vote  for  Romney  2012.  We need a CEO to conduct the American people's business.</t>
  </si>
  <si>
    <t xml:space="preserve">  Mitt Romney  might as well  vote  for  Barack Obama  too...</t>
  </si>
  <si>
    <t xml:space="preserve"> http://t.co/Jgc9EFhO  Obama  to be more  aggressive  in second debate vs.  Romney </t>
  </si>
  <si>
    <t xml:space="preserve"> I need some republican friends! Maybe they can shed some light on  Romney's    plans </t>
  </si>
  <si>
    <t xml:space="preserve"> "Ad watch:  Obama  targets  Romney  on  birth control " on http://t.co/gqKBUNQX</t>
  </si>
  <si>
    <t xml:space="preserve">  Mitt Romney  &lt;  Barack Obama </t>
  </si>
  <si>
    <t xml:space="preserve"> The  invisible hand of the market  always moves faster and better than the  heavy hand of government . -  Mitt Romney </t>
  </si>
  <si>
    <t xml:space="preserve">  Romney  should  take a lesson  from watching this "science". Never open windows at altitude! LOL #romney blows #livejump http://t.co/nQgjbJj4</t>
  </si>
  <si>
    <t xml:space="preserve">  Romney   campaign  moves staff out of Pennsylvania http://t.co/J7znZCEI</t>
  </si>
  <si>
    <t xml:space="preserve"> In a state that knows  him  so well</t>
  </si>
  <si>
    <t xml:space="preserve"> Rob Portman:  Mitt Romney  Can  Win Presidency  Without Ohio</t>
  </si>
  <si>
    <t xml:space="preserve"> @RyanSeacrest  Vote  Obama !  Mitt Romney  will  destroy our economy  and will not provide  jobs </t>
  </si>
  <si>
    <t xml:space="preserve"> The  Obama - Romney   Race  Is Turning Out To Be Good For America: Surprise</t>
  </si>
  <si>
    <t xml:space="preserve"> What if  Mitt Romney  wins the  election ? Who's coming to Canada?</t>
  </si>
  <si>
    <t xml:space="preserve">  Romney  can kick rocks....</t>
  </si>
  <si>
    <t xml:space="preserve"> Would You Be Richer If  Obama  Or  Romney  Won? Politify Shows You via techcrunch</t>
  </si>
  <si>
    <t xml:space="preserve"> I don't think  Mitt Romney  is  unsympathetic </t>
  </si>
  <si>
    <t xml:space="preserve"> "@iTwerked4Obama:  Mitt Romney  was born rich</t>
  </si>
  <si>
    <t xml:space="preserve"> Ron Paul refusing to  Endorse   Romney  is perfectly understandable..I wouldnt want to endorse someone who  CHEATED  me..or is a  LIAR !</t>
  </si>
  <si>
    <t xml:space="preserve"> @graceilanaaa: I have a serious feeling  Mitt Romney  will become president</t>
  </si>
  <si>
    <t xml:space="preserve">  Romney  was governor of Massachusetts for 4 years. According to the NY Times</t>
  </si>
  <si>
    <t xml:space="preserve">  Obama  to Attack  Romney  over Bain Capital - Daily Political http://t.co/b1WELJgG</t>
  </si>
  <si>
    <t xml:space="preserve"> @justinPHX exactly!  Romney  doesn't know what to do when it comes to  foreign policy </t>
  </si>
  <si>
    <t xml:space="preserve"> Pretty good article on why  Romney  will  win  in November! http://t.co/g38YwyzX</t>
  </si>
  <si>
    <t xml:space="preserve"> The  Romney  60 minutes  commercial  pisses me off SO BAD.</t>
  </si>
  <si>
    <t xml:space="preserve">  Romney  to receive  intelligence briefings  starting next week via @PMgeezer http://t.co/4HVPkcK0</t>
  </si>
  <si>
    <t xml:space="preserve"> Haha look how many more people choose  Obama  over  Romney  http://t.co/S6T89bnZ</t>
  </si>
  <si>
    <t xml:space="preserve">  Mitt Romney  dont pay  taxs </t>
  </si>
  <si>
    <t xml:space="preserve">  Romney  faults  Obama  administration for delay on  China policy  - Chicago Tribune http://t.co/aEXJBPga #Romney</t>
  </si>
  <si>
    <t xml:space="preserve">  Obama  campaign paints  Romney   defense strategy  as path to war http://t.co/K0eTHaT9</t>
  </si>
  <si>
    <t xml:space="preserve">  Mitt Romney  has absolutely no  credibility  on any subject. He has taken every position on every subject at one time or another. Defeat Mitt.</t>
  </si>
  <si>
    <t xml:space="preserve"> If  Romney  loses the  election  he could seriously consider voicing Baloo in 'Jungle Book 3'.</t>
  </si>
  <si>
    <t xml:space="preserve"> PIERS MORGAN:  Mitt Romney  might just save America: A  political earthquake  struck America this week.  Mitt Romney  ... http://t.co/pk6OItog</t>
  </si>
  <si>
    <t xml:space="preserve">  Mitt  is  betting his money  on China - Romney's Stake in Chinese Stocks http://t.co/zvJda7HE via @motherjones</t>
  </si>
  <si>
    <t xml:space="preserve"> Plot twist:  Romney  isn't a  serious candidate .</t>
  </si>
  <si>
    <t xml:space="preserve"> @ItsAlinaJo )- The media is doing all it can to help  Mitt Romney  in this election.  #CNN #Fox #NBC #CBS #ABC #obama2012</t>
  </si>
  <si>
    <t xml:space="preserve">  Mitt Romney  has $250 mil and  pays lower taxes  than the average middle-class family. #America</t>
  </si>
  <si>
    <t xml:space="preserve"> America was an idea based on a country populated by citizens that would not be ruled by religion or the state! Vote  Romney </t>
  </si>
  <si>
    <t xml:space="preserve"> Why even registered Democrats ought to  vote   Romney  for America</t>
  </si>
  <si>
    <t xml:space="preserve"> I agree with plenty of things  Romney   says </t>
  </si>
  <si>
    <t xml:space="preserve"> BREAKING:  Romney  surge continues; cue Team  Obama  Desperation Plan. #tcot</t>
  </si>
  <si>
    <t xml:space="preserve">  Ohioans  are  voting  early for  Mitt Romney .  Way to go Buckeyes!</t>
  </si>
  <si>
    <t xml:space="preserve"> Say one thing do another  Romney  is in Ohio  talking tough  about China while his Bain Capital is outsourcing #Sensata  jobs to China.</t>
  </si>
  <si>
    <t xml:space="preserve"> NBA star  Greg Anthony   backs   Mitt Romney  for Nevada http://t.co/GgCWZPAU</t>
  </si>
  <si>
    <t xml:space="preserve"> @MittRomney  mr. Romney . If we up the  tax  12% on the upper class and lower it by 6 % on the middle and lower class. Couldn't that be a start</t>
  </si>
  <si>
    <t xml:space="preserve"> I blank out when  Romney  starts to speak  .</t>
  </si>
  <si>
    <t xml:space="preserve">  Mitt Romney  used to  impersonate  police officers for fun http://t.co/BgCzfJ4o via @examinercom</t>
  </si>
  <si>
    <t xml:space="preserve"> If you can watch this and vote for  #Romney  afterwards there is no hope for you #Sensata  http://t.co/TVLtzyQ8</t>
  </si>
  <si>
    <t xml:space="preserve"> I CANNOT believe my husband  supports   Mitt Romney  and is  voting  for him. #OhHellNo</t>
  </si>
  <si>
    <t xml:space="preserve">  Mitt Romney  look like the type of nigga who would give a 2 cent  pay raise  to his slave and think he doing a good deed</t>
  </si>
  <si>
    <t xml:space="preserve"> @scottEweinberg  Romney  is not suitable for the President of the United States.</t>
  </si>
  <si>
    <t xml:space="preserve">  Romney  aint shit...yup just like shit</t>
  </si>
  <si>
    <t xml:space="preserve"> I refuse to vote for anyone who thinks slavery for blacks was a blessing… #Romney  is a joke...</t>
  </si>
  <si>
    <t xml:space="preserve"> Americans should demand  purging of wasted tax money ! Our chance will be via  Romney  and  Ryan . Don't forget!!</t>
  </si>
  <si>
    <t>I'm watching the  presidential debate  again and damn</t>
  </si>
  <si>
    <t xml:space="preserve">  Axelrod  Hammered For Blaming  Romney  For  Libya   http://t.co/6MDVsdyW via @BreitbartNews</t>
  </si>
  <si>
    <t xml:space="preserve">  Teacher  Describes Her  Bad Encounter  With  Mitt Romney : http://t.co/sDLSqtiU  #gop #tcot #tlot #dems #democrats #connecttheleft #independents</t>
  </si>
  <si>
    <t xml:space="preserve">  Mitt Romney  at the car wash http://t.co/zbm3rwV1</t>
  </si>
  <si>
    <t xml:space="preserve"> #sadprius   Romney / Ryan  crowds are huge.</t>
  </si>
  <si>
    <t xml:space="preserve"> To the people voting for  Romney ...Do you really want this as your president http://t.co/1p7oiv3z</t>
  </si>
  <si>
    <t xml:space="preserve">  Romney  not  winning the election  would be a great ending for the year.</t>
  </si>
  <si>
    <t xml:space="preserve"> If  Romney  is  elected president  I expect that one of my internet friends in another country will take me in and let me  live  with you.</t>
  </si>
  <si>
    <t xml:space="preserve">  Obama   leads   Romney  by 59 percent to 31 percent among early voters</t>
  </si>
  <si>
    <t xml:space="preserve"> @morganwarda Ew. Please don't tell me you like  Romney </t>
  </si>
  <si>
    <t xml:space="preserve">  Romney   invested  in 10 Chinese companies recently including ones that partnered with Iran &amp; stole US... #sensata #p2  http://t.co/qqs3jzkR</t>
  </si>
  <si>
    <t xml:space="preserve">  Romney  the Liar:  ROMNEY  THE LIAR: SO MANY  LIES </t>
  </si>
  <si>
    <t xml:space="preserve"> @JohnKasich @MittRomney We r praying Ohio will pull out a  win  for  Romney .</t>
  </si>
  <si>
    <t>I don't see the problem that people have with  #Romney  being  rich . Obviously he knows how to  mange money . Something this country could use</t>
  </si>
  <si>
    <t xml:space="preserve"> â€œ@bardgal:  Romney   making money  NOW by  sending jobs to China </t>
  </si>
  <si>
    <t xml:space="preserve"> So  Romney  says we shouldn't  borrow money  from China to pay for entitlements</t>
  </si>
  <si>
    <t xml:space="preserve"> I just  voted  for  Mitt Romney . Do you agree? Pick the best candidate for the job at #livecitizen http://t.co/epeQRnyA</t>
  </si>
  <si>
    <t xml:space="preserve"> Oct. 10: Is  Romney   Leading  Right Now? http://t.co/78qvqkRx</t>
  </si>
  <si>
    <t xml:space="preserve">  Chinese  news org  accuses  Romney  of  hypocrisy  and warns that his  policies  could spark a trade war. http://t.co/vRM0jNhz" #P2 #Sensata #Tcot</t>
  </si>
  <si>
    <t xml:space="preserve"> He seems fun.  Romney's  such a silly goose. http://t.co/MpsITCwN</t>
  </si>
  <si>
    <t xml:space="preserve">  Mitt Romney  for president</t>
  </si>
  <si>
    <t xml:space="preserve">  Theodore Roosevelt  got shot and still continued his  speech  but I'm pretty sure if  Romney  got a papercut he would combust and blame the gays.</t>
  </si>
  <si>
    <t xml:space="preserve"> I don't want to wait though. Why did  Mitt Romney  cross the road? Because he's a stupid son of a bitch.</t>
  </si>
  <si>
    <t xml:space="preserve"> Poll:  Romney   gains  5 points to take Florida lead http://t.co/WtYq1cH5</t>
  </si>
  <si>
    <t xml:space="preserve">  Mitt Romney  loves doritos</t>
  </si>
  <si>
    <t xml:space="preserve"> That's why I'm scared as hell if  Mitt Romney  is  elected . I fear we may be off to take over Iran</t>
  </si>
  <si>
    <t xml:space="preserve"> @Dbargen:  Romney  is right when he says  cutting tax rates  will create  jobs  http://t.co/RdpKIybi</t>
  </si>
  <si>
    <t>I despise  Romney . #sorrynotsorry</t>
  </si>
  <si>
    <t xml:space="preserve"> lets all pitch in and buy one huge edible arrangement for  Romney  when he  loses .</t>
  </si>
  <si>
    <t xml:space="preserve"> I can't wait until the  election . This # Sensata  bullshit is going to give me an aneurism. How can any thinking person vote for  Romney ?</t>
  </si>
  <si>
    <t xml:space="preserve"> #TheWalkingDead is just a preview of America if  Romney  gets  elected .</t>
  </si>
  <si>
    <t xml:space="preserve">  Barack Obama  And  Mitt Romney's  Economic Plan: If you ask  Barack Obama or  Mitt Romney </t>
  </si>
  <si>
    <t xml:space="preserve">  Romney   leads  by 1 in tight Florida race - Public Policy Polling http://t.co/Mh9KYIOx via @sharethis</t>
  </si>
  <si>
    <t xml:space="preserve">  Romney's  failures as Mass. Governor http://t.co/rC3emwf6 @signon. Im from MA and it is true he was not a  job creator .</t>
  </si>
  <si>
    <t xml:space="preserve">  Obama  to be more  aggressive  in  second debate  vs.  Romney </t>
  </si>
  <si>
    <t xml:space="preserve"> Stop getting angry with each other because you either want  Romney  or  Obama  to win. Just vote for me! Manuel Martinez!</t>
  </si>
  <si>
    <t xml:space="preserve">  Charlotte Observer  endorses  Mitt Romney  January 17</t>
  </si>
  <si>
    <t xml:space="preserve">  Mitt Romney -  Crises Management  Gone Wrong http://t.co/RuYRjYPL via @IdealPublicity BLOG by @KrishanaDavis</t>
  </si>
  <si>
    <t xml:space="preserve"> @BBheathertom  Romney's  practicing for next  debate .  He knows how to prep for test but could he handle pop quizzes if elected?  I think not.</t>
  </si>
  <si>
    <t xml:space="preserve"> @CJayMahoney  early voting  in OH shows landslide for  Romney .  Absentee/early voting is always best indicator</t>
  </si>
  <si>
    <t xml:space="preserve"> When  Obama   calls   Mitt Romney  a liar just consider the source. http://t.co/tcQ8Vpug</t>
  </si>
  <si>
    <t xml:space="preserve"> I wish that Clevland bus driver would hit  Mitt Romney </t>
  </si>
  <si>
    <t xml:space="preserve"> @Cryogenik28 I think u may be the one who is misinformed.  Romney  has nothing to  offer </t>
  </si>
  <si>
    <t xml:space="preserve"> @Momofonly3 u have a right to your vote &amp; your opinion. Just have to respectfully disagree.  Mitt Romney  will never be my choice</t>
  </si>
  <si>
    <t xml:space="preserve"> Hey if  Romney  wins  I'm   quitting  life.</t>
  </si>
  <si>
    <t xml:space="preserve"> 2 Please Retweet: Proof  Romney   Economics  A Clear And Present Danger To Workers (VIDEO) - http://t.co/pyM8Po0O</t>
  </si>
  <si>
    <t>I dressed up as  Mitt Romney  at the campground and little kids actually started to cry</t>
  </si>
  <si>
    <t xml:space="preserve">  Romney  to  repeal  Obamacare?..................A Possibly Fatal Mistake http://t.co/uBIc2jCJ</t>
  </si>
  <si>
    <t xml:space="preserve"> We really gonna be going through some shit if  Romney   wins . It just can't happen.</t>
  </si>
  <si>
    <t xml:space="preserve"> The fact  Mitt Romney  comes up on google images when you type "completely wrong" lhh http://t.co/rAqSyfOz</t>
  </si>
  <si>
    <t xml:space="preserve"> I enjoy all things that involve bashing  Romney / Ryan .  http://t.co/27lusRm3</t>
  </si>
  <si>
    <t xml:space="preserve">  Obama   Competes  With  Romney  in Targeted Ad War on China Trade - Bloomberg http://t.co/nHECsbQj</t>
  </si>
  <si>
    <t xml:space="preserve"> @BiggMiiike If  Romney   wins  then I'm  convinced that America is full of dipshits than I first estimated.</t>
  </si>
  <si>
    <t xml:space="preserve"> Pennsylvania Gov.  Tom Corbett  and Wyoming Gov.  Matt Mead  endorse  Mitt Romney  17 April 2012 http://t.co/d51YK90X #EndorseMitt #Mitt2012 #tcot</t>
  </si>
  <si>
    <t xml:space="preserve">  Vote  for  Mitt #Romney  on Twitter http://t.co/5XmDM6Tm. Presidential Election 2012 Now. #Wyoming #Memphis #NewportBeach #Pocatello</t>
  </si>
  <si>
    <t xml:space="preserve"> RT .@Alan_Cochran:  #Romney  is  running ads  saying China has surpassed us in Manufacturing as he is  shipping more jobs to China  #Sensata</t>
  </si>
  <si>
    <t xml:space="preserve">  Obama  and  Romney  Want the Moderator to Keep Quiet at the Next Debate http://t.co/AdYv2EZb</t>
  </si>
  <si>
    <t>I just can't understand that....you're basing your vote on  morality .......MORALITY.......and somehow your choice is  Romney ?? Say WHATTTT?!?!</t>
  </si>
  <si>
    <t xml:space="preserve"> 4 Please Retweet:  Romney   Sold Out  American Workers</t>
  </si>
  <si>
    <t xml:space="preserve"> Now  Romney  will have to  debate   Barack Obama  again</t>
  </si>
  <si>
    <t xml:space="preserve"> Bain was a tactical deliberate omission by  Romney  at the  debate</t>
  </si>
  <si>
    <t xml:space="preserve"> I  vote  for  Romney </t>
  </si>
  <si>
    <t xml:space="preserve"> @msnbc_breaking  Anybody who  trusts   Mitt Romney  is SEVERELY STUPID!</t>
  </si>
  <si>
    <t xml:space="preserve">  Debate  will be a tie despite  Mitt Romney  edge - http://t.co/qhmyMWta: http://t.co/KBSI5O4i</t>
  </si>
  <si>
    <t xml:space="preserve"> VIDEO:  Romney  Caught Pulling Notes from Pocket at Debate http://t.co/cdev6GVE</t>
  </si>
  <si>
    <t xml:space="preserve"> I mean  Obama  is no better then  Romney  and  Romney  no better the n  Obama </t>
  </si>
  <si>
    <t xml:space="preserve"> I be  losing followers  like  Romney  stays  losing supporters ... - lol http://t.co/H8hlHXk8</t>
  </si>
  <si>
    <t xml:space="preserve"> Don't u think it'll be better if  Obama  and  Romney  actually  sings ? i wonder who is a better singer.  http://t.co/GzWbLzmF via @youtube</t>
  </si>
  <si>
    <t xml:space="preserve"> Poll:  Romney  gains 5 points to take Fla.  lead  - The Hill's Ballot Box http://t.co/CRSeiM7C UNITED WE STAND!!!! RT</t>
  </si>
  <si>
    <t xml:space="preserve"> @TheDailyEdge @catawu  #MittRomney   will try to bring a  apocalyptic prophecy  foretold by Mormons. The white horse prophecy.  Romney  is crazy</t>
  </si>
  <si>
    <t xml:space="preserve">  Romney - Ryan  ticket hits  Obama  admin on Ohio made tanks | Conservative Byte http://t.co/7KtPSlpv via @sharethis</t>
  </si>
  <si>
    <t xml:space="preserve">  Mitt Romney 's Show Of Middle-Class  Compassion  Leaves Ohio Voters Unconvinced http://t.co/8mYFPazI via @huffingtonpost</t>
  </si>
  <si>
    <t xml:space="preserve"> "Who wants to put money in a  solar company  when a government puts a half a billion into one of its choice?"  Mitt Romney  on Solyndra #tcot</t>
  </si>
  <si>
    <t xml:space="preserve">  Romney 's Stake in  Chinese Stocks  http://t.co/W1b4PM6u via @motherjones</t>
  </si>
  <si>
    <t>I just deleted the three people on my FB that  liked  a  Mitt Romney  link.</t>
  </si>
  <si>
    <t xml:space="preserve"> G+: Sunday: This week:  Obama  and  Romney  debate Tuesday</t>
  </si>
  <si>
    <t xml:space="preserve">  Romney  Takes Slight Leads In Florida</t>
  </si>
  <si>
    <t xml:space="preserve"> liveministries look:  Obama - Romney  race remains nearly tied: Poll (NDTV News): Share With Friends:  |  | World Ne... http://t.co/akad19KX</t>
  </si>
  <si>
    <t xml:space="preserve"> Horror Stories:  Mitt Romney's  Shameful  Record  with  Mormon Women  http://t.co/cc5rC3v2 via @HuffPostPol</t>
  </si>
  <si>
    <t xml:space="preserve"> Harrison Poll:  Mitt Romney  or  Barack Obama ? http://t.co/socMQvId</t>
  </si>
  <si>
    <t>I'm a Republican. Voting for  Mitt Romney !!!!</t>
  </si>
  <si>
    <t xml:space="preserve"> Do Americans understand the  image  that  Romney  has internationally? It would be a huge jump back in  intern.reputation .</t>
  </si>
  <si>
    <t xml:space="preserve"> Fox News Turns on  Romney  and Criticizes His Impossible  Tax Cut  Math http://t.co/r35cZRQ5 via @politicususa</t>
  </si>
  <si>
    <t xml:space="preserve"> .@Kennymack1971 These people backing  Romney  are blinded by their hate of  Obama . Otherwise  Mitt  is everything they hate.</t>
  </si>
  <si>
    <t xml:space="preserve"> #MorningJoe # Romney  was never  the man  for this country</t>
  </si>
  <si>
    <t xml:space="preserve"> Rasmussen:  Romney  Surging In Florida</t>
  </si>
  <si>
    <t xml:space="preserve"> Miami Herald: Poll:  Obama 's lead over  Romney  with Florida's Hispanic voters tightens  http://t.co/7VxMZcdj</t>
  </si>
  <si>
    <t xml:space="preserve">  Romney  invests in China:http://t.co/Hf4zo22J</t>
  </si>
  <si>
    <t xml:space="preserve"> Liberal PPP Poll:  Romney  Surges to Gain  Lead  in Florida 49/48 #tcot http://t.co/DMyU81GS</t>
  </si>
  <si>
    <t xml:space="preserve"> New poll of polls:  Romney   leads   Obama  in all 10 latest polls  http://t.co/striOidp via @examinercom Kick Butt @Mitt Romney Tuesday.Bring it!</t>
  </si>
  <si>
    <t xml:space="preserve">  Romney   enthusiasm  up</t>
  </si>
  <si>
    <t xml:space="preserve"> "And How many  Foregn Donations  has  Obama  Received. Time will tell ." Probably less than  Romney . http://t.co/ap4kS2rA</t>
  </si>
  <si>
    <t xml:space="preserve"> Rye Poll:  Mitt Romney  Or  Barack Obama ? http://t.co/aLdwq1ZM</t>
  </si>
  <si>
    <t xml:space="preserve"> State of the Race http://t.co/QjBiU3b2 via @TIME   Romney  is MORE than acceptable; he is the ONLY candidate capable of ending  the gridlock .</t>
  </si>
  <si>
    <t xml:space="preserve">  Obama  vs.  Romney : Immigration Reform - Christian Post http://t.co/BctuRdiv</t>
  </si>
  <si>
    <t xml:space="preserve"> # Team Obama  Knock  Romney  off his lies to the people. Burn him with  truth  and  facts .</t>
  </si>
  <si>
    <t xml:space="preserve"> Missouri's highest-ranking elected Republican  Roy Blunt   endorses   Mitt Romney  Sep 26</t>
  </si>
  <si>
    <t xml:space="preserve">  Romney  closing gap in Ohio as  poll numbers </t>
  </si>
  <si>
    <t xml:space="preserve">  Romney  enthusiasm up</t>
  </si>
  <si>
    <t xml:space="preserve"> A bridge to the past: Old-fashioned and obsolete  economics  of  Obama  &amp;  Biden  http://t.co/2HRZgA97 No Obama -  Vote  for  Mitt Romney  &amp;  Paul Ryan </t>
  </si>
  <si>
    <t xml:space="preserve"> Finally an honest and educated article on  Romney 's uninsured people don't die  comments . http://t.co/7zfoe3MJ</t>
  </si>
  <si>
    <t xml:space="preserve">I believed in  Mitt Romney  in 2008 and I believe in  Mitt Romney  2012 he will  win  and he will correct our  economic woes </t>
  </si>
  <si>
    <t xml:space="preserve"> How  Romney / Ryan  and the #gop can bring this country down in one fell swoop http://t.co/d4LQCJTa</t>
  </si>
  <si>
    <t xml:space="preserve">  Romney  will "consider a higher  retirement age " for  Social Security  &amp;  Medicare  to preserve  tax breaks  for corporations. http://t.co/R0KbZDvx</t>
  </si>
  <si>
    <t xml:space="preserve"> Screw  Obama  &amp;  Romney !I'm voting for  Cady Heron  because she pushed  Regina George  in front of a bus.(: #MeanGirls</t>
  </si>
  <si>
    <t xml:space="preserve"> " Romney  can be awkward around normal people sometimes." http://t.co/uHb5Abgp</t>
  </si>
  <si>
    <t>Ryan:  Romney  And  I  Support  Social Security Privatization  http://t.co/QidhI348</t>
  </si>
  <si>
    <t xml:space="preserve">  Megachurch Pastor  Endorses  Mitt Romney </t>
  </si>
  <si>
    <t xml:space="preserve"> " Ron Paul   Speaks : 'No' on  Romney " http://t.co/YkjM0MjX #politics #election #ronpaul #romney</t>
  </si>
  <si>
    <t xml:space="preserve">  Mitt Romney  - the  great shape shifter . What form will he take this week at the debate.</t>
  </si>
  <si>
    <t xml:space="preserve"> Just the thought of  Romney   babysitting  my kid creeps me out. Heebee jeebees. Skin crawling.</t>
  </si>
  <si>
    <t xml:space="preserve"> ICYMI - Presidential race 2012:  Barack Obama  and  Mitt Romney  energy policies broken down: http://t.co/98B6d67t  #climatehawks</t>
  </si>
  <si>
    <t xml:space="preserve"> If  Mitt Romney  Become President I Gotta Start Selling Drugs</t>
  </si>
  <si>
    <t xml:space="preserve"> It turns out that the  Romney - Ryan  team is here in Milwaukee today.. #BelieveinAmerica http://t.co/p6Zylbhi</t>
  </si>
  <si>
    <t xml:space="preserve"> @jswatz # Romney  and the #Elite have no interest in  promoting  the interests of #ordinarypeople only in  exploiting  them. http://t.co/kSpDP0D9</t>
  </si>
  <si>
    <t xml:space="preserve"> Not Surprising from Mr. 9-11 RT @thinkprogress Giuliani:  Romney  "should be exploiting" the  death of ambassador  in Libya http://t.co/4ZMkBuaQ</t>
  </si>
  <si>
    <t xml:space="preserve"> Guys like  Mitt Romney  make you wish we could bring back someone from the good old days</t>
  </si>
  <si>
    <t xml:space="preserve">  Romney 's celebrity  endorsements  include the black chick from Clueless</t>
  </si>
  <si>
    <t xml:space="preserve">  Mitt Romney 's  foreign policy : Wishful thinking | The Economist http://t.co/Mv7Q53WI</t>
  </si>
  <si>
    <t xml:space="preserve"> Even Fox Is Calling Out # Romney  for # Dishonesty   http://t.co/znnsOf2m</t>
  </si>
  <si>
    <t xml:space="preserve">  Mitt Romney  lied about father walking out of  1964 GOP convention  http://t.co/6PkC7Wok via @zite</t>
  </si>
  <si>
    <t xml:space="preserve"> The  price of gas  alone should make you vote for  Romney .  Obama  is the one who said it was awful how high has prices were in 2008.</t>
  </si>
  <si>
    <t xml:space="preserve">  Mitt Romney  sucks pass it on - but-kismesis-tho: ikayyy-everything: rawrboots: Oh my god the NOTES HAD TO... http://t.co/kYeG1b7n</t>
  </si>
  <si>
    <t xml:space="preserve">  Obama  &amp;  Romney  are NOW only 10 votes apart in the ELECTORAL COLLEGE.  http://t.co/qPppXtFl  #tcot #ccot #ocra #GOP #mitt2012 #p2 #ucot</t>
  </si>
  <si>
    <t xml:space="preserve"> Daily Beast columnist warns MSNBC's Matthews that  Romney  will launch  'new global war'  | Fox News http://t.co/xwEo99EE via @foxnewspolitics</t>
  </si>
  <si>
    <t xml:space="preserve"> # AdityaRamadana Koch brothers  encourage employees to  vote   Romney  http://t.co/sUYmUHf2</t>
  </si>
  <si>
    <t xml:space="preserve"> Asked to choose a word showing on what one relies -  Romney </t>
  </si>
  <si>
    <t xml:space="preserve"> @ConfidentMade  He 's  campaigning .  He 's  Romney&lt;e/&gt;'s running mate.  He 's gonna make tweets about  Obama ..</t>
  </si>
  <si>
    <t xml:space="preserve">  Poll  shows  Romney  gaining on  Obama  among Latinos in key swing state http://t.co/WE0isK4D RT @HuffPostPol http://t.co/wwJ4EFrK</t>
  </si>
  <si>
    <t xml:space="preserve"> Seriously though America if you let  Romney   win  you're grounded.</t>
  </si>
  <si>
    <t xml:space="preserve">  Rosie Perez  Hits  Mitt Romney  On Latino  Remarks  - Huffington Post http://t.co/0rzVcpQh #latinos #latism #soyrebelde</t>
  </si>
  <si>
    <t xml:space="preserve">  Mitt Romney  is right on  tax policy  http://t.co/RdspUGto #RomneyRyan2012</t>
  </si>
  <si>
    <t xml:space="preserve"> Religious Ohioans warm to  Romney   http://t.co/guGEgaUM</t>
  </si>
  <si>
    <t xml:space="preserve"> Monday morning headline  Romney  camp doesn't want in Youngstown Vindicator: " Romney  wrong on Libya" http://t.co/JRzzKTGP</t>
  </si>
  <si>
    <t xml:space="preserve"> Here is  Mitt Romney 's vision for jobs in America</t>
  </si>
  <si>
    <t xml:space="preserve"> Daily Kos: Stephen Colbert destroys  Romney 's  tax plan  with one simple question http://t.co/EGpMkOL2 via @dailykos #p2 #Romney</t>
  </si>
  <si>
    <t xml:space="preserve">  Vote   Romney / Ryan  November 6th!</t>
  </si>
  <si>
    <t xml:space="preserve"> @realDonaldTrump @3212Brandy @MittRomney Prez  Romney  rocks the lib boat big time #nobama</t>
  </si>
  <si>
    <t xml:space="preserve">  Bain  Never Left  Romney  http://t.co/tWds9fII #sensata</t>
  </si>
  <si>
    <t xml:space="preserve"> # Romney  get Mob Endorsement as Baddest No. 1 Gangsta! WATCH http://t.co/FBu0WskG</t>
  </si>
  <si>
    <t xml:space="preserve"> If  you  haven't  registered to vote  please do unless you voting for  Romney  then unregister if that's even possible lol</t>
  </si>
  <si>
    <t xml:space="preserve">  Candy Crowley  Draws Complaints From  Obama  And  Romney  Campaigns Before Debate - George W. Bush</t>
  </si>
  <si>
    <t xml:space="preserve">  Romney  Debate Lie Refuted - # Romney  will not create 12 million  jobs  the  economy  will.   http://t.co/QvDMXpeE The man is an empty suit.</t>
  </si>
  <si>
    <t xml:space="preserve"> Great.. Lindsay Lohan   supports   Romney . That's not a good sign.</t>
  </si>
  <si>
    <t xml:space="preserve">  Rosie Perez  mocks  Mitt Romney  on  Latino  remarks  http://t.co/TMluiTLP</t>
  </si>
  <si>
    <t xml:space="preserve"> Dr. Bickers' electoral model shows  Romney  handily  winning  the 2012 election; his model has never been wrong.</t>
  </si>
  <si>
    <t xml:space="preserve"> Poll: @ MittRomney  gaining ground on @ BarackObama  among #Florida Hispanics http://t.co/sRrfIqMV</t>
  </si>
  <si>
    <t xml:space="preserve"> All tied up ahead of second  Obama - Romney  showdown: Hempstead</t>
  </si>
  <si>
    <t xml:space="preserve"> # Romney  Only  care  for the rich and not us middle class..</t>
  </si>
  <si>
    <t xml:space="preserve">  Mitt Romney  is a douche bag</t>
  </si>
  <si>
    <t xml:space="preserve"> Latest HHR Post:  Romney  Takes  Leads  Nationally and in VA</t>
  </si>
  <si>
    <t xml:space="preserve"> Top  Romney  donors descend on New York http://t.co/ISZqTuxO</t>
  </si>
  <si>
    <t xml:space="preserve"> Isn't it time we put a stop to  Romney 's  greed ? #Sensata was making a profit in Freeport</t>
  </si>
  <si>
    <t xml:space="preserve"> I don't see  Romney  going to schools and trying to  help the college student  out. He's been in Ohio how many times?!!</t>
  </si>
  <si>
    <t xml:space="preserve"> If  Mitt Romney  gets in  I 'm out of here.</t>
  </si>
  <si>
    <t xml:space="preserve"> Go  Romney  2012</t>
  </si>
  <si>
    <t xml:space="preserve"> @MittRomney @RomneyCentral I am a Democrat in California and already voted for  Mitt Romney  and  Paul Ryan .</t>
  </si>
  <si>
    <t xml:space="preserve"> was a doubter now am a believer.i think # romney  is a good man  rt Mitt Romney  In Pictures (30 Pictures) http://t.co/IH7iOMLK via @sharethis</t>
  </si>
  <si>
    <t xml:space="preserve">  Romney  the product http://t.co/slMNTQOy</t>
  </si>
  <si>
    <t xml:space="preserve"> if  Romney   wins  im moving to africa</t>
  </si>
  <si>
    <t xml:space="preserve">  Romney  has the facts on his side and will crush  Obama  again in the  debate  # Romney  Ryan 2012</t>
  </si>
  <si>
    <t xml:space="preserve"> U S Elections 2012: probable  pitfalls  for  Mitt Romney  - http://t.co/SvikaN1R -  #mittromney #PaulRyan</t>
  </si>
  <si>
    <t xml:space="preserve"> Lol at people that still think  Obama  and  Romney  actually have major differences</t>
  </si>
  <si>
    <t xml:space="preserve"> Even the white people saying  Mitt Romney  is no the answer for this country</t>
  </si>
  <si>
    <t xml:space="preserve"> Cato crushes  Romney  on  R&amp;D policies  for coal</t>
  </si>
  <si>
    <t xml:space="preserve"> Krugman: 'The  Romney - Ryan  position on  health care  is that many millions of Americans must be denied health insurance</t>
  </si>
  <si>
    <t xml:space="preserve">  Romney  raised taxes on the middle class</t>
  </si>
  <si>
    <t xml:space="preserve">  Obama  ahead of  Romney  among early voters http://t.co/dDy4exPf via @allvoices</t>
  </si>
  <si>
    <t xml:space="preserve">  Obama  cheats taxpayers but  Romney   Pays his bills    http://t.co/iDVClVUZ Obama still has bills from 08</t>
  </si>
  <si>
    <t xml:space="preserve">  Mitt Romney  is a Kind</t>
  </si>
  <si>
    <t xml:space="preserve"> There's a guy walking around with cardboard cutouts of  Obama  &amp;  Romney  encouraging everyone to vote. 'MERICA.</t>
  </si>
  <si>
    <t xml:space="preserve"> @robdelaney breakdown:  Obama / Romney  agree on: economy</t>
  </si>
  <si>
    <t xml:space="preserve"> This has to be a joke...  Romney  wants to  ban  tampons....</t>
  </si>
  <si>
    <t xml:space="preserve">  Mitt Romney   Laughing  Uncontrollably: http://t.co/ZMXfwcJJ via @youtube</t>
  </si>
  <si>
    <t xml:space="preserve"> So like what's the deal with this  Romney  guy?</t>
  </si>
  <si>
    <t xml:space="preserve"> Interesting.. Embassy problems in the middle-east are  Romney 's fault when he isn't even in office...it's  Obama 's duty to  protect and defend </t>
  </si>
  <si>
    <t xml:space="preserve">  Obama  or  Romney : Whose Website Is Faster?: Mitt Romney's website loads more than two seconds faster on average... http://t.co/M2YHEefy</t>
  </si>
  <si>
    <t xml:space="preserve"> PolitiFact |  Barack Obama  says  economists' studies  don't back up  Mitt Romney 's  tax promises  http://t.co/iI5DJJgt via @politifact</t>
  </si>
  <si>
    <t xml:space="preserve">  Steve Forbes  predicts a  Mitt Romney   victory  - read/listen to his interview http://t.co/muekUNot #election2012</t>
  </si>
  <si>
    <t xml:space="preserve"> Don't  vote for   Romney </t>
  </si>
  <si>
    <t xml:space="preserve"> With  Romney  and  Obama  in dead heat</t>
  </si>
  <si>
    <t xml:space="preserve"> I dont understand why ANYONE would  vote for   Romney </t>
  </si>
  <si>
    <t xml:space="preserve">  Romney camp  never should have let Town Hall Debate be among northeastern liberals in Hempstead NY home to University profs</t>
  </si>
  <si>
    <t xml:space="preserve"> Fact Check:  Romney   Told 27 Myths  in 38 Minutes During the Debate | Alternet http://t.co/6juBSX35@TLN75@Valerie0714@CactusPJ@KennyD43@jilevin</t>
  </si>
  <si>
    <t xml:space="preserve"> I just wrote a blog post that just says " Romney 's  tax plan  will not work</t>
  </si>
  <si>
    <t xml:space="preserve"> "What impresses me even more than Governor  Romney 's successful  career  are his  values and strong moral convictions ." ~ Rev. Billy Graham</t>
  </si>
  <si>
    <t xml:space="preserve"> Carolina was at a  Mitt Romney  rally!!!!!!!!! @CarolinaThigpen http://t.co/YcpK16Jp</t>
  </si>
  <si>
    <t xml:space="preserve"> Everyday Americans reflect on  Romney 's attempt to  hide  his real  positions : http://t.co/1RxQ978y</t>
  </si>
  <si>
    <t xml:space="preserve"> @louis3288 @Michcarian @Bigdog327 No friend what happened was  Romney  denied</t>
  </si>
  <si>
    <t xml:space="preserve"> After  Romney  ships your  job  to China (because dressage horses aren't cheap) he's going to make sure you have no  healthcare  too! #sensata #p2</t>
  </si>
  <si>
    <t xml:space="preserve"> I feel sick everyone at my school is going for  Romney </t>
  </si>
  <si>
    <t xml:space="preserve"> why are the  Romney men  ducking the  milatary service ?</t>
  </si>
  <si>
    <t xml:space="preserve"> BIAS ALERT:  Letterman   Calls   Romney  a 'Felon' http://t.co/jGpBSE9u</t>
  </si>
  <si>
    <t xml:space="preserve"> #TruthTeam - The Real  Mitt Romney : http://t.co/djRgaD52 via @truthteam2012 http://t.co/zNt2v1MS @HarlemHCL #Harlem #Politics @HarlemTrends</t>
  </si>
  <si>
    <t xml:space="preserve"> There was a man named  Romney </t>
  </si>
  <si>
    <t xml:space="preserve"> My first @MSNBC column - It's time for  Romney  to get serious about the  fate of our troops  http://t.co/C45u9Htk via @wordpressdotcom</t>
  </si>
  <si>
    <t xml:space="preserve">  Fox  is claiming  Romney  is slightly ahead of President  Obama . Where's my absentee ballot?! I need to vote.</t>
  </si>
  <si>
    <t xml:space="preserve"> @ureport I want to hear something loud and definite from  Romney . I don't want to hear anything from  Obama .</t>
  </si>
  <si>
    <t xml:space="preserve"> @edshow @TPM READ: "The 6 studies  Paul Ryan  cited prove  Romney 's  tax plan  is impossible" http://t.co/XJjkmbVn #p2 #gop #tcot</t>
  </si>
  <si>
    <t xml:space="preserve">  Obama  given edge over  Romney  for  fixing family finances  http://t.co/aZajCprl #news</t>
  </si>
  <si>
    <t xml:space="preserve">  Mitt Romney . The Most Vile  Lie  of All. Update: Paul Krugman Expands The Theme Today http://t.co/ZlbeyjOC via @sharethis</t>
  </si>
  <si>
    <t xml:space="preserve">  Mitt Romney  profits as Bain sends  American jobs  to China http://t.co/e1eDHRwd #sensata</t>
  </si>
  <si>
    <t xml:space="preserve"> @lizlessner  Romney  is being  aggressive and interrupting  people-what a leader!  Biden  is being  aggressive and interrupting  people-what a jerk!</t>
  </si>
  <si>
    <t xml:space="preserve"> Best line of the morning  Obama  is  offering  the poor a little bit of something when  Romney  is  offering  Nothing...Nothing at all.</t>
  </si>
  <si>
    <t xml:space="preserve"> Tough race now:  Mitt Romney  is gaining ground over President  Obama  by showing  assertiveness over taxes </t>
  </si>
  <si>
    <t xml:space="preserve"> Good to see both  Obama  and  Romney  coming together to fight a  common enemy: journalism . http://t.co/ANLWNeSH</t>
  </si>
  <si>
    <t xml:space="preserve">  Bus driver   says  unthinkable to  Romney fan </t>
  </si>
  <si>
    <t xml:space="preserve">  Mitt Romney : Magic Man http://t.co/LtpPXzF8</t>
  </si>
  <si>
    <t xml:space="preserve"> SEIU MT @RBPundit: So is  Obama . And a bunch of other  pension funds . RT @lemonton @SooperMexican  Romney  is  profiting  from #Sensata right now</t>
  </si>
  <si>
    <t xml:space="preserve"> Politics Now... President  Obama  crams...  Mitt Romney  claims momentum... http://t.co/iLYAnlOH  Mitt Romney  hammered his  poll ratings .</t>
  </si>
  <si>
    <t xml:space="preserve"> @TeamRomney @alcivar @PaulRyanVP @MittRomney THIS IS TOP PRIORITY ACCORDING TO THIS VOTER!  VOTE   ROMNEY !</t>
  </si>
  <si>
    <t xml:space="preserve"> 47% of me is devoted to  Obama  as President. That leaves 53% to vote for  Romney .  Romney   wins .</t>
  </si>
  <si>
    <t xml:space="preserve"> America Doesn't Need an  Outsourcing Pioneer  Like  Mitt Romney  in the Oval Office: "Pioneer" "Red Flag"!!!!! http://t.co/SBwcO7Fr via @youtube</t>
  </si>
  <si>
    <t xml:space="preserve"> Town hall awaits  Obama  and  Romney  http://t.co/SBqX5BUp</t>
  </si>
  <si>
    <t xml:space="preserve"> His solution??   You  guessed it..  Vote  for  Romney !! https://t.co/4XzlBUnT cc:@keder</t>
  </si>
  <si>
    <t xml:space="preserve"> @NitaNv @mittromney   Romney  &amp; ryan  are chameleons who will say anything to anyone to win. Flip flippers don't win elections</t>
  </si>
  <si>
    <t xml:space="preserve">  Romney  can  win the presidency  w/out Ohio. HAHAHAHAHAHA</t>
  </si>
  <si>
    <t xml:space="preserve"> Remember how  Romney  hit  Obama  over  Fisker subsidy  last debate? New review says car might not be good enough to buy http://t.co/ByFS9ydx</t>
  </si>
  <si>
    <t xml:space="preserve"> I Kinda Liked  Mitt Romney </t>
  </si>
  <si>
    <t xml:space="preserve"> Every  vote  towards  mitt Romney </t>
  </si>
  <si>
    <t xml:space="preserve"> @dyg418 If Ohio goes  Romney  I'm going to shoot this guy..... http://t.co/grRiIB8D</t>
  </si>
  <si>
    <t xml:space="preserve"> arguing with someone who's  ignorant  is like being  Romney  and running for president. It doesn't work out in your favor.</t>
  </si>
  <si>
    <t xml:space="preserve"> I love the idea that  Obama  has to come out swinging next  debate . I even love that possibility that he'll connect with  Romney 's jaw. #dems</t>
  </si>
  <si>
    <t xml:space="preserve"> this  boy  in my class keeps talking abut how  Mitt Romney  sucks</t>
  </si>
  <si>
    <t xml:space="preserve"> #DebatePredictions Moderator will press  Romney  about  prolife views  while not pressing  Obama  about his  votes  to let infants born alive die.</t>
  </si>
  <si>
    <t xml:space="preserve">  Inflation  is a growing problem in the United States.  Romney  and President  Obama  share  conflicting views  on how to  solve  this problem. #W4MM</t>
  </si>
  <si>
    <t xml:space="preserve">  Pressure  on  Obama  for next debate:  Barack Obama  and  Mitt Romney  prepare intensely for Tuesday's debate</t>
  </si>
  <si>
    <t xml:space="preserve"> Any woman that  votes  for  Romney  is an idiot</t>
  </si>
  <si>
    <t xml:space="preserve"> If  Romney  is so great 4 the US why is he  losing  Massachusetts</t>
  </si>
  <si>
    <t xml:space="preserve"> When Piers Morgan is saying that  Romney  might not be a bad thing for our  economy </t>
  </si>
  <si>
    <t xml:space="preserve"> Even  Fox  Is  Calling Out   Romney  for  Dishonesty : http://t.co/klmbNQsg</t>
  </si>
  <si>
    <t xml:space="preserve"> @GOPIsrael it's all  mind games .  Romney  will  win  it for sure. He's been ready for a very long time.</t>
  </si>
  <si>
    <t xml:space="preserve">I can't comprehend women who support  Mitt Romney . Guess you don't like having  rights </t>
  </si>
  <si>
    <t xml:space="preserve"> Is  Mitt Romney  the President? http://t.co/ZjXElv5D</t>
  </si>
  <si>
    <t xml:space="preserve"> Nice!  Romney  has raised 170k this month</t>
  </si>
  <si>
    <t xml:space="preserve"> @ MittRomney   Romney  u are not gonna  win </t>
  </si>
  <si>
    <t xml:space="preserve"> RT THIS VIDEO:  Romney   Lying  About Getting Millions of Federal Dollars</t>
  </si>
  <si>
    <t xml:space="preserve">  Romney   claims  to have God on his side</t>
  </si>
  <si>
    <t xml:space="preserve"> 10 words that will cost  Romney  the  election  http://t.co/vVRzI2W7</t>
  </si>
  <si>
    <t xml:space="preserve"> @borderorder  I  want to see  Romney  with a  bloodied nose  and a  broken ego !Kapow!!!!Just how  I  feel!</t>
  </si>
  <si>
    <t xml:space="preserve"> Did you know that  Romney  is listed on two  national animal cruelty registries  for tying a dog in a cage to the roof of his car? Some hero..</t>
  </si>
  <si>
    <t xml:space="preserve">  Obama  &amp;  Romney  sucks...</t>
  </si>
  <si>
    <t xml:space="preserve">  Mitt Romney  seems like such a douche</t>
  </si>
  <si>
    <t xml:space="preserve"> I'm calling it..  Romney   wins . #WhoCares</t>
  </si>
  <si>
    <t xml:space="preserve"> Poll:  Independent voters  increasingly give  Romney  the edge on  debates  | Planet Washington blog http://t.co/8HRM2fMj via @sharethis</t>
  </si>
  <si>
    <t xml:space="preserve"> Our just-released Swing State Poll finds women pushing  Romney  into the  lead . http://t.co/guMnhuC8</t>
  </si>
  <si>
    <t xml:space="preserve"> RT  Romney  has proven he is not to be  trusted . Not fit to be president. Period.</t>
  </si>
  <si>
    <t xml:space="preserve">  Romney 's  tellin ' Lies</t>
  </si>
  <si>
    <t xml:space="preserve"> #SNN| Five daily tracking polls show  Romney   leading  in two</t>
  </si>
  <si>
    <t xml:space="preserve"> For all those who claim  Romney  doesn't have a  tax plan ...perhaps u should shut up and listen. http://t.co/tvkdg45l</t>
  </si>
  <si>
    <t xml:space="preserve">  Obama  keeps small  lead  on  Romney </t>
  </si>
  <si>
    <t xml:space="preserve"> My little brother just came into the house screaming "Lets go  Mitt Romney  lets go woo woo!" #taughthimwell # Romney  Ryan 2012</t>
  </si>
  <si>
    <t xml:space="preserve">  Mitt Romney  is an idiot :)))</t>
  </si>
  <si>
    <t xml:space="preserve"> The  women  on the view would have done everything possible to bring  Mitt Romney  down if he went on the show. He knows how the media works.</t>
  </si>
  <si>
    <t xml:space="preserve"> I love  Mitt Romney 's  campaign  slogan "Believe In America."  I  REALLY do believe in America....But  I  dont believe in  Mitt Romney .</t>
  </si>
  <si>
    <t xml:space="preserve">  Romney 's  Stake  in Chinese Stocks includes ones that stole  US trade secrets  http://t.co/nGrbffJn #Sensata</t>
  </si>
  <si>
    <t xml:space="preserve"> Daily Kos:  Stephen Colbert  destroys  Romney 's  tax plan  with one simple question http://t.co/I9hcRQYP</t>
  </si>
  <si>
    <t xml:space="preserve"> I can't take  mitt Romney  serious</t>
  </si>
  <si>
    <t xml:space="preserve"> I hate  Mitt Romney .</t>
  </si>
  <si>
    <t xml:space="preserve">  Romney  Is Attacked by His  Father's Longtime Aide  http://t.co/i1YB2Vtu</t>
  </si>
  <si>
    <t xml:space="preserve">  Romney   insults  us all http://t.co/VAuJWpDn</t>
  </si>
  <si>
    <t xml:space="preserve"> Every time I see  Romney  http://t.co/WBSat7Tc</t>
  </si>
  <si>
    <t xml:space="preserve"> Omg I am so inspired by this  Romney   ad </t>
  </si>
  <si>
    <t xml:space="preserve">  Pundits  were saying very few undecideds left</t>
  </si>
  <si>
    <t xml:space="preserve"> To  Romney supporters : Seriously? http://t.co/mi8lQqQb</t>
  </si>
  <si>
    <t xml:space="preserve">  Romney  is a flip-floper</t>
  </si>
  <si>
    <t xml:space="preserve"> "You could call the whole  Romney   campaign  a strategy of deceit</t>
  </si>
  <si>
    <t xml:space="preserve"> Going through and blocking everyone on Facebook who 'likes'  Romney . Go on</t>
  </si>
  <si>
    <t xml:space="preserve"> Wait there's actually people who are  voting  for  Mitt Romney ?</t>
  </si>
  <si>
    <t xml:space="preserve">  Mitt Romney  is a rich idiot</t>
  </si>
  <si>
    <t xml:space="preserve"> The more I hear about  Mitt Romney .. The more I unlike him.</t>
  </si>
  <si>
    <t xml:space="preserve">  Lefties  threaten to riot if  Romney   elected </t>
  </si>
  <si>
    <t xml:space="preserve">I am a republican  votin ' for  Mitt Romney </t>
  </si>
  <si>
    <t xml:space="preserve">  Romney 's home state doesn't want him so why should the rest of America?</t>
  </si>
  <si>
    <t xml:space="preserve"> I don't respect  Mitt Romney  as a businessman nor as an American. He's a sham and a Koch</t>
  </si>
  <si>
    <t xml:space="preserve"> I'm starting to think that people who vote  Romney  or  Obama  have serious  character  flaws and/or a lack of  intelligence . Vote @GovGaryJohnson</t>
  </si>
  <si>
    <t xml:space="preserve">  People  Only Like  Obama  thats the motto  Romney  P.O.L.O !</t>
  </si>
  <si>
    <t xml:space="preserve">  Ryan  is as fake as  Romney </t>
  </si>
  <si>
    <t xml:space="preserve">  Anderson  please ask  Mitt Romney  why he is  outsourcing jobs  to China from Freeport Illinois then telling americans he will save  jobs ??</t>
  </si>
  <si>
    <t xml:space="preserve">  Gallup  shows  Romney  pulling ahead in swing states http://t.co/D17L51G5</t>
  </si>
  <si>
    <t xml:space="preserve">  Romney  needs to be thrown in a volcano.</t>
  </si>
  <si>
    <t xml:space="preserve"> " Mitt Romney  has the  skills </t>
  </si>
  <si>
    <t xml:space="preserve"> I have yet to meet one  Romney supporter  that can explain why they support  Romney .</t>
  </si>
  <si>
    <t xml:space="preserve">  Romney  commercial just came on .</t>
  </si>
  <si>
    <t xml:space="preserve"> If  Romney  take away  food stamps  I m going to  rob  stores everyday and i swear the world comin to a end !</t>
  </si>
  <si>
    <t xml:space="preserve"> I wonder if  Romney  gets  elected  what the college drop out rate is going to be.</t>
  </si>
  <si>
    <t xml:space="preserve">  Romney   is beating   Obama  in Georgia</t>
  </si>
  <si>
    <t xml:space="preserve"> Wait wait..  Romney 's  first name  is Willard?! How did I not know this?!</t>
  </si>
  <si>
    <t xml:space="preserve"> How many of y'all knew  Romney  was from Detroit!!!????</t>
  </si>
  <si>
    <t xml:space="preserve">  Obama  has more twitter  followers  than  Mitt Romney </t>
  </si>
  <si>
    <t xml:space="preserve">  Mitt Romney  is actually a dick though :o</t>
  </si>
  <si>
    <t xml:space="preserve">  Mitt Romney  will  win  the Connecticut primary</t>
  </si>
  <si>
    <t xml:space="preserve"> Even  Fox News  turns against  Romney 's  Tax Math Issue ....Doesn't work… Romney  must explain it so we all understand how he gets 2 x2 =3.no way</t>
  </si>
  <si>
    <t xml:space="preserve"> # Romney  for president!!</t>
  </si>
  <si>
    <t xml:space="preserve"> Why is  Mitt Romney  on my  Facebook timeline ?</t>
  </si>
  <si>
    <t xml:space="preserve"> What's behind  Romney 's  rise in polls ? http://t.co/ibWZGewc</t>
  </si>
  <si>
    <t xml:space="preserve"> What's behind  Romney' s  rise in polls ?: Maybe  Mitt Romney 's campaign team isn't so bad after all.     http://t.co/Aobribhe</t>
  </si>
  <si>
    <t xml:space="preserve">  Romney  insults us all http://t.co/AtKptZpQ</t>
  </si>
  <si>
    <t xml:space="preserve"> Any one think it'll be good for me to be  mitt  Romney  for  Halloween  ???</t>
  </si>
  <si>
    <t xml:space="preserve"> Here are 5 big  reasons  to support  Romney / Ryan  http://t.co/EEvfr9wS</t>
  </si>
  <si>
    <t xml:space="preserve"> It's only the truth.  Mitt Romney  is the definition of a whole heartily great man. #romneyryan2012 #republica http://t.co/G1Rc8voE</t>
  </si>
  <si>
    <t xml:space="preserve">I pray Christians all over America remember to pray for the success of the  Romney team </t>
  </si>
  <si>
    <t xml:space="preserve"> I wish  Mitt Romney  would stop  emailing . 1) I didn't give you my address</t>
  </si>
  <si>
    <t xml:space="preserve">  Crowd sizes  swell at  Romney - Ryan   rally  in Ohio Take that O.</t>
  </si>
  <si>
    <t xml:space="preserve">  Obama  holds slim  lead  over  Romney  before next debate - Reuters http://t.co/nZoTc402</t>
  </si>
  <si>
    <t xml:space="preserve"> Presidential Debate tomorrow. I wanna see  Romney  hammer  Obama  about that US soldier he sent a hit on without due process. Look it up.</t>
  </si>
  <si>
    <t xml:space="preserve"> 5  Disturbing Stories  About  Mitt Romney  That Expose His Private Worldview http://t.co/yfnoHegy via @Onswipe</t>
  </si>
  <si>
    <t xml:space="preserve"> Say a prayer tonight for  Romney  in  debate  #2 tomorrow night!</t>
  </si>
  <si>
    <t>We haven't found a single Liberal who can prove their  accusations  against  Mitt Romney  - Its hard to fault an  honest  and GOOD Man. #VoteSmart</t>
  </si>
  <si>
    <t xml:space="preserve"> Is  Mitt Romney  Mentally Ill? http://t.co/OQBJHANh via @zite</t>
  </si>
  <si>
    <t xml:space="preserve">  Mitt Romney Campaign   Busted  Buying Hundreds of Thousands of Facebook LIKES and Twitter Followers http://t.co/XQyQ9MTN via @wordpressdotcom</t>
  </si>
  <si>
    <t xml:space="preserve">  Romney  or  Obama ? One's a brilliant. hardworking</t>
  </si>
  <si>
    <t xml:space="preserve"> I had a dream that  Romney  won president..</t>
  </si>
  <si>
    <t xml:space="preserve"> # Romney  for president!!!!!!</t>
  </si>
  <si>
    <t>I get a cal from a guy who says he's calling on behalf  mitt Romney  and I said no thank you and hung up</t>
  </si>
  <si>
    <t xml:space="preserve">  Romney  will be the same</t>
  </si>
  <si>
    <t xml:space="preserve"> "@UberFacts:  Mitt Romney  was once  arrested  for using large blocks of ice to slide down the slopes of a golf course." #RichWhitePersonThing</t>
  </si>
  <si>
    <t xml:space="preserve">  Romney  SUCKS!!!!!</t>
  </si>
  <si>
    <t xml:space="preserve"> Can't wait for the  debate  tomorrow night. # Obama  # Romney  #Skywalker</t>
  </si>
  <si>
    <t xml:space="preserve"> @B031382Bob Oh  we 'll all be paying the price if  Romney   loses .</t>
  </si>
  <si>
    <t xml:space="preserve"> @BigFayyyy @sanjuanthedon @monez85  I  was  talking  about  Romney   plan </t>
  </si>
  <si>
    <t xml:space="preserve"> Also  Mitt Romney  wants to increase the  military budget  so much that the  deficit  will sky rocket.</t>
  </si>
  <si>
    <t xml:space="preserve">  Barack Obama  vs  Mitt Romney . http://t.co/S0GFQIns</t>
  </si>
  <si>
    <t xml:space="preserve"> @ ShashiTharoor  which guy in ur view will serve  indo-us relations  better -  Obama  or  Romney ??</t>
  </si>
  <si>
    <t xml:space="preserve">  Obama  or  Romney ? Who cares! http://t.co/6CnXvbbR</t>
  </si>
  <si>
    <t xml:space="preserve"> Child home for fall break &amp; listening to the news with me.  She didn't realize  Romney  made a joke about " birth certificate ". Yes Mitt sucks!</t>
  </si>
  <si>
    <t>I side 75% with  Mitt Romney ... #iSideWith http://t.co/YUGLRAnL</t>
  </si>
  <si>
    <t xml:space="preserve"> @EdShow Wow; sounds like  Romney supporters  won't take  personal responsibility </t>
  </si>
  <si>
    <t xml:space="preserve">  Presidential Debate  tomorrow . This time  Romney  needs to shutup </t>
  </si>
  <si>
    <t xml:space="preserve"> "Mr.  Romney  has no idea what  life  (and  death ) are like for those less fortunate than himself." http://t.co/95Lh5F17</t>
  </si>
  <si>
    <t xml:space="preserve"> The  debate agreement  between  Obama  and  Romney  shows neither of them is interested in having .... you know ... a debate. http://t.co/KnQwB2Gr</t>
  </si>
  <si>
    <t xml:space="preserve"> " Mitt Romney   Style " #youtubeit</t>
  </si>
  <si>
    <t xml:space="preserve"> Matt Taibbi: The  Romney - Ryan   tax plan  should be laughed at http://t.co/W3fKTaj6 #Truth #Freedom</t>
  </si>
  <si>
    <t xml:space="preserve"> Poll:  Obama  keeps small  lead  on  Romney </t>
  </si>
  <si>
    <t xml:space="preserve"> I bet  Mitt Romney  is one of the men who just wants to watch the world burn.</t>
  </si>
  <si>
    <t xml:space="preserve">  Romney  has offered to  transfigure  himself into any shape desired by an audience in order to achieve power</t>
  </si>
  <si>
    <t xml:space="preserve"> Katrina vanden Heuvel: How  Romney   insults  us all - The Washington Post: http://t.co/YJ7mQapj via @AddThis</t>
  </si>
  <si>
    <t xml:space="preserve"> # Romney  shouldn't have problems with # Halloween </t>
  </si>
  <si>
    <t xml:space="preserve">  Romney  to  pull out  of Pennsylvania and American middle class at the next debate!</t>
  </si>
  <si>
    <t xml:space="preserve"> My political party at the moment is "I dont want  Mitt Romney  to be president."</t>
  </si>
  <si>
    <t xml:space="preserve">  Obama  loses  lead  in battleground states as WOMEN flock to  Romney  http://t.co/CkWEQjqK</t>
  </si>
  <si>
    <t xml:space="preserve"> Nobody with Ramen Noodles in they cabinet is voting for  Mitt Romney  ... #Truu</t>
  </si>
  <si>
    <t xml:space="preserve"> Still don't kno who I m votin for...im guessin  Romney </t>
  </si>
  <si>
    <t xml:space="preserve"> @rpt62960 I'd be pretty annoyed if my  taxes  were paying to broadcast  Mitt Romney 's lies.</t>
  </si>
  <si>
    <t xml:space="preserve"> RIGHT SPEAK: PPP Polling:  Romney  takes the  lead  in FLORIDA</t>
  </si>
  <si>
    <t xml:space="preserve"> I always throw up a little when I see  Mitt Romney  on the Yahoo homepage. #oops #sorryboutit</t>
  </si>
  <si>
    <t xml:space="preserve">  Romney  closing  gender gap  http://t.co/cZ9HJq61</t>
  </si>
  <si>
    <t xml:space="preserve"> @ piersmorgan  is a  confirmed supporter  of  Romney ! It is probably due to his  association  with  Donald Trump !</t>
  </si>
  <si>
    <t xml:space="preserve">  Romney   wins  in a landslide -- Las Vegas oddsmaker doubles down on prediction | Fox News http://t.co/Vd6OJqrJ via @fxnopinion</t>
  </si>
  <si>
    <t xml:space="preserve"> @twittmitch If you want to  trust  but verify...then you must be anti  Romney . He is neither  trustworthy  nor  verifiable .</t>
  </si>
  <si>
    <t xml:space="preserve">  Obama  and  Romney  prepare for duel http://t.co/VnXqP1GE</t>
  </si>
  <si>
    <t xml:space="preserve">  Mitt Romney   cancels  'The View' appearance  http://t.co/3eQ4ugUm via @msntv</t>
  </si>
  <si>
    <t xml:space="preserve"> # Romney 's the kind of " job creator " who kills  jobs  we already have. Maybe we should be thankful he's not a " doctor " #Sensata</t>
  </si>
  <si>
    <t xml:space="preserve"> Fundraising News:  Romney   fundraising plan  comes with risks</t>
  </si>
  <si>
    <t xml:space="preserve">  Mitt Romney  says that people who are  voting  for  Barack Obama  don't  work  &amp; don't  pay taxes . I guess that means  Romney  is  voting  for  Obama .</t>
  </si>
  <si>
    <t xml:space="preserve"> @LessaT it is going to get really dirty tomorrow but  Romney  is no stranger to  dirty politics  in a board room- I  think he will  fight  back</t>
  </si>
  <si>
    <t xml:space="preserve">  Romney  said he not concerned about 47%. He is only looking out for the 1%. Most of American's r part of the 47%. Do not let  Romney  (Satan)</t>
  </si>
  <si>
    <t xml:space="preserve"> @gretawire  I  hope  Romney  hits hard on  Obama 's inability to bring all sides together</t>
  </si>
  <si>
    <t xml:space="preserve"> Get ready to tweet for  Romney  Tuesday night during the  Townhall Foreign Policy Debate .  The media counts our tweets.  #RomneyRyan2012 #gop</t>
  </si>
  <si>
    <t xml:space="preserve">  Romney  LIES abt  Obama  raising the  deficit . Obama  lowered the  deficit  in; 2009</t>
  </si>
  <si>
    <t xml:space="preserve">  Lindsay Lohan  Backs  Mitt Romney </t>
  </si>
  <si>
    <t xml:space="preserve"> Wall Street's Fund-Raising Push for  Romney  http://t.co/RGNocV6j</t>
  </si>
  <si>
    <t xml:space="preserve"> What would you ask # Obama  and # Romney  tomorrow night</t>
  </si>
  <si>
    <t xml:space="preserve"> @CedEntertainer   I  was trying to figure out if  Romney  is a  politician  or a  gymnasts . He does so much  flip-flopping . Watch out Gabby Douglas!</t>
  </si>
  <si>
    <t xml:space="preserve">  Isis  doesn't know how to  spell   Mitt Romney  LOL.</t>
  </si>
  <si>
    <t xml:space="preserve">  Mitt Romney  doesn't  care  about  black people . #KanyeVoice</t>
  </si>
  <si>
    <t xml:space="preserve"> #israelnews Poll:  Romney  narrows likability gap:  http://t.co/y5ZOw45y</t>
  </si>
  <si>
    <t xml:space="preserve">  Mitt Romney  gets mad  with reporter that catches him in a lie.: http://t.co/ykoQNUm1 via @youtube @foxnews @mittromney @paulryan</t>
  </si>
  <si>
    <t xml:space="preserve">  Rosie Perez  Hits  Mitt Romney  On Latino Remarks http://t.co/2NTbONHB</t>
  </si>
  <si>
    <t xml:space="preserve">  Mitt Romney   Net Worth 2012  | Salary http://t.co/ecIXKRsb</t>
  </si>
  <si>
    <t xml:space="preserve"> @TerryMoran Big whoop! .... If that's the worst dirt you can come up with - then I'm good. My  vote  for  Romney  still stands.</t>
  </si>
  <si>
    <t xml:space="preserve"> There is NO WAY that the  Mayans  knew  Romney  would be  running for president  in 2012</t>
  </si>
  <si>
    <t xml:space="preserve">  Romney  wants us to believe that if we let the rich pay less in  taxes  some of it will fall from the sky and land in a poor mans pocket!</t>
  </si>
  <si>
    <t xml:space="preserve">  Obama - Romney   debate  to heat up for Round 2 - The Seattle Times: The Seattle TimesObama-Romney debate to heat up ... http://t.co/quj0dNF3</t>
  </si>
  <si>
    <t xml:space="preserve"> 16 Critical  Economic Issues  That  Obama  And  Romney  Avoided During The Debate http://t.co/jSBi7PzO</t>
  </si>
  <si>
    <t xml:space="preserve">  Romney   Defies   Media   Expectations  in Tied Nevada Race http://t.co/2QSkPxtK</t>
  </si>
  <si>
    <t>I believe that more than 50% of Americans are smart enough to know that  Mitt Romney  is a  phony mormon phyco  who would destroy our lives.</t>
  </si>
  <si>
    <t xml:space="preserve"> Breitbart:  Women  Power  Romney  to Five-Point  Lead  in Swing State Poll http://t.co/srFz3suB</t>
  </si>
  <si>
    <t xml:space="preserve"> Look  Romney ... http://t.co/Z5DZhG3N</t>
  </si>
  <si>
    <t xml:space="preserve"> John King: Stakes enormous in second  debate : The  expectations  are very different for  Obama  vs.  Romney </t>
  </si>
  <si>
    <t xml:space="preserve">  Obama  out to seize momentum from  Romney  in  debate  | Politics | The Seattle Times http://t.co/0Iq2Kf3U</t>
  </si>
  <si>
    <t xml:space="preserve"> VIDEO:  Obama  and  Romney  go head to head http://t.co/HMGJzFJC</t>
  </si>
  <si>
    <t xml:space="preserve">  Obama  and  Romney  set for second  debate   #Egypt</t>
  </si>
  <si>
    <t>Me and  Mitt Romney  used to be  bestfriends  in middle school. I know</t>
  </si>
  <si>
    <t xml:space="preserve"> @PlanetRomney I ask  Romney  to look in the mirror and find out who he really is and what he  believes ; none of us know who this person is!</t>
  </si>
  <si>
    <t xml:space="preserve">  Romney  surges ahead of  Obama  in key battle ground  http://t.co/8S4P1Iey</t>
  </si>
  <si>
    <t xml:space="preserve"> @ladygagalavor:  I  don't think anyone is gonna  vote  for  Romney .kkbh its true</t>
  </si>
  <si>
    <t xml:space="preserve"> New @QuinnipiacPoll confirms  Romney 's  surge  in Pennsylvania is real</t>
  </si>
  <si>
    <t xml:space="preserve"> 4 Reasons To  Vote  For  Mitt Romney  http://t.co/zsrT5GhV</t>
  </si>
  <si>
    <t xml:space="preserve">  Romney 's  Tax Plan  and  Economic Growth  http://t.co/uZrK4KYf</t>
  </si>
  <si>
    <t xml:space="preserve">  Romney  to get first question at  debate  - http://t.co/sykIjney</t>
  </si>
  <si>
    <t xml:space="preserve">  Romney  bolstered by right-wing 'leaners' http://t.co/flV1grFo</t>
  </si>
  <si>
    <t xml:space="preserve"> Democrats for  Mitt Romney !  I  Voted for  Obama  ... http://t.co/pNDEf4ng via @youtube</t>
  </si>
  <si>
    <t>Top Reason Not To Vote For  Romney  1. That  Nigga Name  Is MITT !"</t>
  </si>
  <si>
    <t>TWO minutes for  obama .. She gave that nigga  Romney FIVE.. #Racism lol"</t>
  </si>
  <si>
    <t>Dumbest remark of the night -  Romney  saying that  marriage is the answer to gun violence . I mean" duh.</t>
  </si>
  <si>
    <t xml:space="preserve"> Obama  is consistently building his  arguments  while # Romney  is seemingly still looking for them. Im going in on Twitter All Night! #Debates"</t>
  </si>
  <si>
    <t xml:space="preserve"> Romney  justs wants US to  look hot to entrepreneurs "</t>
  </si>
  <si>
    <t xml:space="preserve"> Romney  is more  terrified of China  than he is lady parts. #debates"</t>
  </si>
  <si>
    <t>Loool Chinese ppl a guh come fi  Romney enuh"</t>
  </si>
  <si>
    <t>How does  Romney  propose  getting Chinese companies to crack down on their own profits " exactly? Does he want to start a war there too?</t>
  </si>
  <si>
    <t>@lizzyfoshizzy12  Romney Romney  Romney Romney #n obama  #likebye"</t>
  </si>
  <si>
    <t>Lmao I feel sorry for  Romney he never gort to tell us any more lies #debate2012. Oh shit here comes the lies. Damn I take that back"</t>
  </si>
  <si>
    <t xml:space="preserve"> Romney  just  described himself !"</t>
  </si>
  <si>
    <t xml:space="preserve">  Mitt Romney   "" government does not create jobs "  but he can create 12 million?</t>
  </si>
  <si>
    <t xml:space="preserve"> ""Gov. does not create jobs""  - Romney . Another reason not to vote for that nigga. Is he serious? Teachers" Social workers etc.</t>
  </si>
  <si>
    <t xml:space="preserve"> Romney's  going way out on a limb with this  ""I believe in god.""  approach. #sarcasm #debate"</t>
  </si>
  <si>
    <t xml:space="preserve"> Romney  is  lying  i hate it"</t>
  </si>
  <si>
    <t xml:space="preserve"> Romney 's trying to take back what he said earlier... Nice try #not"</t>
  </si>
  <si>
    <t xml:space="preserve"> ""I care about 100% of Americans.""  - Romney Bull. Shit.  What about gay people?  Or any visible minorities... Whatta dick.   #Debate"</t>
  </si>
  <si>
    <t>and  Obama  looks at  Romney  like ""Bitch if you don't stop interrupting me I will pop a cap in yo ass."""</t>
  </si>
  <si>
    <t xml:space="preserve">	@Friqhtz:  Romney = " I "  obama  = " We "‚</t>
  </si>
  <si>
    <t>Retweet for  Romney " Favorite for Obama</t>
  </si>
  <si>
    <t>Lmfaoo RT @ShainaMarie_ :This girl tweeted if  Romney wins president she's moving to another state...bitch you still in America!!!"</t>
  </si>
  <si>
    <t>LOL @ MittRomney  you aint got nothing on  Obama ...  XD"</t>
  </si>
  <si>
    <t>@MyVinoX I think that the voters won... I think that the best of three is scored 1-0-1 right now for  Romney "</t>
  </si>
  <si>
    <t>#debates-- Obama  is grinning big.  Brought his A game tonight.   Romney  got in good lines" but did not have as good a night. Big Bird smiles.</t>
  </si>
  <si>
    <t>Tonight licks  Romney  licks his wounds from being beaten by  Obama " just like 4 yrs ago by McCain. #pnpcbc</t>
  </si>
  <si>
    <t xml:space="preserve"> Obama  all day!!! Fuck  Romney !!"</t>
  </si>
  <si>
    <t>A Claim Governor  Romney  Presented Was That Small Businesses Claim They Are Unable To Hire Employees Because of  #ObamaCare  @ProfessorJenC"</t>
  </si>
  <si>
    <t xml:space="preserve"> Romney  never answered the questions he was asked... He bullshitted"</t>
  </si>
  <si>
    <t>Lol the  Obama 's have the whole room around them asking for pictures and autographs and talking to them‚ Romney ? Not so much."</t>
  </si>
  <si>
    <t>Who did   Mitt Romney 's wife's hair  #trashy"</t>
  </si>
  <si>
    <t xml:space="preserve"> Romney  is talking about how  Obama  hasn't been to doing his part to make America better" he has . I've seen the change .</t>
  </si>
  <si>
    <t>And if you're a republican in the middle class with   Mitt Romney  " I just think you're stupid and paying taxes</t>
  </si>
  <si>
    <t>I just put saran wrap on the TV and gave  Obama  and  Romney  a digital bukkake. #debates"</t>
  </si>
  <si>
    <t>As a hard working mom the  ""binders full of women""  comment out of  #Romney  tonight sent me over the edge. #offensive #Obama2012"</t>
  </si>
  <si>
    <t xml:space="preserve"> Obama  should have slept  Romney  ass for slim that bullshit he was talkin. Just like a Bush see rite threw his ass."</t>
  </si>
  <si>
    <t>@JoeNBC No way Joe....  Romney  won.. by a small margin.  Obama  was better prepared this time. It was a better debate overall."</t>
  </si>
  <si>
    <t>The last question is good. But  Romney   did a terrible job in Mass .  Obama  just attacked  Romney  on the 47%. Great move."</t>
  </si>
  <si>
    <t>LOL. First Lady said ""Screech"" I luv you. LOLOL RT @FirstLadyJakes: Screech\355\240\275\355\270\224RT @TDexterJakes: Apostle  Romney ? LOL"</t>
  </si>
  <si>
    <t>@stayupearly  Romney  was right http://t.co/WhhN32gj"</t>
  </si>
  <si>
    <t>@lom_matt_bardi Is anyone cheering for  Romney  in China?"</t>
  </si>
  <si>
    <t xml:space="preserve"> Obama 's biggest political issue: can he sell his message of change when his record works against him?  Romney 's is: is he more of the same."</t>
  </si>
  <si>
    <t xml:space="preserve"> Romney  gonna send me to Brazil if hes elected if I don't stop cuttin his ass. "</t>
  </si>
  <si>
    <t>i love how everyone talking about backing  Romney  talks about the exact opposite of what  Romney is promoting."</t>
  </si>
  <si>
    <t>I wouldn't vote for  Romney  if his  tax plan  was 'no taxes for people named Jason Gott' but it still seems pretty obvious  obama  destroyed him"</t>
  </si>
  <si>
    <t>Lmao u peeped right ! RT @MoneyMarv617  Mitt Romney 's wife like damn does anyone want to take pictures with me or my signature?! -__-"</t>
  </si>
  <si>
    <t>I don't really know much of anything about  Obama  or  Romney ."</t>
  </si>
  <si>
    <t>Candy called  Romney  out for that Libya gaffe. It wasn't a gaffe. It took  Obama  two weeks to admit this. That's a fact."</t>
  </si>
  <si>
    <t>I honestly think  Romney  would be the greatest president ever if he believed in a stronger central gov.. Just look at what he did as Governor"</t>
  </si>
  <si>
    <t>@thelittleidiot So  Romney  says  2 parent homes stops gun violence . Did he forget Columbine? Those boys had both parents."</t>
  </si>
  <si>
    <t xml:space="preserve"> Romney   had facts on his side " Obama had more fairy-tails and promise for future #debate #Foxnews</t>
  </si>
  <si>
    <t>@TuckerCarlson I suppose you have no other choice but to blame  Romney 's loss on Candy"</t>
  </si>
  <si>
    <t>@MrJamieMelton ....gotta go with  Romney on this one...tired of 4 years of nothing from the current President"</t>
  </si>
  <si>
    <t xml:space="preserve">	@CharlesEric  Romney  won the debate even when he had less time to speak! </t>
  </si>
  <si>
    <t>Anyone who backs  Romney  is only doing it because he's not  obama " not because he's the better man for the job. Educate yourself. #Obama2012</t>
  </si>
  <si>
    <t>My thoughts:  obama  confident" brave courageous. Romney: petty disrespectful most of all a misguided or plain liar. #Debates</t>
  </si>
  <si>
    <t>@JetLifeJbab you could say the same for old white southerners voting for  Romney  because  he's white " works on both ends of the spectrum</t>
  </si>
  <si>
    <t xml:space="preserve"> Romney  must not have been taught when he was younger" to not interrupt people when they are speaking.</t>
  </si>
  <si>
    <t xml:space="preserve"> Romney  gives me really  painful douche chills ."</t>
  </si>
  <si>
    <t>Favorite for  Romney  / RT for  Obama "</t>
  </si>
  <si>
    <t>Lol ""@NinaRaZziPR: *falls the fk out* RT @Shar_Elizabeth: #dead&amp;Cremated‚RT @itsmeluiigi:  Romney wife look copy and paste the fuck up!"""</t>
  </si>
  <si>
    <t xml:space="preserve"> Romney  is a belligerent asshole. #obama2012"</t>
  </si>
  <si>
    <t xml:space="preserve">	@SoDamnKyle @makaylajean7 @samlash # RomneyRyan 2012  Obama  =</t>
  </si>
  <si>
    <t>FACT:  Romney   invested in firms that specialized in outsourcing jobs to low-wage countries like China .But he wants to check China?!"</t>
  </si>
  <si>
    <t xml:space="preserve">	@FollowMe obama  My Timeline:  obama .  obama .  obama . Fuck  Romney .  obama  Obama OBAMA... And Some Hoe Talkin Bout How She Lonely!?•?àlmmfao </t>
  </si>
  <si>
    <t xml:space="preserve"> Romney  doesn't know about the STRUGGLE!"</t>
  </si>
  <si>
    <t>10 bucks  Romney  isn't gonna do any of this shit"</t>
  </si>
  <si>
    <t>Everyone who says they are moving out of the country if  Romney  wins... No you're not. Lol"</t>
  </si>
  <si>
    <t>@ BarackObama  I felt   Mitt Romney    pointed out all the failed campaign promises  and that helped me make up my mind. Mitt is the answer to jobs."</t>
  </si>
  <si>
    <t>If you gonna complain about the moderator of the debate means   Mitt Romney   lost! #Obama2012"</t>
  </si>
  <si>
    <t>So apparently I side with  Romney on 88% of issues. Not surprised but I still cant vote for him. Somethin seems off there #conservativeprblms"</t>
  </si>
  <si>
    <t>How is The Fast &amp; The Furious become relevant within the debate...@ least we know wat  Romney do on his free time.. Lol..!"""""""</t>
  </si>
  <si>
    <t>@AlexisRumer Have fun when you get raped and can't have an  abortion  under  Romney "" cunt"</t>
  </si>
  <si>
    <t xml:space="preserve"> Romney said he got 100% of people in Massachusetts insured. Then said 98% for adults and 100% for kids I'm sorry that does not equal 100%."""</t>
  </si>
  <si>
    <t xml:space="preserve"> Romney  is the choice!!!! #CNBC2012"""</t>
  </si>
  <si>
    <t xml:space="preserve">	@connor0williams:  Romney/Ryan  vs  Obama/Biden  cage match.‚ 18 hole match play" It'll be a real presidents cup </t>
  </si>
  <si>
    <t>@SKINNER   Mitt Romney  's hair is vinyl haha"""</t>
  </si>
  <si>
    <t>@TreySongz:   Mitt Romney   ain't shit, better let em know babe"</t>
  </si>
  <si>
    <t>The #truthsquad is always pointing out Myth  Romney 's lies..........."""</t>
  </si>
  <si>
    <t xml:space="preserve"> Obama  and  Romney  tangle over  immigration . Did  obama  break his promise on  immigration  reform? #debates via @nytimes http://t.co/POV4HF2F"""</t>
  </si>
  <si>
    <t xml:space="preserve">	@natalieparana: what if  obama  cyber bullied  Romney  into suicide bc he showed the world his boobs‚ omfg" </t>
  </si>
  <si>
    <t>And  Romney  was a fucking Delt! #sold"""</t>
  </si>
  <si>
    <t>@OnionPolitics: Debate briefly interrupted after Tagg  Romney playfully runs across stage to hug father #debates‚ @emilyjd8132 so fitting"</t>
  </si>
  <si>
    <t>@IngrahamAngle Unravel?  Don't think so.   Romney  was just as strong as first debate."""</t>
  </si>
  <si>
    <t>Candy Crowley casually reminding   Mitt Romney   that he signed a Massachusetts bill banning assault weapons... http://t.co/lSsR8HMK"""</t>
  </si>
  <si>
    <t>I truly dont like either  Obama  or  Romney  b/c u cant trust either 1 of them to lead our country I am just gonna continue to trust God instead"""</t>
  </si>
  <si>
    <t>If  Romney  becomes President"" declare then the state of emergency and make an indian President."</t>
  </si>
  <si>
    <t>How can u say your a child of GOD ( Romney  ) n  lie 2 the world with a smile on your face this is y ppl don't get saved"""</t>
  </si>
  <si>
    <t>candy backstage still wondering why  Romney  was talking about a vin diesel movie #Debate2012"""</t>
  </si>
  <si>
    <t>I believe in God -  Romney SO DOES SATAN!!!!!!!!"""</t>
  </si>
  <si>
    <t xml:space="preserve"> Romney FC: But to all who did receive Him"" He gave them the right to be *children of God* to those who believe in His name (John 1:12)"</t>
  </si>
  <si>
    <t>@DC4Three How can # Romney  """"Crack Down on China"""" if he keeps sending jobs to #China? #Vote"""</t>
  </si>
  <si>
    <t xml:space="preserve"> Romney  - Women; smart enough to run government"" but not smart enough to be in charge of their reproductive system."</t>
  </si>
  <si>
    <t>I hope the Religious Right isn't upset that  Romney  has # bindersfullofwomen ."""</t>
  </si>
  <si>
    <t>Can't trust  Romney ...  Lies to much missleading "" not what we need. #debates"</t>
  </si>
  <si>
    <t>My aunt @rosieperezbklyn Hits   Mitt Romney   On Latino Remarks: http://t.co/4DdGCMKm via @youtube And it is awesome."""</t>
  </si>
  <si>
    <t>Overheard:  Romney : I just want my question answered"" Mr. President Obama: Well what you're-- Romney: Hey ... http://t.co/5mOuT5VZ"</t>
  </si>
  <si>
    <t>No  Romney "" no."</t>
  </si>
  <si>
    <t xml:space="preserve">	@KennyBurns:  Mitt Romney was bucking so hard at President  obama ... I bet the Republican Party was hoping he'd act ""Black""!‚  LMAO!" </t>
  </si>
  <si>
    <t>I totally agree! """"@JesseLaGreca: Ok. Who agrees?  Obama  slapped  Romney  around at the end of the debate. #hofdebate #tcot"""""""</t>
  </si>
  <si>
    <t>I wish  Romney  would pick a side because sometimes he mentions something likeable but I don't know what he actually thinks...."""</t>
  </si>
  <si>
    <t>Currently on the phone with @JawsForJesus. He's trying to force  Romney puns (""""More like In-SOM-NEY1"""") and I'm trying to humor him"""</t>
  </si>
  <si>
    <t>Wooooow....RT @iSankofa  Romney 's family posthumously baptized Ann's dad cuz he was an atheist...thts crazy as hell"" crazy as hell!!!"</t>
  </si>
  <si>
    <t>Interesting that Frank Luntz focus group shows big shift to  Romney  after this debate."""</t>
  </si>
  <si>
    <t>@FindingNino_ ‚@Misster_Montana  Romney 's  5 point plan :1. Eliminate2. You3. Broke4. Ass5. Niggas‚‚"</t>
  </si>
  <si>
    <t xml:space="preserve"> Romney :   Regulate the female reproductive system .  Deregulate corporations."""</t>
  </si>
  <si>
    <t xml:space="preserve"> Romney "" you are despised."</t>
  </si>
  <si>
    <t>I used to lead praise and worship at  Romney 's church"""</t>
  </si>
  <si>
    <t>lmao w2 RT """"@liberty_real: My TimeLine lookin like  Obama   obama   obama  Fuck  Romney   obama   obama  And some hoe talkin bout she lonely"""""""</t>
  </si>
  <si>
    <t xml:space="preserve">	@TheFabFemme ‚@KidFury   Mitt Romney   is  rude  and a  liar  and I'm pretty sure he's a demon.‚‚" </t>
  </si>
  <si>
    <t>Now trending on FB - """"Everyone's all like 'I love  Obama ' or 'I love  Romney ' and I'm over here like 'I love wine!'"""" #wine"""</t>
  </si>
  <si>
    <t>"@LizzyParraEnt: @DaneCook: Should  Obama  &amp;  Romney  announce they‚are in a secret gay relationship. Obamney or Rombama? #debate‚"""</t>
  </si>
  <si>
    <t>Team  Romney """" of course I support the blunt amendment"""" #gop"""</t>
  </si>
  <si>
    <t>@seanhannity If U only had $50 in the world &amp; had 2 give it 2 either  Romney  or  Obama  2 invest for U who would U give it 2? Whole election!"""</t>
  </si>
  <si>
    <t>@KarlRove  Romney  cleaned  Obama 's  clock ...and it's time for a change! RT So...who do you think won the debate? #debates"""</t>
  </si>
  <si>
    <t xml:space="preserve"> obama "" Romney face off in another presidential debate: If you're not near a television right now you can still ... http://t.co/smmRyMiu"</t>
  </si>
  <si>
    <t>@piersmorgan  Romney  was a train wreck tonight. Constant badgering and interrupting. No facts."""</t>
  </si>
  <si>
    <t xml:space="preserve"> Jim Leyland  needs a smoke like  Romney  needs a vote"""</t>
  </si>
  <si>
    <t xml:space="preserve"> Romney  has the eye color of a  thirsty vampire .."""</t>
  </si>
  <si>
    <t>Fox viewers are calling in a  Romney  win..BIg Time</t>
  </si>
  <si>
    <t>If  Romney  wins  I can't stay in America  so the only solution would be to 0_0 :O................Move in with the boys! Yep that's the only way"""</t>
  </si>
  <si>
    <t>@FoL2009 54% say  Romney """</t>
  </si>
  <si>
    <t>Blog Post:  Romney  Takes Stage To Friday Night Lights Slogan http://t.co/ktMFyIuI"""</t>
  </si>
  <si>
    <t xml:space="preserve"> Mitt Romney  can go fuck himself."""</t>
  </si>
  <si>
    <t>Cc @PsamyYayo RT @piersmorgan: RT poll o reg voters who watched debate 46% say  Obama  won"" 39% say Romney won. Margin of error 4.50% . a draw"</t>
  </si>
  <si>
    <t>#Pdslive  Romney  should be a dance instructor for the electric slide with all of the sidesteping he's been doing"""</t>
  </si>
  <si>
    <t>Watch  Obama  and  Romney  Spar Over Apple‚  Chinese Labor  [VIDEO]: Can the next president get Apple to bring manuf... http://t.co/62XycRgz"""</t>
  </si>
  <si>
    <t>Rating the Candidates: How Did  SA  Grade  Romney  and  Obama  on  Science ?: Where's the science?  Scientific American "" in an attempt to ..."</t>
  </si>
  <si>
    <t>Why spar?  Romney  is the  outsource king ! RT @mashable: Watch  Obama  and  Romney Spar Over  Apple's Chinese Labor  [VIDEO] http://t.co/jiZSk3r2"""</t>
  </si>
  <si>
    <t>Binder me maybe http://t.co/g7Gj1JX5 # Romney """</t>
  </si>
  <si>
    <t>Colbert says he can't tell differences between  Romney  and  Obama  , CNN Political Ticker - http://t.co/rnxeNz2z Blogs http://t.co/Xs4JR9W6"""</t>
  </si>
  <si>
    <t>I found a site with all the details on  Mitt Romney 's $5 trillion  tax plan . It's as simple as clicking a button. http://t.co/fWVfUUBT"""</t>
  </si>
  <si>
    <t>@itsgabrielleu  FACT: The Ryan plan" supported by  Romney  would eliminate Pell Grants for 1 MILLION students #debaterecap‚</t>
  </si>
  <si>
    <t>Maybe  Paul Ryan  will share his partipation ribbon with  Romney  after tonight's shellacking. #debate"""</t>
  </si>
  <si>
    <t>Because I criticized how  Romney  was  debating  she told me to go write him and coach him since I knew so much. BITCH PLEASE!!!!"""</t>
  </si>
  <si>
    <t>Gun law?  Romney : two parents.... Wtf does your outlaw Mexico born mormon ass know about two parents? You had 3 moms!!! #lol #GOP #Romney"""</t>
  </si>
  <si>
    <t>Audience member asks: """" Mitt Romney ""  how are you going to do it?""  Romney : ... (Jerk off motion then walks away)"</t>
  </si>
  <si>
    <t xml:space="preserve"> Romney  is so  cool . Even if you don't wanna vote for him"" you have to atleast admit this is awesome. #Romney2012. http://t.co/rNcejBir"</t>
  </si>
  <si>
    <t>In other words"" obama more realistic? RT @TatianaMUFC: The major difference between Obamas &amp;amp;  Romney s  tax plans  is Obama's concerned..."</t>
  </si>
  <si>
    <t xml:space="preserve"> Romney  say  """"government doesn't create jobs""""  I'm sorry but where is applying for job where right now? #debates"""</t>
  </si>
  <si>
    <t>...at least all his policies sound somewhat reasonable.  Romney  on the other hand makes me think he was smoking L before he creates them."""</t>
  </si>
  <si>
    <t>Tonight was a real eye opener for anybody who didn't know how full of it  Mitt Romney  really is. #potus #p2"""</t>
  </si>
  <si>
    <t xml:space="preserve"> Obama  to  Romney : """"I don't look at my pension.It's not as big as yours."""""""</t>
  </si>
  <si>
    <t>@ MittRomney  BELIEBERS DONT WANT TO VOTE FOR YOU.  OBAMA  LOVES JUZTIN BEEBUR SO WE LOVE  obama """</t>
  </si>
  <si>
    <t>@ MittRomney  WON! He  cares for middle class  &amp; has solid solutions! # Obama  = President """"excuses"""" no ideas! #OH #PA #FL #NV #VA #CO #MI #NH #WI"""</t>
  </si>
  <si>
    <t>Had to be planned"" only way to get it in:  Obama  waited until last question when Romney could not respond  to mention ""47%"". #fail"</t>
  </si>
  <si>
    <t>But if they want a green card have to go to WAR. RT @billmaher:  Romney : Some of my favorite servants are immigrants!"""</t>
  </si>
  <si>
    <t>Fashion still makes #debates great. What did you think of the POTUS &amp; Gov.  Romney 's attire?"""</t>
  </si>
  <si>
    <t>RT: @BenLaBolt  Romney 's Rose Garden Moment:  http://t.co/9VBiLhfD"""</t>
  </si>
  <si>
    <t>Yankees and  Romney  both got their asses kicked. #justice"""</t>
  </si>
  <si>
    <t>@maddow Pres  Obama  should mention staffer who made the etch-a-sketch statement as lead-in to challenging  Romney 's  policy  &amp; belief reversals"""</t>
  </si>
  <si>
    <t xml:space="preserve"> Romney 's  voice  just pisses me off. #SuchAJerk"""</t>
  </si>
  <si>
    <t xml:space="preserve"> Candy Crowley  admits that  Romney  is  right on Libya  #boom"""</t>
  </si>
  <si>
    <t xml:space="preserve"> Obama  y  Romney "" segundo cara a cara - http://t.co/fPw6e4Kc a trav???s de http://t.co/7xSxXl6q"</t>
  </si>
  <si>
    <t>@AriFleischer But the real question is: Do they trust  Romney ?  Romney is having difficulty in closing the deal in this  economy . Telling."""</t>
  </si>
  <si>
    <t>Man if  Romney  wine I'm taking my moms offer and moving to Egypt n living in a 5star resort lol fuck that!"""</t>
  </si>
  <si>
    <t>Does  Romney  believe his own bullshit...? #MakeUpYourMind"""</t>
  </si>
  <si>
    <t xml:space="preserve"> Obama - Romney  Round Two: Bounce back http://t.co/BVwAD9Zw"</t>
  </si>
  <si>
    <t>Watch  Obama  and  Romney   Spar Over Apple ‚  Chinese Labor  [VIDEO]: Can the next president get Apple to bring manuf... http://t.co/Noz2AwDB"</t>
  </si>
  <si>
    <t>I. Am. Dying.  # obama  #Funny #Romney #Ryan http://t.co/5beiHYyn"</t>
  </si>
  <si>
    <t xml:space="preserve"> Romney  said he has  #bindersfullofwomen  what a pimp is Sarah Palin in that binder! #Tcot #Debates #Tlot #P2"</t>
  </si>
  <si>
    <t>What if  Romney just stole  obama " just knocked him out... bet half of yalls minds would change</t>
  </si>
  <si>
    <t xml:space="preserve"> Romney :  a child needs 2 parents  to succeed in this country" sharing the stage with the son of a single mother who we call Mr. President.</t>
  </si>
  <si>
    <t xml:space="preserve">	@RickieFowlerPGA I'd love to see someone photoshop both candidates wearing a Fowler hat backwards. #presidential # Romney  could pull it off! </t>
  </si>
  <si>
    <t>Fox News reports that 59.5% think President  Obama  won the  debate " while 40% think that Mitt Romney did #BetTheyWon'tAirThat</t>
  </si>
  <si>
    <t>@stephenfhayes @JRubinBlogger  Romney 's bungle on Libya was a missed opportunity. His  lack of foreign policy  was on display tonight. #tcot"</t>
  </si>
  <si>
    <t xml:space="preserve"> Romney  be lowkey kicking  Obama  asx ..."</t>
  </si>
  <si>
    <t>39%  Romney   #bindersfullofwomen  Where can I uncover this?  http://t.co/FlsZDuKi"</t>
  </si>
  <si>
    <t xml:space="preserve"> Romne  sold his soul to the devil to win this election but he still gonna lose.."</t>
  </si>
  <si>
    <t>Definetly cannot wait till  Romney  wins the election" and on the same day hell will freeze over #NeverGonnaHappen #sorrynotsorry</t>
  </si>
  <si>
    <t xml:space="preserve">  Mitt Romney   has a better  economic plan  but the plan is a bad plan. It will send us back to 2008 but it will be worst."</t>
  </si>
  <si>
    <t xml:space="preserve">	@RedheadAndRight well we expected it no surprise. Still polling shows Romney wins on  economy  and  taxes  60% to Obama's 40%. </t>
  </si>
  <si>
    <t>the fact that "" Romney  Was  Actually Right On Libya "" is trending WW makes me laugh so much ahahaha"</t>
  </si>
  <si>
    <t xml:space="preserve"> #Obama  giving  #Romney  credit for having the  oil part  but not the  eco-friendly part . #MotherNature will always win."</t>
  </si>
  <si>
    <t xml:space="preserve"> Romney  came across as a nasty CEO" not President. Please America don't be stupid enough to elect the guy with no facts to back up his words</t>
  </si>
  <si>
    <t>Show me the #bindersfullofwomen # Romney  and get your facts str8 on #Libya"</t>
  </si>
  <si>
    <t>@FLconserve941  Obama  said  coal production  is up..where? Mines closing miners n railroads laying off in WV.  He's a liar! #Team Romney """</t>
  </si>
  <si>
    <t>@Queen_AB ‚ @FAMUpBaker My TimeLine lookin like obama   Obama   obama Fuck  Romney   obama  (cont) http://t.co/Rg5LHoCN"</t>
  </si>
  <si>
    <t>Wow!  Romney in NV focus grp.  Loved lady who said I don't know where this came f/ Re women in stone ages again  http://t.co/TY7qPbsz"""</t>
  </si>
  <si>
    <t>@RatedR_oshi Meanwhile the real polls that matter show at Pres. @ BarackObama  beating  Romney  59% to 31% in states where voting began early!"""</t>
  </si>
  <si>
    <t>@SteveMartinToGo Governor  Romney "" that wasn't a binder full of women that was your intern's Playboy..."</t>
  </si>
  <si>
    <t xml:space="preserve"> Spellcheck .... Romney 's fault"""</t>
  </si>
  <si>
    <t xml:space="preserve"> Romney ... Try to won haha what a LOSER!!! U ain't going no where Mr."""</t>
  </si>
  <si>
    <t>Second US presidential debate:  Obama  versus  Romney ."""</t>
  </si>
  <si>
    <t>@J_Tannery my intention wasnt to call  Romney himself a polygamist. Sorry if that's how you interpreted it"""</t>
  </si>
  <si>
    <t>@geekbert @CalebRapoport how classy was it when  Romney  cut off candy and  obama  repeatedly? Stop being a sore loser."""</t>
  </si>
  <si>
    <t>Mr.  Romney "" if you are not going to release your  tax returns  will you at least release your #BindersFullOfWomen? #debate"</t>
  </si>
  <si>
    <t>So my evaluation of the debate tonight:  Romney  had  good ideas "" but  Obama  proved time &amp; time again that  Romney  isn't going to back it up."</t>
  </si>
  <si>
    <t>@MikePLong  Long....Congrats on ur success. Now:  Romney  has to link stability in middle east to  gas prices . It's a foreign policy issue."""</t>
  </si>
  <si>
    <t>Moment #3: """" his strong close in which he used  Romney ‚ ‚47 percent‚ comments as a cudgel to beat up his rival"""" #Obamawins"""</t>
  </si>
  <si>
    <t>@kingsthings  obama  lied a lot and cut  Romney off a lot. Annoyed the crap out of me.  Romney was my personal favorite"""</t>
  </si>
  <si>
    <t>@Cammbones If you think  Romney won the debate you're an idiot"""</t>
  </si>
  <si>
    <t>@j_siegwarth  Becomes vice president.. under  Mitt Romney #badluckbrian"""</t>
  </si>
  <si>
    <t>CNN Poll Says  Romney Wins 58-40 on  Economy "" 51-44 on  Taxes  and 49-46 on  Health Care : Not to men... http://t.co/xdEb00PR #news #politics"</t>
  </si>
  <si>
    <t>Attack on U.S. Mission in Benghazi Becomes Subject of Strongest Words:  Mitt Romney tried to use the White House‚... http://t.co/bZbfgXVh"""</t>
  </si>
  <si>
    <t>THIS!  Romney quotes 1st hr: My goal as prez is to create jobs! 2nd hr: Government does not create jobs . #debates"""</t>
  </si>
  <si>
    <t>I found a site with all the details on  Mitt Romney 's $5 trillion  tax plan . It's as simple as clicking a button. http://t.co/1olLzyoq"""</t>
  </si>
  <si>
    <t>I feel like if  Mitt Romney wins it will be like living in 1912 instead of 2012..."""</t>
  </si>
  <si>
    <t>"He's not a man who has anything like a moral core."""" - Horror Stories:  Mitt Romney 's Shameful Record with Mormon Women http://t.co/IqrpTao0"""</t>
  </si>
  <si>
    <t>#PresidentalDebate Jets Owner Joins Trump Raising  Romney Cash at the Waldorf http://t.co/MqfKTEdh #RealRomney"""</t>
  </si>
  <si>
    <t>Should  obama  &amp;  Romney announce they‚are in a secret gay relationship.Obamney or Rombama? - @DaneCook"""</t>
  </si>
  <si>
    <t>@KING_Marcella stfu Mitty  Romney don't pay no tax"""</t>
  </si>
  <si>
    <t>I have a feeling Candy Crowley is no longer in  Mitt Romney 's binder of women. #womeninabinder #debate"""</t>
  </si>
  <si>
    <t xml:space="preserve"> obama  supporters say he won: vapid.  Romney supporters say he won: informed."""</t>
  </si>
  <si>
    <t xml:space="preserve"> obama   Romney Debate October 16 2012 http://t.co/024Fx6HY"""</t>
  </si>
  <si>
    <t>In order for  Romney 's  tax plan  to work he would either add to the deficit or put the burden on the middle class."""</t>
  </si>
  <si>
    <t># obama  is a class warfare marxist trained as a Saul Alinsky Rules for Radicals Community Agitator. #debate Candy Crowley #RomneyRyan2012"""</t>
  </si>
  <si>
    <t>Rated True:  Romney stood in front of a coal plant"" pointed at it and said ‚This plant kills.‚ http://t.co/CmhTOpet"</t>
  </si>
  <si>
    <t>" Mitt Romney won the first debate a few weeks ago! Today  Barack obama  has won the second debate.  obama  will also... http://t.co/aF4aLIwc"""</t>
  </si>
  <si>
    <t>So tired of hearing  Romney 's bs! Even on the fucking news"""</t>
  </si>
  <si>
    <t>@BasseyworldLive I heart you for that reference.  Romney 's positions are fabricated like the word absurdative."""</t>
  </si>
  <si>
    <t xml:space="preserve"> Romney can't relate to me. He don't know this struggle. http://t.co/nVK2MKxG"""</t>
  </si>
  <si>
    <t>Finta ed affondo! # obama  vince il secondo round fatale per #Romney la gaffe sulla #Libia - #ilGazza http://t.co/ZojNjGNb via @repubblicait"""</t>
  </si>
  <si>
    <t>This! ‚@iJesseWilliams 2) #VeryLateDebateTweets:  Romney was obnoxious w/ it but these guys are (cont) http://t.co/1IBJzoPo"""</t>
  </si>
  <si>
    <t>@RomneyCentral good job President  Romney """</t>
  </si>
  <si>
    <t>"People only like  obama ""   Romney .. POLO. """</t>
  </si>
  <si>
    <t xml:space="preserve"> Romney : """"I've got binders full of women."""" Ludacris: """"I got hoes in different area codes."""" http://t.co/VWSLe3pq #tcot #p2 #ows"""</t>
  </si>
  <si>
    <t>I like to think  obama  is the Avatar and  Mitt Romney is Fire Lord Osai"""</t>
  </si>
  <si>
    <t>This is what I'm talking about RT @nytimes: The TV Watch: In 2nd debate""  Romney  had more bad moments than  Obama  http://t.co/XWLZubPK"</t>
  </si>
  <si>
    <t>I really hate these fake stories that  Romney and other politicians recite #cnndebates"""</t>
  </si>
  <si>
    <t>@wac3rd  Romney supports  grants  too. I've put every bit of my academic grants to good use regardless where from. #DeansList #OpportunityTaken"""</t>
  </si>
  <si>
    <t>@RickieFowlerPGA awesome that you support  Romney even though its apparently not popular to vote for success #RomneyRyan2012"""</t>
  </si>
  <si>
    <t>#CrossenDebate  obama  doing a better job tonight pointing out things  Romney has said and done that make it tough to support him"""</t>
  </si>
  <si>
    <t xml:space="preserve"> Romney needs his ass beat!! Pastor my ass!! Smh"""</t>
  </si>
  <si>
    <t>But global warming is a hoax! RT @HuffingtonPost large number of  Romney supporters hold disturbing view on hot topic http://t.co/PSso0kP9"""</t>
  </si>
  <si>
    <t>As the resident psycho- and sociopath"" I can tell you that  Mitt Romney  would make for a great drinking buddy."</t>
  </si>
  <si>
    <t>Just got to twitter now"" but the comment that  Romney  made about ppl should be married before having kids left me with a bad taste"</t>
  </si>
  <si>
    <t>Lmaooo  Romney 's binder already got a twitter"""</t>
  </si>
  <si>
    <t xml:space="preserve"> Romney seemed to have plans that made sense to me.  obama  attacked those and told people that their problems didn't exist &lt;Jedi wave&gt;"""</t>
  </si>
  <si>
    <t>Damn.  Romney 's  Binder story  isn't true either. Mind The Binder - Talking Politics http://t.co/ha8vpzzx #debate"""</t>
  </si>
  <si>
    <t>Re-electing  obama  is like backing up the Titanic and hitting the iceberg a second time. #GetShitDone #PresidentialDebate #Romney"""</t>
  </si>
  <si>
    <t>That moment is exactly why I shade POC and women Republicans. They are the Mimis of politics.  Romney J *doesn't* care about you!"""</t>
  </si>
  <si>
    <t>@hardball_chris Love your description of  Romney as the guy who won't turn off his phone on the plane. #whiner"""</t>
  </si>
  <si>
    <t>#RomneyFAIL 5 Facts About The Massachusetts Economy Under  Mitt Romney http://t.co/rIIVPzkz via @thinkprogress #STFURomneyULiar #p2 #tcot"""</t>
  </si>
  <si>
    <t xml:space="preserve"> Romney 's Libya stumble gives spirited  obama  edge in round two - National Post: National PostRomney's Libya stumb... http://t.co/SQbr2piC"""</t>
  </si>
  <si>
    <t>Haha RT @RomneyBinders: Gov.  Romney clearly misspoke. What he meant to say was that his platform wants to bind women to the 19th century."""</t>
  </si>
  <si>
    <t xml:space="preserve"> obama  Should End This Debate By Telling  Romney That""  ""I Don't See How You Can Hate Outside The White House When You Can't Even Get In."</t>
  </si>
  <si>
    <t xml:space="preserve"> Mitt Romney has the Zumba teacher in his binder"""</t>
  </si>
  <si>
    <t>I would like to know what  Romney \ obama  have planned for the bacon shortage that is soon to come. #reallifeproblems"""</t>
  </si>
  <si>
    <t>MSNBC panel of undecideds choose  Romney !"""</t>
  </si>
  <si>
    <t xml:space="preserve"> Mitt Romney is probably illuminati"""</t>
  </si>
  <si>
    <t xml:space="preserve">	@RevDaniel: As usual"  #Romney lied.  the "binder full of women" story. http://t.co/smzpMnyv‚Ä??õ¬ù !!!!! </t>
  </si>
  <si>
    <t>I actually think  Romney is the more excited and passionate candidate."""</t>
  </si>
  <si>
    <t>http://t.co/sRGtNcoZ @chadallenmagic @Dagron10 @DKinnamon @Figgy81 You can help  Romney turn around America by donating"""</t>
  </si>
  <si>
    <t>@gretawire hope the next debate digs deep into  Libya  issue an  Romney exploits the miscommunication by responsible White House"""</t>
  </si>
  <si>
    <t>@CharlieRoseShow then why is  Romney blaming the President for not creating them!"""</t>
  </si>
  <si>
    <t>@owendbanks PLS RT - needs to go viral.  obama 's math incarnated. # Unemployment  #Romney # Jobs  #Humor #Gain #Loss http://t.co/9BGxQqv9"""</t>
  </si>
  <si>
    <t>@G0ld_Blo0ded polls 67 to 43  Romney ha "" night"</t>
  </si>
  <si>
    <t>"I found binders filled with women!"""" - Mitt Romney #debate"""</t>
  </si>
  <si>
    <t xml:space="preserve"> obama "" Romney promise lots of  jobs  and help for Jeremy http://t.co/PYXTEkDa"</t>
  </si>
  <si>
    <t>@aKaRiot  Romney pisses me off man lmao he's so hate able"""</t>
  </si>
  <si>
    <t>Aggressive  obama  Puts  Romney on back Foot in Fiery Debate #World #Politics http://t.co/4NtE6mjl"""</t>
  </si>
  <si>
    <t>@ZanderG4 Freedom isn't free http://t.co/zb994icK  Mitt Romney and Paul need your help to fight  Barack  &amp; win this November!"""</t>
  </si>
  <si>
    <t>I'm watching msnbc and they going hard on  Romney lol"""</t>
  </si>
  <si>
    <t>I had no idea the debate was tonight.  At least I was spared the anger that comes with having to hear  Romney disrespect everything good."""</t>
  </si>
  <si>
    <t>I liked a @YouTube video http://t.co/yYvdqWNX Second Presidential Debate 2012:  obama  and  Romney on Outsourcing and China"""</t>
  </si>
  <si>
    <t xml:space="preserve"> Romney shitted on all the single parents lol"""</t>
  </si>
  <si>
    <t>Realistically""  Romney  can blow one."</t>
  </si>
  <si>
    <t>Gov.  Romney don't relate to people like me (middle class).  Romney only speaks millionaire language!"""</t>
  </si>
  <si>
    <t>Anyone that thinks  Romney won the debate evidently wasn't really watching it.  Romney WAS  RUDE !! He still DID NOT give any specifics!!!"""</t>
  </si>
  <si>
    <t>@AntiJokeJamal wanna hear a better joke? Mitt Romney """</t>
  </si>
  <si>
    <t>http://t.co/3KMPkf52  obama  and  Romney take up gas prices and energy policy during second debate http://t.co/MxII6RMW"""</t>
  </si>
  <si>
    <t>@DLoesch RT @IngrahamAngle: RT @jamesbmiller: @IngrahamAngle CNNpoll- 58-40%  Romney better on the (cont) http://t.co/kQ6mZJrq"""</t>
  </si>
  <si>
    <t>OPPS!! RT @mmfa: Updated: Crowley was right when she corrected  Romney . http://t.co/jpVzOhrG"""</t>
  </si>
  <si>
    <t>Trapper Keep-her?  Mitt Romney 's 'Binder Full of Women' Gets Meme'd http://t.co/Cwssimeh classic humor! RT @mashable"""</t>
  </si>
  <si>
    <t>LOOK:  Mitt Romney misleads on """"12 million new  jobs """" claim http://t.co/u348wKzK"""</t>
  </si>
  <si>
    <t>I really don't like watching  Romney ..</t>
  </si>
  <si>
    <t>&lt; e&gt;Romney is a dumbass for wanting take away  financial aid  how else will students afford 2get their degree?#timesRhard #collegelife #voteObama</t>
  </si>
  <si>
    <t>@ MittRomney debated @Barack obama  AND @CrowleyCNN tonight and he still won!  Romney is  honest .  obama  is not! #HofstraDebate #RomneyRyan2012"</t>
  </si>
  <si>
    <t>@ RobertDMcNeill @adamsbaldwin While it is cute to make fun of  Romney for binders and such" where Obama didn't help himself was on  Libya .</t>
  </si>
  <si>
    <t>@ joe_mow Freedom is NOT free http://t.co/u5ZGPO1A  Mitt Romney and Ryan need your support to fight  Barack obama  &amp; win the election!</t>
  </si>
  <si>
    <t>&lt; e&gt;Barack obama  killed tonight's  debate ! And  Romney he cares for all Americans" not 47% of Americans #Obama 2012</t>
  </si>
  <si>
    <t>I n a last minute effort to re-energize his campaign  Mitt Romney has replaced Paul Ryan with Triumph the Insult Comic"</t>
  </si>
  <si>
    <t>H ahahahah""@AntiJokeOak: My timeline lookin like:  obama   obama   obama  Fuck  Romney  obama   obama  And some hoe talkin bout she lonely.</t>
  </si>
  <si>
    <t>B ill Clinton Explains What's Missing in  Mitt Romney 's  Tax  Math http://t.co/5E57N1ZV via @politicususa</t>
  </si>
  <si>
    <t>@ PoliticsNation  Romney is a big Fake. He tries to BULLY his ideas on people. He donot really Care about PEOPLE who are suffering.</t>
  </si>
  <si>
    <t>&lt; e&gt;Romney ol  rude  ass</t>
  </si>
  <si>
    <t>&lt; e&gt;Romney is probably not happy that the thing most taken away from his side of the debate tonight is that he  mispoke  and has a binder of women"</t>
  </si>
  <si>
    <t>@ The6percent  Romney /Ryan needs your support if we are going to rebuild the USA. We can't do this without you! http://t.co/CtYU30DH"</t>
  </si>
  <si>
    <t>F or the third debate can we just have  Romney debate himself? I'd like to see that"</t>
  </si>
  <si>
    <t>C NN Candidates unleash zingers: President  obama  and  Mitt Romney dispute various topics at the second presidentia... http://t.co/T0cMkB4D"</t>
  </si>
  <si>
    <t xml:space="preserve"> Mitt Romney said ""borrow money from your parents for college"" bitch i can't even get $5 from my mom" what makes you think i can get $30  000?</t>
  </si>
  <si>
    <t xml:space="preserve"> Mitt Romney " is an idiot. Fact.</t>
  </si>
  <si>
    <t>Candidates unleash zingers: President  obama  and  Mitt Romney dispute various topics at the second presidential de... http://t.co/gOTrNlnc"</t>
  </si>
  <si>
    <t>@lildancerjamie  Romney Is a beautiful man? Wtf? Lmao."</t>
  </si>
  <si>
    <t>@Nsriv Why the expectation that Congress would be any more effective under  Romney ? Do we recall the 1st half of  obama  Admin?  @speechboy71"</t>
  </si>
  <si>
    <t>@Chase_Keeley HAHAHA! That's the only reason you dislike  Romney ? Why do u think they are having another election cause  obama  sucks!"</t>
  </si>
  <si>
    <t>Overheard:  Romney : have you looked at your pension?  obama : no... -  Romney : have you looked at your pension?... http://t.co/K8BZB2E1"</t>
  </si>
  <si>
    <t>@ByronJim2 @YouTube Why are so many Americans oblivious to  Romney 's record" and devious ploys? He'll say anything for power.</t>
  </si>
  <si>
    <t>He has no competition at all.  Mitt Romney is  there for no reason"</t>
  </si>
  <si>
    <t>@LoganCAdams ""Fight Almost Breaks Out On National Television"" or perhaps"  "Breaking News:  obama  and  Romney Don't Really Like Each Other"</t>
  </si>
  <si>
    <t>Luntz Focus Group Swings to  Romney " Accusing  Obama  of 'Bull-Sh***ing' - Frank Luntz - Fox Nation http://t.co/MQPURV8b</t>
  </si>
  <si>
    <t xml:space="preserve"> obama  tackles  Romney on that ‚47 percent, http://t.co/n4gYnFDD"</t>
  </si>
  <si>
    <t>If  Romney gains in the polls the next few days ABC and CNN will still say  obama  won tonight @radicalrichard1"</t>
  </si>
  <si>
    <t>Sometimes women need to be more flexible -  Mitt Romney "</t>
  </si>
  <si>
    <t>@LilBCups Yea I know but  Romney just look too sneaky to me"</t>
  </si>
  <si>
    <t>Did anyone else notice old  Romney smirking?"</t>
  </si>
  <si>
    <t>@JessicaChasmar:  obama =44:04"   Romney =40:50 #tcot #tlot #tiot #debate" MSM-MEDIA BIAS #cnndebate #msnbc #cnn #abc #nbc #cbs #tcot #boycott</t>
  </si>
  <si>
    <t>Just catching up w #Debate2012. Is #bindersfullofwomen  Romney really running for president of a Khap Panchayat? They'd love his #KhapLogic"</t>
  </si>
  <si>
    <t>And ya'll say I don't have manners? Ya'll see this dude  Romney ????!?!?!"</t>
  </si>
  <si>
    <t>Tech News: Watch  obama  and  Romney Spar Over  Apple's Chinese Labor  [VIDEO] http://t.co/0lyTVaKQ"</t>
  </si>
  <si>
    <t xml:space="preserve"> Romney , and  Obama  should enter into the hunger games, and whoever wins gets president.</t>
  </si>
  <si>
    <t>http://t.co/L5wY5Rem reveals  Romney 's ""Binder full of women"" was actually a Pee-Chee with a few pictures of Marie Osmond taped on the inside"</t>
  </si>
  <si>
    <t xml:space="preserve"> obama  gaat in het offensief in het tweede debat tegen  Romney http://t.co/L4NFsWwv"</t>
  </si>
  <si>
    <t>#Potus could hve really stuck it to #Romney whn asked" whats th difference between you&amp;Bush should have said your  foreign policy  is th SAME.</t>
  </si>
  <si>
    <t>@fleurdelivres Prez implied  Romney UnAmerican because some investments are in China. Mitt pointed out that BO is a hypocrite. There ya go!"</t>
  </si>
  <si>
    <t>I swear way too many college kids don't realize that  Romney literally has no plan for  college education ."</t>
  </si>
  <si>
    <t>@UhHuhHerMusic In Germany we can't believe that anyone would vote for  Romney coz we know what happens when an asshole rules the country"</t>
  </si>
  <si>
    <t>I will not raise  taxes  on middle class families"" -Romney #SINCEFUCKINGWHEN?!"</t>
  </si>
  <si>
    <t>I just really don't like  Romney . Idk"</t>
  </si>
  <si>
    <t>Ann  Romney "  "My husband supports women. Now if you excuse me  I have to return to the binder he keeps me in." #Debate</t>
  </si>
  <si>
    <t xml:space="preserve">	@MarissaJanel: Omg #Romney is a DUMBASS,he's the homie. </t>
  </si>
  <si>
    <t xml:space="preserve"> obama  and  Romney need 2 be asked some #hoodquestions in da next town hall debate... #HowMuchForThe8th"</t>
  </si>
  <si>
    <t>Shots ""@BarackObama:  Mitt Romney still won‚ say whether he‚ stand up for equal pay" but he did tell us he has ‚binders full of women.‚</t>
  </si>
  <si>
    <t>I'd watch it - RT @jennakimjones: Yes! ‚@joshgad:  Romney / obama  for a remake of Trading Places?‚ #debate #about"</t>
  </si>
  <si>
    <t xml:space="preserve"> obama  comes on strong" Romney stands ground in second debate http://t.co/1hArXKPb</t>
  </si>
  <si>
    <t>Haha I love the Internet.  Romney 's Binder now has twitter" tumblr .com and fb groups #wildfire http://t.co/KQrEuc7Z</t>
  </si>
  <si>
    <t>#BindersFullOfWomen know that a  Romney presidency would mean the end of our reproductive rights."</t>
  </si>
  <si>
    <t>trying to finish watching this debate but I can't take anymore of  Romney 's bs"</t>
  </si>
  <si>
    <t>@HuffPostPol Yes and she didn't give  Romney his ""Fair share"""</t>
  </si>
  <si>
    <t>I would rather be bound by Christian Grey than by  Romney 's binders of women @RomneysBinder #FiftyShadesofGrey"</t>
  </si>
  <si>
    <t>Will  Romney outperform  obama  again? - http://t.co/cF5VCir0: NBCNews.comWill  Romney outperform  obama  again?N... http://t.co/MNjYIPvS ^ #US"</t>
  </si>
  <si>
    <t xml:space="preserve"> obama  pasa a la ofensiva contra  Romney en el segundo debate: HEMPSTEAD" EEUU (Reuters) - El presidente de Estado... http://t.co/Tjtmcxex</t>
  </si>
  <si>
    <t xml:space="preserve"> Romney talks to  obama " Obama talks to the Nation!!! Still do not know what the #5pointplan is! #TeamObamaBiden</t>
  </si>
  <si>
    <t>How  Mitt Romney Lost The Debate: Tonight's huge presidential debate just came to an end" and the general consens... http://t.co/ugbr7Uiz</t>
  </si>
  <si>
    <t>lmfao  Romney wrote Stacey Dash a thank you letter and called her Whitney Houston #Fail"</t>
  </si>
  <si>
    <t>G aggi - Elezioni Usa: stavolta vince  obama  La Cnn: con lui il 46%" con Romney il 39% - Corriere.it http://t.co/hO8vFgav via @Corriereit</t>
  </si>
  <si>
    <t># news UPDATE 1- obama  takes  Romney to task on Libya in smack-down moment - Reuters: NDTVUPDATE 1-Obama... http://t.co/LjaT1rEV #idotdaily"</t>
  </si>
  <si>
    <t>D umb! RT @Barack obama  #RomneyExposed RT @politicalwire: That exchange on Libya was  Romney 's Gerald (cont) http://t.co/rZVKHraf"</t>
  </si>
  <si>
    <t>F uck  Romney !!"</t>
  </si>
  <si>
    <t>Re watching this debate and im thinking.to myself  Romney and  obama  are both pro liars hana"</t>
  </si>
  <si>
    <t xml:space="preserve"> Mitt Romney Reverses Contraception Position Under Pressure From  obama  - In response to a debate question... http://t.co/BIo0M3Km"</t>
  </si>
  <si>
    <t>I thought I misheard when  Romney said ""Binders full of women"". Apparently not. http://t.co/bo4ckXrx #debates"</t>
  </si>
  <si>
    <t>Lorene did say Mr. President to  Romney review the video."</t>
  </si>
  <si>
    <t>@TroyBlum I choose  Romney http://t.co/GRdLDCBi Could you enjoy our country?"</t>
  </si>
  <si>
    <t xml:space="preserve"> obama  takes offensive against  Romney in debate rematch: HEMPSTEAD" New York (Reuters)  U.S. President Barack Ob... http://t.co/kC65hLtq</t>
  </si>
  <si>
    <t xml:space="preserve"> Mitt Romney 's 'Binders Full Of Women' http://t.co/gqzt3rp5"</t>
  </si>
  <si>
    <t>But  obama 's comment on  Libya and the Rose Garden  interview was INCORRECT and  Romney was CORRECT."</t>
  </si>
  <si>
    <t>Missed the town hall #debate? Watch the full replay of  obama  and  Romney " Round 2 at YouTubePolitics: http://t.co/mM0Vkk2j</t>
  </si>
  <si>
    <t xml:space="preserve"> obama -Romney Debate Won By President http://t.co/OxAOrq54 (Huffington Post)"</t>
  </si>
  <si>
    <t xml:space="preserve"> obama  e  Romney adotam tom agressivo em segundo debate - BBC Brasil http://t.co/Lq71pOSM"</t>
  </si>
  <si>
    <t>Debate Review:  obama  Waxes Presidential While Waxy  Romney Melts | TheWrap TV http://t.co/k5yGFyJM via @TheWrap"</t>
  </si>
  <si>
    <t xml:space="preserve">	@TwitchyTeam: Post-presidential debate  Obama  supporters renew vows to murder  Mitt Romney  http://t.co/Cxj4k0CL‚Ä??õ¬ù Truly disgusting. </t>
  </si>
  <si>
    <t>@AubreyODay oh man once is enough. i can only be lied to by  Romney once a day!"</t>
  </si>
  <si>
    <t>Goin back up MT @Google_Surveys: Instant #debate rxn from @Google_Surveys: RVs say # obama  48.5%/#Romney 31.1% http://t.co/0xWQetrQ #APGovA4"</t>
  </si>
  <si>
    <t>Post Debate: ‚Fashion Face-off  Romney VS  obama  http://t.co/mKN9p6kv"</t>
  </si>
  <si>
    <t>Greenfield:  Romney Will Get 35% of Jewish Vote http://t.co/0Z8zxfXD"</t>
  </si>
  <si>
    <t>@Selalela because I don't believe in same sex marriage but it seems that  Romney 's stances aren't WOW" they're hust typical plain boring</t>
  </si>
  <si>
    <t xml:space="preserve"> Mitt Romney 's  immigration  ideas. &lt;&lt;&lt;. Jesus Christ you call yourself a Mormon" you're a bad Christian.</t>
  </si>
  <si>
    <t>Of course not! @cristianmoses: If Nigeria had an  obama  or  Romney "  we'd be in a much better place"that is true....or what do u think</t>
  </si>
  <si>
    <t>Se Impone  obama  a  Romney http://t.co/TO41DHf4"</t>
  </si>
  <si>
    <t xml:space="preserve">	@MrsJosephM Good Wednesday Morning My Friend. In the debate  Romney  had to debate both Obozo and Crowley. Romney had facts Obozo lies!!! </t>
  </si>
  <si>
    <t>@BlGBlRD: Waiting for Fox to bring back a doctor and diagnose  Romney being rude as onset of dementia.‚I am loving you BB!"</t>
  </si>
  <si>
    <t>F ace to face:  obama " Romney in crackling debate: Photo gallery: Second Presidential DebateSpecial sectio... http://t.co/RrFCJYYV #Chino</t>
  </si>
  <si>
    <t>V ideo:  Romney Highlights Foreigner  obama 's  Foreign Investments ;  obama  Dodges http://t.co/q80ORJ0p"</t>
  </si>
  <si>
    <t>@ ShivSchofield Wrong. Watch it a second time.  Romney annihilated  obama  on #substance. He will be our next president. ; )"</t>
  </si>
  <si>
    <t xml:space="preserve"> obama  takes offensive against  Romney in debate rematch http://t.co/9Z5f3czc"</t>
  </si>
  <si>
    <t>This picture of  Mitt Romney could scare young children. Yow. http://t.co/5zMETk58"</t>
  </si>
  <si>
    <t>http://t.co/1vj5mm2Z @AbiesiSampson @AllTheBestNews @calvinhazard @ChristyMcCarter  Mitt Romney for President"</t>
  </si>
  <si>
    <t>Thirty years from now  obama  and  Romney will be hurling zingers at each other in the activity room at the Old One-Percenter's Home."</t>
  </si>
  <si>
    <t xml:space="preserve"> Romney ? I thought it was Ramsey :p"</t>
  </si>
  <si>
    <t xml:space="preserve">	@gable222: I think  Romney is the kind of dude that wishes he lived in America 200 years ago.‚ So random </t>
  </si>
  <si>
    <t xml:space="preserve"> Barack obama  fights back against  Mitt Romney in furious Presidential debate - Evening Standard http://t.co/RHttoOXw"</t>
  </si>
  <si>
    <t>WSJ:  Mitt Romney Called Out on Fake China Apple Store http://t.co/tkpXN261 #china #info"</t>
  </si>
  <si>
    <t>@realDonaldTrump Got your head up your ass again I c you pathetic piece of shit. #Sensata but then again your a wannabe  Romney lmmfao creep!"</t>
  </si>
  <si>
    <t>Folks keep asking for more specificity from  Romney on his  econ. plan.  I think we are forgetting the last election was won on hope &amp; change."</t>
  </si>
  <si>
    <t>I've been very proud of President  obama 's performance in the 2nd US presidential debate 2012 vs Gov.  Romney the night before. Great job :-)"</t>
  </si>
  <si>
    <t>Judging from last night's  debate " this is  Mitt Romney 's best side http://t.co/CLxt70n6</t>
  </si>
  <si>
    <t>W hats the fact? Who took round 2? ~ RT for  obama  Fav for  Romney . #Debate"</t>
  </si>
  <si>
    <t>@HotNews_ro: VIDEO  Barack obama  castiga cea de-a doua dezbatere televizata cu  Mitt Romney - sondaj CNN http://t.co/31Q7QReyù"</t>
  </si>
  <si>
    <t>@LorrieLife I just helped protect liberty! http://t.co/Xn04GsdZ Can you help guarantee  Mitt Romney wins in November?"</t>
  </si>
  <si>
    <t>@HolmesMarisol @mittromney @crowleycnn I can't wait to see what the polls have to say in the next few days! Way to go  Romney !"</t>
  </si>
  <si>
    <t>OFFICIAL VIDEO!!!  obama 's post debate remarks to  Romney LEAKED!!! http://t.co/WqHO4BRF"</t>
  </si>
  <si>
    <t>I feel bad for  Romney " nobody in there fuckin with him. He looks stupid.</t>
  </si>
  <si>
    <t>@TopShelfSuav: ""People Only Like  obama "  thats the MOTTO  Romney P.O.L.O" *hits Dougie*"---aahhhhh P.O.L.O! I like that one</t>
  </si>
  <si>
    <t>@realDonaldTrump  I agree  Romney wins"</t>
  </si>
  <si>
    <t xml:space="preserve"> Mitt Romney obviously if u cut  taxes  from so many places people will deport demselves. #Jackass cuz yes u r right ... http://t.co/YA9nAOcb"</t>
  </si>
  <si>
    <t>Creative news:  US presidential debate: 10 best lines from  Romney " Obama http://t.co/4X4lmqhi</t>
  </si>
  <si>
    <t>Let Me Find Out Who Voting For  Romney When i go Vote. Yall in Sum Deep Trouble"</t>
  </si>
  <si>
    <t>P residential Debate 2012:  obama  goes for  Mitt Romney 's jugular in Hempstead" New York http://t.co/M0SBJPK0</t>
  </si>
  <si>
    <t>T here are clear differences between  Romney and  obama . I don't understand how anyone can STILL be ""undecided""."</t>
  </si>
  <si>
    <t>Assessments: President  Barack obama  met his challenger" former Massachusetts Gov.  Mitt Romney  Wednesday n... http://t.co/eipK8Igh #news</t>
  </si>
  <si>
    <t xml:space="preserve"> obama  y  Romney intercambian duros ataques en segundo debate http://t.co/qxL1wsB7"</t>
  </si>
  <si>
    <t>My TimeLine lookin like obama   obama   obama Fuck  Romney  obama   obama And some hoe talkin bout she lonely"</t>
  </si>
  <si>
    <t>Ladies.  Romney hates trees and women."" - Ian Somerhalder from Ustream (via sexwithian) http://t.co/hPlnEX5z"</t>
  </si>
  <si>
    <t>#FollowBackNow China challenge: President  Barack obama  and challenger  Mitt Romney explain how th... http://t.co/kivffNr6 #NickulinhoFans"</t>
  </si>
  <si>
    <t>Please wake me up when  Barack obama  and  Mitt Romney are ready to debate Regular vs. Honey Nut Cheerios"</t>
  </si>
  <si>
    <t>96 Secs that Lost  Romney the Election http://t.co/tFdUrsz2 UGLY- @MittRomney! @Heknowsmynam @Earlyrizah @dorisatkinson @RCdeWinter @wcgirl1"</t>
  </si>
  <si>
    <t>Let's vote  obama  in again" he showed his weight this morning!Romney is just another waste of 4yrs!</t>
  </si>
  <si>
    <t>@ Morning_Joe Hey Joe" how  RUDE  was  Mitt Romney . He treated Candy worse than Jim L.</t>
  </si>
  <si>
    <t xml:space="preserve"> obama  gets edge over  Romney in a bruising debate" - CNN headline.  Music to my ears.</t>
  </si>
  <si>
    <t>@DigginSally no he doesn't he makes more sense then  Romney "</t>
  </si>
  <si>
    <t>MA officials comment on  Mitt Romney ‚s false claims of bipartisanship: http://t.co/p5WmbFMj #p2 #tcot"</t>
  </si>
  <si>
    <t xml:space="preserve"> Mitt Romney saying he would help women get home earlier from their jobs so they could cook dinner" that's awesome</t>
  </si>
  <si>
    <t>#CNNPoll Says  Romney Wins 58-40 on  Economy " 51-44 on  Taxes  and 49-46 on  Health Care  http://t.co/MtvFq45X #News</t>
  </si>
  <si>
    <t>@JesseLaGreca who  Mitt Romney is: A FLIP FLOPPIN LIAR. Hmm...buttons and t-shirts anyone?"</t>
  </si>
  <si>
    <t>I don't want  Mitt Romney to be President. I do want him to read me an book though. #silkyvoice"</t>
  </si>
  <si>
    <t>My favorite part about the debate was when  Mitt Romney decided he didn't want to be president anymore and just started talking gibberish."</t>
  </si>
  <si>
    <t>Politicususa: The 96 Seconds that Lost  Romney the Debate &amp; Maybe the Election http://t.co/49xHtYdi #Libya"</t>
  </si>
  <si>
    <t xml:space="preserve"> obama  and  Romney haven't mentioned anything about  bird law  during these debates! WTF!"</t>
  </si>
  <si>
    <t>Vedere i miei contatti gasarsi e sfottere  Romney a morte..."</t>
  </si>
  <si>
    <t>I liked a @YouTube video http://t.co/D7ffGOqL  Barack obama  vs  Mitt Romney . Epic Rap Battles Of History Season 2."</t>
  </si>
  <si>
    <t>New Romney Ad Targets Women: Abortion ‚Should Be an Option‚ in Certain Cases: ‚Turns out  Romney  doesn't oppose c... http://t.co/2z3hGbdn</t>
  </si>
  <si>
    <t>@billmaher I like to call  Romney Bush III"</t>
  </si>
  <si>
    <t>How to Make a GIF: Animating the  obama "  Romney  debate http://t.co/zqWYc0cy</t>
  </si>
  <si>
    <t>I liked that Chris Hayes called out  Mitt Romney last night after agreeing to the debate rules and then... http://t.co/b0zd4CT8"</t>
  </si>
  <si>
    <t>&lt; e&gt;Romney 's #bindersfullofwomen remark was  hilariously off-key" and also false. He did not start recruiting drive. http://t.co/SHWaXuKh</t>
  </si>
  <si>
    <t>C APITALISM-HATING MEDIA---&gt;Reporters applaud  obama 's slam on  Romney 's wealth - Washington Times: http://t.co/Q08IxEtW via @washtimes"</t>
  </si>
  <si>
    <t>I can't believe  Romney kept on cutting  obama  off . I woulda punched his republican ass . _"</t>
  </si>
  <si>
    <t>Paul Ryan is cute but I still don't like  Romney !"</t>
  </si>
  <si>
    <t>@mfahmia2705 mengerikan.  Romney itu gila."</t>
  </si>
  <si>
    <t>#SadFact  Romney is going to win"</t>
  </si>
  <si>
    <t>Bon  obama  a mis  Romney d'accord hier soir ! #ObamaForPresident"</t>
  </si>
  <si>
    <t xml:space="preserve"> obama  siegt in zweitem TV-Duell und ist liegt vor  Romney http://t.co/NC0kIJaf"</t>
  </si>
  <si>
    <t xml:space="preserve"> Mitt Romney now up by 4 points nationally in Gallup ‚likely voters‚ poll - http://t.co/rZULo5nO http://t.co/5XRyke5Z via @newyorkpost"</t>
  </si>
  <si>
    <t>Already a website on  Romney 's #binderfullofwomen http://t.co/ir1Aernx"</t>
  </si>
  <si>
    <t xml:space="preserve">	@MittRomney ...so to follow my last tweet  what happened in  Libya  was a "Terrorist Attack" not an "Act of Terror" as  obama  pointed out. </t>
  </si>
  <si>
    <t xml:space="preserve"> obama  tried to convince us  Mitt Romney was President the last 4 yrs. #Debate"</t>
  </si>
  <si>
    <t xml:space="preserve"> Mitt Romney ‚s campaign raised $170.4 million in Sept" short of staggering $181  million by  President Obama . http://t.co/F38aOOan</t>
  </si>
  <si>
    <t>Kerry on  Romney 's tenure as Massachusetts' governor: ""The state that knows him the best"  trusts him the least."</t>
  </si>
  <si>
    <t>Debate Behind the Scene: when nervous"  Obama  smiles and nods. A lot.  Romney  perpetually adjusts his special underwear. #debates</t>
  </si>
  <si>
    <t>US Presidential Race:  obama  And  Romney Clash http://t.co/7LoIH5zU"</t>
  </si>
  <si>
    <t>@Barack obama   WOOOOOOOOOOOOOOOOOO HOOOOOOOOOOOOOOOOOO You KILLED IT!!!!!!!!!!!!! # obama  vs #Romney #Ryan #2012 #debate"</t>
  </si>
  <si>
    <t>Hope someone knows if  Romney #BindersFullofWomen #lie? MASSgap created binders before Election in 2002 http://t.co/g8RRoFf off to sleep"</t>
  </si>
  <si>
    <t>Why is  Romney Trending and not Tonto?"</t>
  </si>
  <si>
    <t>@House_of_Zorn @Pray_for_Chicha beide sackschwach und eigentlich nicht valabel.  Romney sieht besser aus. Das muss reichen"</t>
  </si>
  <si>
    <t>http://t.co/UPvfeEsl @AltaHorton3 @BayouPerspectiv @blazer_kc @DoraEnglish7 You can help  Romney /Ryan turn around the USA by contributing"</t>
  </si>
  <si>
    <t xml:space="preserve"> Romney ne"</t>
  </si>
  <si>
    <t>I'm all for  Romney and stuff" but Obama  ran him over last night...</t>
  </si>
  <si>
    <t>A ll these RWNJ  callers on @cspanwj who are really all romulons supporting  Romney "</t>
  </si>
  <si>
    <t>N ews headline last night after debate ""mingling with mormans"" &amp;  Romney ""we are all children of the same god"" did not sit well w/ my spirit."</t>
  </si>
  <si>
    <t>I want  Romney to win" but Republicans are saying to back  Obama  if you hate America. I'm so confused.</t>
  </si>
  <si>
    <t>W e now return to our regularly scheduled campaign. The 1 where  Romney was an unlikeable" awkward &amp; predatory douchebag. #debate</t>
  </si>
  <si>
    <t>@BretBaier Debate did not change current momentum of  Romney . In fact" it increased the velocity of the Romney campaign.</t>
  </si>
  <si>
    <t>@jbarro The American people of all stripes win when  Romney is once again exposed telling a lie. Which he does whenever he opens his mouth."</t>
  </si>
  <si>
    <t>@EricBoehlert  Romney can go cry about his debate performance to his # binderfullofwomen  ."</t>
  </si>
  <si>
    <t xml:space="preserve"> Romney sounds like a discount store brand of Paper Towels at Wal*Mart."</t>
  </si>
  <si>
    <t xml:space="preserve"> Mitt Romney Reverses Contraception Position Under Pressure From  obama  http://t.co/kv9l6zaJ via @HuffPostPol"</t>
  </si>
  <si>
    <t>Top story: For all the details on  Mitt Romney 's 5 trillion dollar  tax plan  visit ROhttp://t.co/SCVXSXre" see more http://t.co/ZQJbUsIV</t>
  </si>
  <si>
    <t>Crowley challenges  Romney on  Libya  http://t.co/cIGzgLJB via @POLITICO"</t>
  </si>
  <si>
    <t>http://t.co/tExkfsag @AlejMexicano @Cam_Will_Iam @Dekatt23 @douglasrvieira You can help  Romney /Ryan turn around America by contributing"</t>
  </si>
  <si>
    <t xml:space="preserve"> Mitt Romney evidently has a binder full of women. Pssh" rich people get all the good stuff #binders</t>
  </si>
  <si>
    <t>But there's no such thing as an ideal presidential candidate" so Obama. That doesn't mean I'll bad-mouth  Romney  (never even did).</t>
  </si>
  <si>
    <t xml:space="preserve"> Romney : ""whole binders full of women"" - raynedays: I heard they sell those at Staples‚but they‚arere only $0.77... http://t.co/J29Kdgxu"</t>
  </si>
  <si>
    <t xml:space="preserve"> Obama "  Romney  promise lots of  jobs   and help for Jeremy" on http://t.co/ty78fyBQ</t>
  </si>
  <si>
    <t>Today's bumper sticker: "" Mitt Romney : A Sketchy Deal"" #TEAMOBAMA"</t>
  </si>
  <si>
    <t xml:space="preserve"> Romney not afraid if his faith! He's going to be a great president!"</t>
  </si>
  <si>
    <t>VIDEO: Scarlett Johansson and Eva Longoria slam  Mitt Romney 's plans for  women's rights  http://t.co/A85z1VWy #fashion"</t>
  </si>
  <si>
    <t>That's what I've been trying to say. |  Barack obama  or  Mitt Romney ? How All Christians Should Vote /via @ChurchLead - http://t.co/c1MGAIih"</t>
  </si>
  <si>
    <t>@GStephanopoulos @GMA When Benghazi is still the talk of the punditry it is a good day for  Romney /Ryan and Crowley by helping  obama  hurt him"</t>
  </si>
  <si>
    <t>Presidential Debate: The Real  Romney Keeps Exposing Himself: Last night's presidential debate was a nose-to-nose... http://t.co/ytbz2ZWz"</t>
  </si>
  <si>
    <t>96 Secs that Lost  Romney the Election: http://t.co/tFdUrsz2 CRUDE- @MittRomney! @thepartycow @ak2sandiego @Cali_gal2012 @mitt_vs_usa @INKTUP"</t>
  </si>
  <si>
    <t>Barack Osama is so terrible at debates is because he excels only at one thing: reading the auto-cue. Takes a lot to make  Romney look good."</t>
  </si>
  <si>
    <t>We now know (according to  Romney ) who's at fault for crime in the US:  single moms. http://t.co/VkRM4Tuz"</t>
  </si>
  <si>
    <t>@BDAHT  obama  won so the  obama  vs  Romney III should be on PPV....#epic"</t>
  </si>
  <si>
    <t xml:space="preserve">	@TheReidReport   obama  won the debate !  Romney was rattled early. Great job Mr. President! Great job Candy! Ali vs. Frazier! </t>
  </si>
  <si>
    <t>MrRobinson Asking  Mitt Romney how he differs from W is like asking Aaron Rodgers how's the differs from Brett Farve. @SykesCharlie"</t>
  </si>
  <si>
    <t>Let's do  policy  checking" not fact checking: 5 Bad Ideas in 2nd Prez. Debate (they are mostly fr Romney) http://t.co/K4JYVqCc @mattyglesias</t>
  </si>
  <si>
    <t>My vote lies with  obama  for the presidential erection" he's black after all. Romney has the dead soulless eyes of a man with a tiny cock.</t>
  </si>
  <si>
    <t>JohnKingCNN @Barack obama  @MittRomney dream on. #rose garden lie"  taxes  lies  gas prices  groceries..not buying the  obama  lies #CNNdebate</t>
  </si>
  <si>
    <t>chrislhayes The  President  was  calm "  cool  &amp; collected.  Romney  was  Rude  condesending and over the top with bullying.</t>
  </si>
  <si>
    <t xml:space="preserve"> Mitt Romney talks a lot about the things he fixed. I can tell you" Massachusetts was not one of them.‚- Gov. Deval Patrick</t>
  </si>
  <si>
    <t>Candy is shading  Romney . SHADE"</t>
  </si>
  <si>
    <t>@WeGotEd  obama  cast nothing.  Romney cast himself as the extremist.  obama  just stopped  Romney from trying to recast himself."</t>
  </si>
  <si>
    <t xml:space="preserve"> obama  is a manipulative lying sack of poo"  Romney  is against  gay marriage  so he sucks too. Fuck it I'm moving to Australia.</t>
  </si>
  <si>
    <t>The best 'Binders Full Of Women'  Romney Memes from last night's debate http://t.co/XaZokkE1"</t>
  </si>
  <si>
    <t>I really do hope  Romney gets elected just so I can start whooping the ass of the people who really thought he is the solution..."</t>
  </si>
  <si>
    <t xml:space="preserve"> Romney +Ryan=Reagan 2012"</t>
  </si>
  <si>
    <t xml:space="preserve">	@ChristopherFTL: #Romney looked mean tonight. Not aggressive but mean. Like someone who beats his wife.‚ </t>
  </si>
  <si>
    <t xml:space="preserve"> Romney  campaign  makes major swing state ad buy  http://t.co/nX97N3WL"</t>
  </si>
  <si>
    <t>Expats debate:  Romney thought he caught  obama  in a lie ‚ but he was wrong by @CHannay http://t.co/icbWEHN2 #cdnpoli"</t>
  </si>
  <si>
    <t>wut.  Romney is arguing that he will bring oil"  coal  and  gas production  UP if he is elected? America is so fucking backwards...</t>
  </si>
  <si>
    <t>@ali_naka Hehehe @Barack obama  had his A game on.  Romney had no chance this time"</t>
  </si>
  <si>
    <t>I have only seen video  Romney speak a few times but he has a great voice for radio. Let's put him there and call it a day."</t>
  </si>
  <si>
    <t xml:space="preserve"> Romney : Gosh" get me my binders full of women! http://t.co/QX0HKOly #BindersFullOfWomen via @MattOrtega</t>
  </si>
  <si>
    <t xml:space="preserve"> obama  still wants you to care more about how  Romney made &amp; spent his own money ‚í than how  obama  took &amp; wasted your money!"</t>
  </si>
  <si>
    <t xml:space="preserve"> Mitt Romney Had to Practice Sitting on a Bar Stool for The Debate http://t.co/3aWzNSJa via @allanjanssen"</t>
  </si>
  <si>
    <t>@deirdreneafsey ing a bigger pension than himself and I just thought it was distasteful to bring  Romney 's income into discussion considering"</t>
  </si>
  <si>
    <t>I know this is a free country but how can people be just so damn ignorant?  Romney =carsalesman=big fat liar!"</t>
  </si>
  <si>
    <t xml:space="preserve"> Romney on #equalpay for women- improve the  economy  so businesses are desperate enough to hire women. The Q was about equal pay" not jobs...</t>
  </si>
  <si>
    <t xml:space="preserve"> obama  Flustered by  Romney debate October 3" 2012 ''5 seconds'' http://t.co/RoasZ6jt via @youtube</t>
  </si>
  <si>
    <t>John Kerry on presidential debate prep: I need ‚nexorcism‚to be rid of  Mitt Romney ‚ Politico http://t.co/j0kDwiGr"</t>
  </si>
  <si>
    <t xml:space="preserve">	@cleanuponaisle5 I still have my mom dad grandparents and great grandparents voting for  Romney in my place  </t>
  </si>
  <si>
    <t xml:space="preserve"> Mitt Romney debates himself" round 2 @alannamcg @dgmillerboy http://t.co/2xuRNHkF</t>
  </si>
  <si>
    <t xml:space="preserve">	@JohnFugelsang  Romney want's gov't get out if the way so the Amer ppl can create  jobs . </t>
  </si>
  <si>
    <t xml:space="preserve"> Romney came with criticism of  obama 's policies and details of what he will do.  obama  was evasive" in denial &amp; lacked new ideas for change.</t>
  </si>
  <si>
    <t>Hey-O. RT @froomkin: Kinky:  Romney likes bound women and wind jobs."</t>
  </si>
  <si>
    <t>If  Romney wins" get ur history books &amp; see what Dubya did in early 2002 or.. read Chapter 4 of this http://t.co/NTGLZcaO #forex $SPX</t>
  </si>
  <si>
    <t>Just seen the  Romney binder memes" brilliant! XD'Binder? I hardly know her!'</t>
  </si>
  <si>
    <t xml:space="preserve">	@cspanwj I could not care less if  obama  won the debate but I will care if  obama  beats  Romney on the 6th of Nov! </t>
  </si>
  <si>
    <t>No question both  Romney and  obama  are an affront on  individual rights . But unless u want to speed up the race towards statism" Obama is NoGo</t>
  </si>
  <si>
    <t>Yes  Romney gives a plan on what he's going to do if elected. What is his plan you ask? Well simple" he's just going ... http://t.co/4eHXZe5Y</t>
  </si>
  <si>
    <t>Itz obvious who our next president should be.  Mitt Romney is only throwing blame and surviving off a book of lies. I'm voting for the best 1"</t>
  </si>
  <si>
    <t>The 96 Seconds that Lost  Romney the Debate and Maybe the Election http://t.co/dfXyVZaI via @politicususa"</t>
  </si>
  <si>
    <t xml:space="preserve"> obama  showed up in the 2nd debate with  Romney " but is unlikely to get the same benefit from a good performance in the polls that  Romney  did.</t>
  </si>
  <si>
    <t>I really just want to go to  Romney speech"  stand up and start playing "I don't like" obnoxiously loud.</t>
  </si>
  <si>
    <t>27 times...Candy Crowley interrupted  Romney with" We have 2 move on.</t>
  </si>
  <si>
    <t>I bet  Romney can‚ even name three Ramen noodle flavors"</t>
  </si>
  <si>
    <t>@doctorcdf Actually I think Colorado is more likely to go for  Romney than Virginia at this stage. Still don't see him winning either"</t>
  </si>
  <si>
    <t xml:space="preserve"> obama "  Romney  hit campaign trail after heated debate , Newsday: Newsday  Obama   Romney  hit campaign trail after h... http://t.co/Qb8Nwx7G</t>
  </si>
  <si>
    <t>@do_rand #debate2012  Mitt Romney is a con man. He's the first person I've ever believed cld sell the Brooklyn Bridge."</t>
  </si>
  <si>
    <t>#Romney's # BindersFullOfWomen  Comment CompletelyEvaded TheQuestion About #EqualPay For Women Which Mitt Failed2Answer #waronwomen #fem2 #p2"</t>
  </si>
  <si>
    <t>During The  obama -Romney Debate" 'Binders Full Of Women' Is Born: Oh Internet: you love to‚ http://t.co/YbsPVK6N</t>
  </si>
  <si>
    <t>#MSNBC Post-Debate Focus Group Leans Towards  Romney | http://t.co/nYPYjpOs http://t.co/7oXUJLiz"</t>
  </si>
  <si>
    <t>@RomneyBinders  Romney 's crack was even more revealing in that it was a lie."</t>
  </si>
  <si>
    <t xml:space="preserve"> Romney Ended All Funding For A Cervical And Breast Cancer Program. http://t.co/UtRFpAvh #bindersfullofwomen #election2012 #debate mitt"</t>
  </si>
  <si>
    <t>President  Barack obama "  Mitt Romney  hit campaign trail after heated debate - Newsday http://t.co/R0QDN1e9</t>
  </si>
  <si>
    <t>Hashtag for FP debate: #trustbutverify via Reagan.  Romney has run 6 yrs&amp;no tax"  debt   hlth plan . MiddleClass can't trust! @justinwolfers</t>
  </si>
  <si>
    <t>Haha omg &gt;&gt;&gt;&gt;RT @ryan_pollack: This debate would be so much better if   obama  and  Romney got to swing at each other."</t>
  </si>
  <si>
    <t>Shocking!  Romney 's binder full of women wasn't his idea: http://t.co/90ml9kSE"</t>
  </si>
  <si>
    <t>MT @CnoirBlaque: @JansingCo I can tell you how the next 4 years will be different...  Mitt Romney will not be [running for] President!"</t>
  </si>
  <si>
    <t>I swear Ive seen the ""My timeline look like  obama   obama  Fuck  Romney some bitch lonely"" thing on every anon account in the last day"</t>
  </si>
  <si>
    <t>I don't see how you can be a woman and vote for  Romney "</t>
  </si>
  <si>
    <t xml:space="preserve">	@betchesluvthis: You let it out honey put it in the binder. Mitt Romney's Burn Binder. http://t.co/Vq9N4Kf0‚Ä??õ¬ù AHHHH @RACorson </t>
  </si>
  <si>
    <t>It's time2start caring that  Romney wants2take way the rights of all minorities&amp;working class"</t>
  </si>
  <si>
    <t>I am no  Romney fan. Solidly in  obama  camp. #Romney was rude and disrespectful of both the President and the moderator. He showed us his ass."</t>
  </si>
  <si>
    <t>@thecaucus: Watch the full video of Round 2 between  Barack obama  and  Mitt Romney : http://t.co/QmbBAMDm"" for those who missed it"</t>
  </si>
  <si>
    <t xml:space="preserve">	@thenation @allisonkilkenny I may vote 4 Jill Stein but not if it helps  Romney  win &amp; make the supreme court &amp; the US (more) fascist. </t>
  </si>
  <si>
    <t>@talkmaster  Romney can only gain in debates. What in the world could a true undecided find out about  obama  they don't know after a term?"""</t>
  </si>
  <si>
    <t>@markknoller  Where's the amno for  Romney ? Enough with the  Romney delusions"" and get back to reality."</t>
  </si>
  <si>
    <t xml:space="preserve"> Romney inspires cooperation"""</t>
  </si>
  <si>
    <t>CNN's John King: After Two Debates""  Romney  Still Has the Plus - 2012 Presidential Debates - Fox Nation http://t.co/C5whOa8H"</t>
  </si>
  <si>
    <t>@DANEgerus Crowley did not backtrack her fact check and # obama  was right http://t.co/Y5EwHxYN #Romney #debate #CNN #BindersFullofWomen"""</t>
  </si>
  <si>
    <t>"What Governor  Romney said just isn't true"""" http://t.co/dKrBjfbX #debates #jobs"""</t>
  </si>
  <si>
    <t>Excellent: @NewYorker  Mitt Romney 's binders full of women"" and why he lost the #debate: http://t.co/yBPWuFrF"</t>
  </si>
  <si>
    <t>Read of the political environment during 1979 assassination of a US ambassador in this book http://t.co/19aTzs4d#Libya # obama  #Romney"""</t>
  </si>
  <si>
    <t>Aggressive  obama  outperforms  Romney in  second presidential debate  http://t.co/7L4ltIRO via @allvoices"""</t>
  </si>
  <si>
    <t>Sounds like  Romney is trying to run a business"" instead of a country."</t>
  </si>
  <si>
    <t>Basically women should stay at home and people who have kids before getting married are responsible for gun crime. OK  Romney back to the 40s"""</t>
  </si>
  <si>
    <t>Either this is a really bad Halloween joke or the  Romney -Ryan campaign made a stop through Houston... http://t.co/k8PrKTyv"""</t>
  </si>
  <si>
    <t>Idiot. """"@guardian: 'Binders full of women':  Romney 's four words that alienated women voters http://t.co/DDijjkLO #bindersfullofwomen"""""""</t>
  </si>
  <si>
    <t>@seanspicer Sean The comment that  Romney made about capping the deductions for  middle class  example 25000 increase  taxes  for some"""</t>
  </si>
  <si>
    <t>I hate  Mitt Romney . #sorrynotsorry"""</t>
  </si>
  <si>
    <t>@russwest44 #whynot vote for  obama .  Romney is no good"""</t>
  </si>
  <si>
    <t xml:space="preserve"> Romney Wins Debate on  Economy : The president's retorts to  Romney 's powerful indictment of his economic record... http://t.co/dejhV6x0  b"""</t>
  </si>
  <si>
    <t xml:space="preserve"> obama  back in the fight after debate - President  obama  fights back in his second debate with  Mitt Romney "" banishing ... http://t.co/z7mqXUsN"</t>
  </si>
  <si>
    <t>Mr.  Romney ...on  immigration  news alert The President nor the Congress has any authority over drivers licenses"""</t>
  </si>
  <si>
    <t>Snoop Dogg's reasons for NOT voting for  Romney #couldnthaveputitbettermyself @sofialuisaa http://t.co/YU8MrnuZ"""</t>
  </si>
  <si>
    <t>@fredrickII he's shown he's by no means the perfect man for the job but he's definitely a better man than  Romney ."""</t>
  </si>
  <si>
    <t>MT @AlinskyDefeater: @MSNBC moron @hardball_chris likens #Romney-Ryan  abortion  platform to 'Shariah' law http://t.co/asZWBtGv #ocra #tcot"""</t>
  </si>
  <si>
    <t>I think the best argument  Romney could make is the one  obama  made in 2008: that he would intervene more prudently than the current admin."""</t>
  </si>
  <si>
    <t xml:space="preserve"> Romney  campaign  finally admits he opposed the Lilly Ledbetter Fair Pay Act http://t.co/PQOrIack /@JoeNBC"""</t>
  </si>
  <si>
    <t xml:space="preserve"> Romney aides take aim at CNN‚ Crowley after Tuesday‚ debate http://t.co/w6ZCJ0nv"</t>
  </si>
  <si>
    <t>y'all are talking about  Romney 's a liar . . all politicians are liars . y'all fail to realize that shit ."</t>
  </si>
  <si>
    <t>Cheating  Romney . The entitled elite who believe the rules do not apply to him. He had notes in the 1st debate" ... http://t.co/oEmwgOyI</t>
  </si>
  <si>
    <t>@SarahGo28 Challenge 13Million Democrats step up ONLY$1 http://t.co/DKV3pWWf EACH needed 2Match what 1Republican  Romney gives"</t>
  </si>
  <si>
    <t>WASHINGTON (Reuters) ‚ With polls suggesting women voters were shifting their support to  Mitt Romney " President... http://t.co/KAopum1z</t>
  </si>
  <si>
    <t xml:space="preserve"> obama  Called Libya Attack Terrorism Long Before  Romney http://t.co/4y7Vj73s You didn't terror that!"""</t>
  </si>
  <si>
    <t xml:space="preserve"> The President  looked ready for war last night. He was calm and poised for victory..  Romney has no shot!!"""</t>
  </si>
  <si>
    <t>CNN's John King: After Two Debates""  Romney  Still Has the Plus - 2012 Presidential Debates - Fox Nation http://t.co/Ks3gM6EI"</t>
  </si>
  <si>
    <t>el 59 por ciento de las mujeres blancas casadas respaldan a  Romney """</t>
  </si>
  <si>
    <t>@FedericoArreola No vimos perder a  Romney ante  obama  por lo que dormimos tranquilos EN QUE CANAL VIO ESO?"""</t>
  </si>
  <si>
    <t>"And they brought us a whole binder of women"""" oh  Romney """</t>
  </si>
  <si>
    <t>9 things that show  Romney  is  morally bankrupt . http://t.co/TI99s1YW #AnythingForMoney"""</t>
  </si>
  <si>
    <t xml:space="preserve"> Romney  is a study in  leadership  our country needs | election vision study - Colorado Springs Gazette CO http://t.co/Sdrexk0M</t>
  </si>
  <si>
    <t xml:space="preserve"> Gallup:  Romney  49"  Obama 47: Mitt Romney  leads  President Barack Obama by 2 points (49%-47%) in Gallup's daily tr... http://t.co/sa0VsbkJ</t>
  </si>
  <si>
    <t>One has to  admire  Mitt  Romney  - despite the  obstruction from main media  and  lies  from the administration he is doing well."</t>
  </si>
  <si>
    <t>Surely all Obama has to do is ask where  Romney  will  find the money  to do what he says he's going to do. The numbers don't add up! #debate"</t>
  </si>
  <si>
    <t xml:space="preserve">  @stbonspolitics  Romney = bad for  women  (http://t.co/UVpdTpQ9) http://t.co/26nikHjg"</t>
  </si>
  <si>
    <t>"@ProgressiveJohn: The more we learn about  Romney  it's clear that his allegiance is to  money  more than anything"" #WhyICantTrustRomney"</t>
  </si>
  <si>
    <t xml:space="preserve"> @JimmyBear2 @PoliticsNation Me too. We can't let that  lying  idiot  Romney  in the whitehouse."</t>
  </si>
  <si>
    <t xml:space="preserve"> Mitt  Romney  &amp; Bain capital are the grim reapers of business. When you see them..YOUR AMERICAN  JOB  IS DEAD #sensata"</t>
  </si>
  <si>
    <t xml:space="preserve"> I'm voting for  Romney   not because I think he'll make a good president but because I extremely  dislike our current President . #smh</t>
  </si>
  <si>
    <t>The ONLY thing I agree with  Romney  on is the  admission of Puerto Rico to the Union . #50To51</t>
  </si>
  <si>
    <t>If Romney becomes president and  bands porn  the amount of rapes would be outta control . Smhh</t>
  </si>
  <si>
    <t>If you vote for Obama at least shit goin  stay the same .  Romney  goin fuck some shit up.</t>
  </si>
  <si>
    <t xml:space="preserve"> @wurorome thank you for following. Florida is backing Mitt  Romney "   jobs    cheaper gas    growing economy   strong military    morals   BRIGHT FUTURE </t>
  </si>
  <si>
    <t>Is  Romney  really a  job creator ? Ronald Reagan's budget director"  David Stockman say NO! http://t.co/cDNEWopu  #p2</t>
  </si>
  <si>
    <t xml:space="preserve">   PM 3:13:09  </t>
  </si>
  <si>
    <t>#&lt;e&gt;Obama&lt;/e&gt; http://t.co/wRYQKgb5</t>
  </si>
  <si>
    <t xml:space="preserve"> &lt;e&gt;You&lt;/e&gt; all need to wake up and &lt;a&gt;look back&lt;/a&gt; at the past 4 years. Honestly  tell me what good has Obama done? Nothing. That's your answer babes :*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</si>
</sst>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17" x14ac:knownFonts="1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Arial"/>
      <family val="2"/>
    </font>
    <font>
      <sz val="12"/>
      <color rgb="FFFF0000"/>
      <name val="Arial"/>
      <family val="2"/>
    </font>
    <font>
      <b/>
      <sz val="12"/>
      <color rgb="FF000000"/>
      <name val="Arial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2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17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5" fillId="0" borderId="0" xfId="0" applyFont="1" applyAlignment="1">
      <alignment horizontal="center" vertical="center" wrapText="1"/>
    </xf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6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0" fillId="0" borderId="0" xfId="0" applyFont="1" applyFill="1"/>
    <xf numFmtId="0" fontId="11" fillId="0" borderId="0" xfId="0" applyFont="1" applyFill="1"/>
    <xf numFmtId="0" fontId="0" fillId="0" borderId="0" xfId="0" applyFill="1"/>
    <xf numFmtId="49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wrapText="1"/>
    </xf>
    <xf numFmtId="0" fontId="10" fillId="3" borderId="0" xfId="0" applyFont="1" applyFill="1"/>
    <xf numFmtId="0" fontId="10" fillId="3" borderId="0" xfId="0" applyFont="1" applyFill="1" applyAlignment="1">
      <alignment wrapText="1"/>
    </xf>
    <xf numFmtId="0" fontId="12" fillId="0" borderId="0" xfId="0" applyFont="1"/>
    <xf numFmtId="0" fontId="12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2" fillId="0" borderId="0" xfId="0" applyFont="1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12" fillId="0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7" fillId="0" borderId="0" xfId="0" applyFont="1" applyAlignment="1">
      <alignment horizontal="left" vertical="center" wrapText="1"/>
    </xf>
    <xf numFmtId="0" fontId="8" fillId="0" borderId="0" xfId="0" applyFont="1" applyAlignment="1">
      <alignment horizontal="left" vertical="center" wrapText="1"/>
    </xf>
    <xf numFmtId="0" fontId="7" fillId="0" borderId="0" xfId="0" applyFont="1" applyAlignment="1">
      <alignment horizontal="left" wrapText="1"/>
    </xf>
    <xf numFmtId="0" fontId="9" fillId="0" borderId="0" xfId="0" applyFont="1" applyAlignment="1">
      <alignment horizontal="left" vertical="center" wrapText="1"/>
    </xf>
    <xf numFmtId="0" fontId="14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5" fillId="0" borderId="0" xfId="0" applyNumberFormat="1" applyFont="1" applyAlignment="1">
      <alignment horizontal="left" vertical="center" wrapText="1"/>
    </xf>
    <xf numFmtId="167" fontId="5" fillId="0" borderId="0" xfId="0" applyNumberFormat="1" applyFont="1" applyAlignment="1">
      <alignment horizontal="left" vertical="center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0" fontId="10" fillId="0" borderId="0" xfId="0" applyFont="1" applyFill="1" applyAlignment="1">
      <alignment horizontal="left"/>
    </xf>
    <xf numFmtId="49" fontId="10" fillId="0" borderId="0" xfId="0" applyNumberFormat="1" applyFont="1" applyAlignment="1">
      <alignment horizontal="left"/>
    </xf>
    <xf numFmtId="49" fontId="10" fillId="3" borderId="0" xfId="0" applyNumberFormat="1" applyFont="1" applyFill="1" applyAlignment="1">
      <alignment horizontal="left"/>
    </xf>
    <xf numFmtId="0" fontId="12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5" fillId="0" borderId="0" xfId="0" applyNumberFormat="1" applyFont="1" applyAlignment="1">
      <alignment horizontal="left" vertical="center" wrapText="1"/>
    </xf>
    <xf numFmtId="168" fontId="5" fillId="0" borderId="0" xfId="0" applyNumberFormat="1" applyFont="1" applyAlignment="1">
      <alignment horizontal="left" vertical="center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5" fillId="0" borderId="0" xfId="0" applyFont="1" applyAlignment="1"/>
    <xf numFmtId="0" fontId="6" fillId="0" borderId="0" xfId="0" applyFont="1" applyAlignment="1"/>
    <xf numFmtId="0" fontId="10" fillId="0" borderId="0" xfId="0" applyFont="1" applyFill="1" applyAlignment="1"/>
    <xf numFmtId="0" fontId="11" fillId="0" borderId="0" xfId="0" applyFont="1" applyFill="1" applyAlignment="1"/>
    <xf numFmtId="49" fontId="10" fillId="0" borderId="0" xfId="0" applyNumberFormat="1" applyFont="1" applyAlignment="1"/>
    <xf numFmtId="49" fontId="10" fillId="3" borderId="0" xfId="0" applyNumberFormat="1" applyFont="1" applyFill="1" applyAlignment="1"/>
    <xf numFmtId="0" fontId="12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15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0" fillId="0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10" fillId="3" borderId="0" xfId="0" applyFont="1" applyFill="1" applyAlignment="1">
      <alignment horizontal="center"/>
    </xf>
    <xf numFmtId="0" fontId="13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9" fontId="0" fillId="0" borderId="0" xfId="0" applyNumberFormat="1"/>
    <xf numFmtId="21" fontId="0" fillId="0" borderId="0" xfId="0" applyNumberFormat="1"/>
    <xf numFmtId="15" fontId="0" fillId="0" borderId="0" xfId="0" applyNumberFormat="1"/>
    <xf numFmtId="49" fontId="16" fillId="0" borderId="0" xfId="0" applyNumberFormat="1" applyFont="1"/>
    <xf numFmtId="14" fontId="16" fillId="0" borderId="0" xfId="0" applyNumberFormat="1" applyFont="1" applyAlignment="1">
      <alignment horizontal="left"/>
    </xf>
    <xf numFmtId="166" fontId="16" fillId="0" borderId="0" xfId="0" applyNumberFormat="1" applyFont="1" applyAlignment="1">
      <alignment horizontal="left"/>
    </xf>
    <xf numFmtId="0" fontId="16" fillId="0" borderId="0" xfId="0" applyFont="1" applyAlignment="1"/>
    <xf numFmtId="0" fontId="16" fillId="0" borderId="0" xfId="0" applyFont="1"/>
    <xf numFmtId="0" fontId="16" fillId="0" borderId="0" xfId="0" applyFont="1" applyAlignment="1">
      <alignment horizontal="center"/>
    </xf>
  </cellXfs>
  <cellStyles count="2">
    <cellStyle name="Normal" xfId="0" builtinId="0"/>
    <cellStyle name="Output" xfId="1" builtinId="21"/>
  </cellStyles>
  <dxfs count="3">
    <dxf>
      <font>
        <color rgb="FFFF0000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Obama</a:t>
            </a:r>
            <a:r>
              <a:rPr lang="en-US" baseline="0"/>
              <a:t> Romeny Distribution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obama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Sheet3!$C$3:$F$3</c:f>
              <c:numCache>
                <c:formatCode>General</c:formatCode>
                <c:ptCount val="4"/>
                <c:pt idx="0">
                  <c:v>2392</c:v>
                </c:pt>
                <c:pt idx="1">
                  <c:v>2402</c:v>
                </c:pt>
                <c:pt idx="2">
                  <c:v>2405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Sheet3!$A$7</c:f>
              <c:strCache>
                <c:ptCount val="1"/>
                <c:pt idx="0">
                  <c:v>Romeny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Sheet3!$C$8:$F$8</c:f>
              <c:numCache>
                <c:formatCode>General</c:formatCode>
                <c:ptCount val="4"/>
                <c:pt idx="0">
                  <c:v>2976</c:v>
                </c:pt>
                <c:pt idx="1">
                  <c:v>1728</c:v>
                </c:pt>
                <c:pt idx="2">
                  <c:v>2493</c:v>
                </c:pt>
                <c:pt idx="3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114400"/>
        <c:axId val="273138960"/>
      </c:barChart>
      <c:catAx>
        <c:axId val="273114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38960"/>
        <c:crosses val="autoZero"/>
        <c:auto val="1"/>
        <c:lblAlgn val="ctr"/>
        <c:lblOffset val="100"/>
        <c:noMultiLvlLbl val="0"/>
      </c:catAx>
      <c:valAx>
        <c:axId val="273138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sample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14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Obama</a:t>
            </a:r>
            <a:r>
              <a:rPr lang="en-US" baseline="0"/>
              <a:t> Romeny Distribution after recoding 2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Sheet3!$A$2</c:f>
              <c:strCache>
                <c:ptCount val="1"/>
                <c:pt idx="0">
                  <c:v>obama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Sheet3!$C$5:$E$5</c:f>
              <c:numCache>
                <c:formatCode>General</c:formatCode>
                <c:ptCount val="3"/>
                <c:pt idx="0">
                  <c:v>2292</c:v>
                </c:pt>
                <c:pt idx="1">
                  <c:v>2302</c:v>
                </c:pt>
                <c:pt idx="2">
                  <c:v>2606</c:v>
                </c:pt>
              </c:numCache>
            </c:numRef>
          </c:val>
        </c:ser>
        <c:ser>
          <c:idx val="1"/>
          <c:order val="1"/>
          <c:tx>
            <c:strRef>
              <c:f>Sheet3!$A$7</c:f>
              <c:strCache>
                <c:ptCount val="1"/>
                <c:pt idx="0">
                  <c:v>Romeny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Sheet3!$C$2:$F$2</c:f>
              <c:numCache>
                <c:formatCode>General</c:formatCode>
                <c:ptCount val="4"/>
                <c:pt idx="0">
                  <c:v>-1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</c:numCache>
            </c:numRef>
          </c:cat>
          <c:val>
            <c:numRef>
              <c:f>Sheet3!$C$10:$E$10</c:f>
              <c:numCache>
                <c:formatCode>General</c:formatCode>
                <c:ptCount val="3"/>
                <c:pt idx="0">
                  <c:v>2976</c:v>
                </c:pt>
                <c:pt idx="1">
                  <c:v>1728</c:v>
                </c:pt>
                <c:pt idx="2">
                  <c:v>2493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142224"/>
        <c:axId val="273129168"/>
      </c:barChart>
      <c:catAx>
        <c:axId val="27314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29168"/>
        <c:crosses val="autoZero"/>
        <c:auto val="1"/>
        <c:lblAlgn val="ctr"/>
        <c:lblOffset val="100"/>
        <c:noMultiLvlLbl val="0"/>
      </c:catAx>
      <c:valAx>
        <c:axId val="2731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sample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314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285750</xdr:colOff>
      <xdr:row>3</xdr:row>
      <xdr:rowOff>0</xdr:rowOff>
    </xdr:from>
    <xdr:to>
      <xdr:col>20</xdr:col>
      <xdr:colOff>590550</xdr:colOff>
      <xdr:row>19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476250</xdr:colOff>
      <xdr:row>11</xdr:row>
      <xdr:rowOff>9525</xdr:rowOff>
    </xdr:from>
    <xdr:to>
      <xdr:col>9</xdr:col>
      <xdr:colOff>171450</xdr:colOff>
      <xdr:row>27</xdr:row>
      <xdr:rowOff>85725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01"/>
  <sheetViews>
    <sheetView topLeftCell="B7188" workbookViewId="0">
      <selection activeCell="E7201" sqref="E7201"/>
    </sheetView>
  </sheetViews>
  <sheetFormatPr defaultRowHeight="15" x14ac:dyDescent="0.25"/>
  <cols>
    <col min="1" max="1" width="9" customWidth="1"/>
    <col min="2" max="2" width="11" style="46" customWidth="1"/>
    <col min="3" max="3" width="16.7109375" style="46" customWidth="1"/>
    <col min="4" max="4" width="144.140625" style="37" customWidth="1"/>
    <col min="5" max="5" width="7.42578125" customWidth="1"/>
    <col min="6" max="6" width="8.85546875" style="3"/>
    <col min="7" max="7" width="10.28515625" style="3" customWidth="1"/>
    <col min="8" max="8" width="18.28515625" customWidth="1"/>
  </cols>
  <sheetData>
    <row r="1" spans="2:8" x14ac:dyDescent="0.25">
      <c r="B1" s="46" t="s">
        <v>2</v>
      </c>
      <c r="C1" s="46" t="s">
        <v>3</v>
      </c>
      <c r="D1" s="37" t="s">
        <v>0</v>
      </c>
      <c r="E1" s="37"/>
      <c r="F1" s="37"/>
      <c r="G1" s="37"/>
    </row>
    <row r="2" spans="2:8" ht="28.15" customHeight="1" x14ac:dyDescent="0.25">
      <c r="D2" s="86" t="s">
        <v>1</v>
      </c>
      <c r="E2" t="s">
        <v>18594</v>
      </c>
      <c r="F2" s="105" t="s">
        <v>18595</v>
      </c>
      <c r="G2" s="2"/>
      <c r="H2" s="105"/>
    </row>
    <row r="3" spans="2:8" x14ac:dyDescent="0.25">
      <c r="B3" s="47">
        <v>41198</v>
      </c>
      <c r="C3" s="46" t="s">
        <v>4</v>
      </c>
      <c r="D3" s="37" t="s">
        <v>5</v>
      </c>
      <c r="E3">
        <v>0</v>
      </c>
    </row>
    <row r="4" spans="2:8" x14ac:dyDescent="0.25">
      <c r="B4" s="47">
        <v>42714</v>
      </c>
      <c r="C4" s="46" t="s">
        <v>6</v>
      </c>
      <c r="D4" s="37" t="s">
        <v>7</v>
      </c>
      <c r="E4">
        <v>-1</v>
      </c>
    </row>
    <row r="5" spans="2:8" x14ac:dyDescent="0.25">
      <c r="B5" s="47">
        <v>41198</v>
      </c>
      <c r="C5" s="46" t="s">
        <v>8</v>
      </c>
      <c r="D5" s="37" t="s">
        <v>9</v>
      </c>
      <c r="E5">
        <v>1</v>
      </c>
    </row>
    <row r="6" spans="2:8" x14ac:dyDescent="0.25">
      <c r="B6" s="47">
        <v>41198</v>
      </c>
      <c r="C6" s="46" t="s">
        <v>10</v>
      </c>
      <c r="D6" s="37" t="s">
        <v>11</v>
      </c>
      <c r="E6">
        <v>-1</v>
      </c>
    </row>
    <row r="7" spans="2:8" x14ac:dyDescent="0.25">
      <c r="B7" s="47">
        <v>41198</v>
      </c>
      <c r="C7" s="46" t="s">
        <v>12</v>
      </c>
      <c r="D7" s="37" t="s">
        <v>13</v>
      </c>
      <c r="E7">
        <v>0</v>
      </c>
    </row>
    <row r="8" spans="2:8" x14ac:dyDescent="0.25">
      <c r="B8" s="47">
        <v>41198</v>
      </c>
      <c r="C8" s="46" t="s">
        <v>14</v>
      </c>
      <c r="D8" s="37" t="s">
        <v>15</v>
      </c>
      <c r="E8">
        <v>-1</v>
      </c>
    </row>
    <row r="9" spans="2:8" x14ac:dyDescent="0.25">
      <c r="B9" s="47">
        <v>41198</v>
      </c>
      <c r="C9" s="46" t="s">
        <v>16</v>
      </c>
      <c r="D9" s="37" t="s">
        <v>17</v>
      </c>
      <c r="E9">
        <v>-1</v>
      </c>
    </row>
    <row r="10" spans="2:8" x14ac:dyDescent="0.25">
      <c r="B10" s="47">
        <v>41198</v>
      </c>
      <c r="C10" s="46" t="s">
        <v>18</v>
      </c>
      <c r="D10" s="37" t="s">
        <v>19</v>
      </c>
      <c r="E10">
        <v>0</v>
      </c>
    </row>
    <row r="11" spans="2:8" x14ac:dyDescent="0.25">
      <c r="B11" s="47">
        <v>41198</v>
      </c>
      <c r="C11" s="46" t="s">
        <v>20</v>
      </c>
      <c r="D11" s="37" t="s">
        <v>21</v>
      </c>
      <c r="E11">
        <v>-1</v>
      </c>
    </row>
    <row r="12" spans="2:8" x14ac:dyDescent="0.25">
      <c r="B12" s="47">
        <v>41198</v>
      </c>
      <c r="C12" s="46" t="s">
        <v>22</v>
      </c>
      <c r="D12" s="37" t="s">
        <v>23</v>
      </c>
      <c r="E12">
        <v>-1</v>
      </c>
    </row>
    <row r="13" spans="2:8" x14ac:dyDescent="0.25">
      <c r="B13" s="47">
        <v>41198</v>
      </c>
      <c r="C13" s="46" t="s">
        <v>24</v>
      </c>
      <c r="D13" s="37" t="s">
        <v>25</v>
      </c>
      <c r="E13">
        <v>-1</v>
      </c>
    </row>
    <row r="14" spans="2:8" x14ac:dyDescent="0.25">
      <c r="B14" s="47">
        <v>41198</v>
      </c>
      <c r="C14" s="46" t="s">
        <v>26</v>
      </c>
      <c r="D14" s="37" t="s">
        <v>27</v>
      </c>
      <c r="E14">
        <v>-1</v>
      </c>
    </row>
    <row r="15" spans="2:8" x14ac:dyDescent="0.25">
      <c r="B15" s="47">
        <v>41198</v>
      </c>
      <c r="C15" s="46" t="s">
        <v>28</v>
      </c>
      <c r="D15" s="37" t="s">
        <v>29</v>
      </c>
      <c r="E15">
        <v>-1</v>
      </c>
    </row>
    <row r="16" spans="2:8" x14ac:dyDescent="0.25">
      <c r="B16" s="47">
        <v>41198</v>
      </c>
      <c r="C16" s="46" t="s">
        <v>30</v>
      </c>
      <c r="D16" s="37" t="s">
        <v>31</v>
      </c>
      <c r="E16">
        <v>0</v>
      </c>
    </row>
    <row r="17" spans="2:5" x14ac:dyDescent="0.25">
      <c r="B17" s="47">
        <v>41198</v>
      </c>
      <c r="C17" s="46" t="s">
        <v>32</v>
      </c>
      <c r="D17" s="37" t="s">
        <v>33</v>
      </c>
      <c r="E17">
        <v>0</v>
      </c>
    </row>
    <row r="18" spans="2:5" x14ac:dyDescent="0.25">
      <c r="B18" s="47">
        <v>41198</v>
      </c>
      <c r="C18" s="46" t="s">
        <v>34</v>
      </c>
      <c r="D18" s="37" t="s">
        <v>35</v>
      </c>
      <c r="E18">
        <v>-1</v>
      </c>
    </row>
    <row r="19" spans="2:5" x14ac:dyDescent="0.25">
      <c r="B19" s="47">
        <v>41198</v>
      </c>
      <c r="C19" s="46" t="s">
        <v>36</v>
      </c>
      <c r="D19" s="37" t="s">
        <v>37</v>
      </c>
      <c r="E19">
        <v>-1</v>
      </c>
    </row>
    <row r="20" spans="2:5" x14ac:dyDescent="0.25">
      <c r="B20" s="47">
        <v>41198</v>
      </c>
      <c r="C20" s="46" t="s">
        <v>38</v>
      </c>
      <c r="D20" s="37" t="s">
        <v>39</v>
      </c>
      <c r="E20">
        <v>-1</v>
      </c>
    </row>
    <row r="21" spans="2:5" x14ac:dyDescent="0.25">
      <c r="B21" s="47">
        <v>41198</v>
      </c>
      <c r="C21" s="46" t="s">
        <v>40</v>
      </c>
      <c r="D21" s="37" t="s">
        <v>41</v>
      </c>
      <c r="E21">
        <v>-1</v>
      </c>
    </row>
    <row r="22" spans="2:5" x14ac:dyDescent="0.25">
      <c r="B22" s="47">
        <v>41198</v>
      </c>
      <c r="C22" s="46" t="s">
        <v>42</v>
      </c>
      <c r="D22" s="37" t="s">
        <v>43</v>
      </c>
      <c r="E22">
        <v>-1</v>
      </c>
    </row>
    <row r="23" spans="2:5" x14ac:dyDescent="0.25">
      <c r="B23" s="47">
        <v>41198</v>
      </c>
      <c r="C23" s="46" t="s">
        <v>44</v>
      </c>
      <c r="D23" s="37" t="s">
        <v>45</v>
      </c>
      <c r="E23">
        <v>-1</v>
      </c>
    </row>
    <row r="24" spans="2:5" x14ac:dyDescent="0.25">
      <c r="B24" s="47">
        <v>41198</v>
      </c>
      <c r="C24" s="46" t="s">
        <v>46</v>
      </c>
      <c r="D24" s="37" t="s">
        <v>47</v>
      </c>
      <c r="E24">
        <v>0</v>
      </c>
    </row>
    <row r="25" spans="2:5" x14ac:dyDescent="0.25">
      <c r="B25" s="47">
        <v>41198</v>
      </c>
      <c r="C25" s="46" t="s">
        <v>48</v>
      </c>
      <c r="D25" s="37" t="s">
        <v>49</v>
      </c>
      <c r="E25">
        <v>0</v>
      </c>
    </row>
    <row r="26" spans="2:5" x14ac:dyDescent="0.25">
      <c r="B26" s="47">
        <v>41198</v>
      </c>
      <c r="C26" s="46" t="s">
        <v>50</v>
      </c>
      <c r="D26" s="37" t="s">
        <v>51</v>
      </c>
      <c r="E26">
        <v>0</v>
      </c>
    </row>
    <row r="27" spans="2:5" x14ac:dyDescent="0.25">
      <c r="B27" s="47">
        <v>41198</v>
      </c>
      <c r="C27" s="46" t="s">
        <v>52</v>
      </c>
      <c r="D27" s="37" t="s">
        <v>53</v>
      </c>
      <c r="E27">
        <v>-1</v>
      </c>
    </row>
    <row r="28" spans="2:5" x14ac:dyDescent="0.25">
      <c r="B28" s="47">
        <v>41198</v>
      </c>
      <c r="C28" s="46" t="s">
        <v>54</v>
      </c>
      <c r="D28" s="37" t="s">
        <v>55</v>
      </c>
      <c r="E28">
        <v>1</v>
      </c>
    </row>
    <row r="29" spans="2:5" x14ac:dyDescent="0.25">
      <c r="B29" s="47">
        <v>41198</v>
      </c>
      <c r="C29" s="46" t="s">
        <v>56</v>
      </c>
      <c r="D29" s="37" t="s">
        <v>57</v>
      </c>
      <c r="E29">
        <v>0</v>
      </c>
    </row>
    <row r="30" spans="2:5" x14ac:dyDescent="0.25">
      <c r="B30" s="47">
        <v>41198</v>
      </c>
      <c r="C30" s="46" t="s">
        <v>58</v>
      </c>
      <c r="D30" s="37" t="s">
        <v>59</v>
      </c>
      <c r="E30">
        <v>0</v>
      </c>
    </row>
    <row r="31" spans="2:5" x14ac:dyDescent="0.25">
      <c r="B31" s="47">
        <v>41198</v>
      </c>
      <c r="C31" s="46" t="s">
        <v>60</v>
      </c>
      <c r="D31" s="37" t="s">
        <v>61</v>
      </c>
      <c r="E31">
        <v>0</v>
      </c>
    </row>
    <row r="32" spans="2:5" x14ac:dyDescent="0.25">
      <c r="B32" s="47">
        <v>41198</v>
      </c>
      <c r="C32" s="46" t="s">
        <v>62</v>
      </c>
      <c r="D32" s="37" t="s">
        <v>63</v>
      </c>
      <c r="E32">
        <v>1</v>
      </c>
    </row>
    <row r="33" spans="2:5" x14ac:dyDescent="0.25">
      <c r="B33" s="47">
        <v>41198</v>
      </c>
      <c r="C33" s="46" t="s">
        <v>64</v>
      </c>
      <c r="D33" s="37" t="s">
        <v>65</v>
      </c>
      <c r="E33">
        <v>-1</v>
      </c>
    </row>
    <row r="34" spans="2:5" x14ac:dyDescent="0.25">
      <c r="B34" s="47">
        <v>41198</v>
      </c>
      <c r="C34" s="46" t="s">
        <v>66</v>
      </c>
      <c r="D34" s="37" t="s">
        <v>67</v>
      </c>
      <c r="E34">
        <v>-1</v>
      </c>
    </row>
    <row r="35" spans="2:5" x14ac:dyDescent="0.25">
      <c r="B35" s="47">
        <v>41198</v>
      </c>
      <c r="C35" s="46" t="s">
        <v>68</v>
      </c>
      <c r="D35" s="37" t="s">
        <v>69</v>
      </c>
      <c r="E35">
        <v>1</v>
      </c>
    </row>
    <row r="36" spans="2:5" x14ac:dyDescent="0.25">
      <c r="B36" s="47">
        <v>41198</v>
      </c>
      <c r="C36" s="46" t="s">
        <v>70</v>
      </c>
      <c r="D36" s="37" t="s">
        <v>71</v>
      </c>
      <c r="E36">
        <v>-1</v>
      </c>
    </row>
    <row r="37" spans="2:5" x14ac:dyDescent="0.25">
      <c r="B37" s="47">
        <v>41198</v>
      </c>
      <c r="C37" s="46" t="s">
        <v>72</v>
      </c>
      <c r="D37" s="37" t="s">
        <v>73</v>
      </c>
      <c r="E37">
        <v>0</v>
      </c>
    </row>
    <row r="38" spans="2:5" x14ac:dyDescent="0.25">
      <c r="B38" s="47">
        <v>41198</v>
      </c>
      <c r="C38" s="46" t="s">
        <v>74</v>
      </c>
      <c r="D38" s="37" t="s">
        <v>75</v>
      </c>
      <c r="E38">
        <v>0</v>
      </c>
    </row>
    <row r="39" spans="2:5" x14ac:dyDescent="0.25">
      <c r="B39" s="47">
        <v>41198</v>
      </c>
      <c r="C39" s="46" t="s">
        <v>76</v>
      </c>
      <c r="D39" s="37" t="s">
        <v>77</v>
      </c>
      <c r="E39">
        <v>0</v>
      </c>
    </row>
    <row r="40" spans="2:5" x14ac:dyDescent="0.25">
      <c r="B40" s="47">
        <v>41198</v>
      </c>
      <c r="C40" s="46" t="s">
        <v>78</v>
      </c>
      <c r="D40" s="37" t="s">
        <v>79</v>
      </c>
      <c r="E40">
        <v>0</v>
      </c>
    </row>
    <row r="41" spans="2:5" x14ac:dyDescent="0.25">
      <c r="B41" s="47">
        <v>41198</v>
      </c>
      <c r="C41" s="46" t="s">
        <v>80</v>
      </c>
      <c r="D41" s="37" t="s">
        <v>81</v>
      </c>
      <c r="E41">
        <v>0</v>
      </c>
    </row>
    <row r="42" spans="2:5" x14ac:dyDescent="0.25">
      <c r="B42" s="47">
        <v>41198</v>
      </c>
      <c r="C42" s="46" t="s">
        <v>82</v>
      </c>
      <c r="D42" s="37" t="s">
        <v>83</v>
      </c>
      <c r="E42">
        <v>0</v>
      </c>
    </row>
    <row r="43" spans="2:5" x14ac:dyDescent="0.25">
      <c r="B43" s="47">
        <v>41198</v>
      </c>
      <c r="C43" s="46" t="s">
        <v>84</v>
      </c>
      <c r="D43" s="37" t="s">
        <v>85</v>
      </c>
      <c r="E43">
        <v>0</v>
      </c>
    </row>
    <row r="44" spans="2:5" x14ac:dyDescent="0.25">
      <c r="B44" s="47">
        <v>41198</v>
      </c>
      <c r="C44" s="46" t="s">
        <v>86</v>
      </c>
      <c r="D44" s="37" t="s">
        <v>87</v>
      </c>
      <c r="E44">
        <v>-1</v>
      </c>
    </row>
    <row r="45" spans="2:5" x14ac:dyDescent="0.25">
      <c r="B45" s="47">
        <v>41198</v>
      </c>
      <c r="C45" s="46" t="s">
        <v>88</v>
      </c>
      <c r="D45" s="37" t="s">
        <v>89</v>
      </c>
      <c r="E45">
        <v>0</v>
      </c>
    </row>
    <row r="46" spans="2:5" x14ac:dyDescent="0.25">
      <c r="B46" s="47">
        <v>41198</v>
      </c>
      <c r="C46" s="46" t="s">
        <v>90</v>
      </c>
      <c r="D46" s="37" t="s">
        <v>91</v>
      </c>
      <c r="E46">
        <v>0</v>
      </c>
    </row>
    <row r="47" spans="2:5" x14ac:dyDescent="0.25">
      <c r="B47" s="47">
        <v>41198</v>
      </c>
      <c r="C47" s="46" t="s">
        <v>92</v>
      </c>
      <c r="D47" s="37" t="s">
        <v>93</v>
      </c>
      <c r="E47">
        <v>1</v>
      </c>
    </row>
    <row r="48" spans="2:5" x14ac:dyDescent="0.25">
      <c r="B48" s="47">
        <v>41198</v>
      </c>
      <c r="C48" s="46" t="s">
        <v>94</v>
      </c>
      <c r="D48" s="37" t="s">
        <v>95</v>
      </c>
      <c r="E48">
        <v>-1</v>
      </c>
    </row>
    <row r="49" spans="2:5" x14ac:dyDescent="0.25">
      <c r="B49" s="47">
        <v>41198</v>
      </c>
      <c r="C49" s="46" t="s">
        <v>96</v>
      </c>
      <c r="D49" s="37" t="s">
        <v>97</v>
      </c>
      <c r="E49">
        <v>-1</v>
      </c>
    </row>
    <row r="50" spans="2:5" x14ac:dyDescent="0.25">
      <c r="B50" s="47">
        <v>41198</v>
      </c>
      <c r="C50" s="46" t="s">
        <v>98</v>
      </c>
      <c r="D50" s="37" t="s">
        <v>99</v>
      </c>
      <c r="E50">
        <v>0</v>
      </c>
    </row>
    <row r="51" spans="2:5" x14ac:dyDescent="0.25">
      <c r="B51" s="47">
        <v>41198</v>
      </c>
      <c r="C51" s="46" t="s">
        <v>100</v>
      </c>
      <c r="D51" s="37" t="s">
        <v>101</v>
      </c>
      <c r="E51">
        <v>-1</v>
      </c>
    </row>
    <row r="52" spans="2:5" x14ac:dyDescent="0.25">
      <c r="B52" s="47">
        <v>41198</v>
      </c>
      <c r="C52" s="46" t="s">
        <v>102</v>
      </c>
      <c r="D52" s="37" t="s">
        <v>103</v>
      </c>
      <c r="E52">
        <v>-1</v>
      </c>
    </row>
    <row r="53" spans="2:5" x14ac:dyDescent="0.25">
      <c r="B53" s="47">
        <v>41198</v>
      </c>
      <c r="C53" s="46" t="s">
        <v>104</v>
      </c>
      <c r="D53" s="37" t="s">
        <v>105</v>
      </c>
      <c r="E53">
        <v>-1</v>
      </c>
    </row>
    <row r="54" spans="2:5" x14ac:dyDescent="0.25">
      <c r="B54" s="47">
        <v>41198</v>
      </c>
      <c r="C54" s="46" t="s">
        <v>106</v>
      </c>
      <c r="D54" s="37" t="s">
        <v>107</v>
      </c>
      <c r="E54">
        <v>-1</v>
      </c>
    </row>
    <row r="55" spans="2:5" x14ac:dyDescent="0.25">
      <c r="B55" s="47">
        <v>41198</v>
      </c>
      <c r="C55" s="46" t="s">
        <v>108</v>
      </c>
      <c r="D55" s="37" t="s">
        <v>109</v>
      </c>
      <c r="E55">
        <v>-1</v>
      </c>
    </row>
    <row r="56" spans="2:5" x14ac:dyDescent="0.25">
      <c r="B56" s="47">
        <v>41198</v>
      </c>
      <c r="C56" s="46" t="s">
        <v>110</v>
      </c>
      <c r="D56" s="37" t="s">
        <v>111</v>
      </c>
      <c r="E56">
        <v>-1</v>
      </c>
    </row>
    <row r="57" spans="2:5" x14ac:dyDescent="0.25">
      <c r="B57" s="47">
        <v>41198</v>
      </c>
      <c r="C57" s="46" t="s">
        <v>112</v>
      </c>
      <c r="D57" s="37" t="s">
        <v>113</v>
      </c>
      <c r="E57">
        <v>-1</v>
      </c>
    </row>
    <row r="58" spans="2:5" x14ac:dyDescent="0.25">
      <c r="B58" s="47">
        <v>41198</v>
      </c>
      <c r="C58" s="46" t="s">
        <v>114</v>
      </c>
      <c r="D58" s="37" t="s">
        <v>115</v>
      </c>
      <c r="E58">
        <v>-1</v>
      </c>
    </row>
    <row r="59" spans="2:5" x14ac:dyDescent="0.25">
      <c r="B59" s="47">
        <v>41198</v>
      </c>
      <c r="C59" s="46" t="s">
        <v>116</v>
      </c>
      <c r="D59" s="37" t="s">
        <v>117</v>
      </c>
      <c r="E59">
        <v>-1</v>
      </c>
    </row>
    <row r="60" spans="2:5" x14ac:dyDescent="0.25">
      <c r="B60" s="47">
        <v>41198</v>
      </c>
      <c r="C60" s="46" t="s">
        <v>118</v>
      </c>
      <c r="D60" s="37" t="s">
        <v>119</v>
      </c>
      <c r="E60">
        <v>0</v>
      </c>
    </row>
    <row r="61" spans="2:5" x14ac:dyDescent="0.25">
      <c r="B61" s="47">
        <v>41198</v>
      </c>
      <c r="C61" s="46" t="s">
        <v>120</v>
      </c>
      <c r="D61" s="37" t="s">
        <v>121</v>
      </c>
      <c r="E61">
        <v>-1</v>
      </c>
    </row>
    <row r="62" spans="2:5" x14ac:dyDescent="0.25">
      <c r="B62" s="47">
        <v>41198</v>
      </c>
      <c r="C62" s="46" t="s">
        <v>122</v>
      </c>
      <c r="D62" s="37" t="s">
        <v>123</v>
      </c>
      <c r="E62">
        <v>0</v>
      </c>
    </row>
    <row r="63" spans="2:5" x14ac:dyDescent="0.25">
      <c r="B63" s="47">
        <v>41198</v>
      </c>
      <c r="C63" s="46" t="s">
        <v>124</v>
      </c>
      <c r="D63" s="37" t="s">
        <v>125</v>
      </c>
      <c r="E63">
        <v>0</v>
      </c>
    </row>
    <row r="64" spans="2:5" x14ac:dyDescent="0.25">
      <c r="B64" s="47">
        <v>41198</v>
      </c>
      <c r="C64" s="46" t="s">
        <v>126</v>
      </c>
      <c r="D64" s="37" t="s">
        <v>127</v>
      </c>
      <c r="E64">
        <v>-1</v>
      </c>
    </row>
    <row r="65" spans="2:5" x14ac:dyDescent="0.25">
      <c r="B65" s="47">
        <v>41198</v>
      </c>
      <c r="C65" s="46" t="s">
        <v>128</v>
      </c>
      <c r="D65" s="37" t="s">
        <v>129</v>
      </c>
      <c r="E65">
        <v>-1</v>
      </c>
    </row>
    <row r="66" spans="2:5" x14ac:dyDescent="0.25">
      <c r="B66" s="47">
        <v>41198</v>
      </c>
      <c r="C66" s="46" t="s">
        <v>130</v>
      </c>
      <c r="D66" s="37" t="s">
        <v>131</v>
      </c>
      <c r="E66">
        <v>0</v>
      </c>
    </row>
    <row r="67" spans="2:5" x14ac:dyDescent="0.25">
      <c r="B67" s="47">
        <v>41198</v>
      </c>
      <c r="C67" s="46" t="s">
        <v>132</v>
      </c>
      <c r="D67" s="37" t="s">
        <v>133</v>
      </c>
      <c r="E67">
        <v>0</v>
      </c>
    </row>
    <row r="68" spans="2:5" x14ac:dyDescent="0.25">
      <c r="B68" s="47">
        <v>41198</v>
      </c>
      <c r="C68" s="46" t="s">
        <v>134</v>
      </c>
      <c r="D68" s="37" t="s">
        <v>135</v>
      </c>
      <c r="E68">
        <v>0</v>
      </c>
    </row>
    <row r="69" spans="2:5" x14ac:dyDescent="0.25">
      <c r="B69" s="47">
        <v>41198</v>
      </c>
      <c r="C69" s="46" t="s">
        <v>136</v>
      </c>
      <c r="D69" s="37" t="s">
        <v>137</v>
      </c>
      <c r="E69">
        <v>0</v>
      </c>
    </row>
    <row r="70" spans="2:5" x14ac:dyDescent="0.25">
      <c r="B70" s="47">
        <v>41198</v>
      </c>
      <c r="C70" s="46" t="s">
        <v>138</v>
      </c>
      <c r="D70" s="37" t="s">
        <v>139</v>
      </c>
      <c r="E70">
        <v>1</v>
      </c>
    </row>
    <row r="71" spans="2:5" x14ac:dyDescent="0.25">
      <c r="B71" s="47">
        <v>41198</v>
      </c>
      <c r="C71" s="46" t="s">
        <v>140</v>
      </c>
      <c r="D71" s="37" t="s">
        <v>141</v>
      </c>
      <c r="E71">
        <v>0</v>
      </c>
    </row>
    <row r="72" spans="2:5" x14ac:dyDescent="0.25">
      <c r="B72" s="47">
        <v>41198</v>
      </c>
      <c r="C72" s="46" t="s">
        <v>142</v>
      </c>
      <c r="D72" s="37" t="s">
        <v>143</v>
      </c>
      <c r="E72">
        <v>0</v>
      </c>
    </row>
    <row r="73" spans="2:5" x14ac:dyDescent="0.25">
      <c r="B73" s="47">
        <v>41198</v>
      </c>
      <c r="C73" s="46" t="s">
        <v>144</v>
      </c>
      <c r="D73" s="37" t="s">
        <v>145</v>
      </c>
      <c r="E73">
        <v>-1</v>
      </c>
    </row>
    <row r="74" spans="2:5" x14ac:dyDescent="0.25">
      <c r="B74" s="47">
        <v>41198</v>
      </c>
      <c r="C74" s="46" t="s">
        <v>146</v>
      </c>
      <c r="D74" s="37" t="s">
        <v>147</v>
      </c>
      <c r="E74">
        <v>1</v>
      </c>
    </row>
    <row r="75" spans="2:5" x14ac:dyDescent="0.25">
      <c r="B75" s="47">
        <v>41198</v>
      </c>
      <c r="C75" s="46" t="s">
        <v>148</v>
      </c>
      <c r="D75" s="37" t="s">
        <v>149</v>
      </c>
      <c r="E75">
        <v>0</v>
      </c>
    </row>
    <row r="76" spans="2:5" x14ac:dyDescent="0.25">
      <c r="B76" s="47">
        <v>41198</v>
      </c>
      <c r="C76" s="46" t="s">
        <v>150</v>
      </c>
      <c r="D76" s="37" t="s">
        <v>151</v>
      </c>
      <c r="E76">
        <v>-1</v>
      </c>
    </row>
    <row r="77" spans="2:5" x14ac:dyDescent="0.25">
      <c r="B77" s="47">
        <v>41198</v>
      </c>
      <c r="C77" s="46" t="s">
        <v>152</v>
      </c>
      <c r="D77" s="37" t="s">
        <v>153</v>
      </c>
      <c r="E77">
        <v>-1</v>
      </c>
    </row>
    <row r="78" spans="2:5" x14ac:dyDescent="0.25">
      <c r="B78" s="47">
        <v>41198</v>
      </c>
      <c r="C78" s="46" t="s">
        <v>154</v>
      </c>
      <c r="D78" s="37" t="s">
        <v>155</v>
      </c>
      <c r="E78">
        <v>-1</v>
      </c>
    </row>
    <row r="79" spans="2:5" x14ac:dyDescent="0.25">
      <c r="B79" s="47">
        <v>41198</v>
      </c>
      <c r="C79" s="46" t="s">
        <v>156</v>
      </c>
      <c r="D79" s="37" t="s">
        <v>157</v>
      </c>
      <c r="E79">
        <v>1</v>
      </c>
    </row>
    <row r="80" spans="2:5" x14ac:dyDescent="0.25">
      <c r="B80" s="47">
        <v>41198</v>
      </c>
      <c r="C80" s="46" t="s">
        <v>158</v>
      </c>
      <c r="D80" s="37" t="s">
        <v>159</v>
      </c>
      <c r="E80">
        <v>0</v>
      </c>
    </row>
    <row r="81" spans="2:5" x14ac:dyDescent="0.25">
      <c r="B81" s="47">
        <v>41198</v>
      </c>
      <c r="C81" s="46" t="s">
        <v>160</v>
      </c>
      <c r="D81" s="37" t="s">
        <v>161</v>
      </c>
      <c r="E81">
        <v>0</v>
      </c>
    </row>
    <row r="82" spans="2:5" x14ac:dyDescent="0.25">
      <c r="B82" s="47">
        <v>41198</v>
      </c>
      <c r="C82" s="46" t="s">
        <v>162</v>
      </c>
      <c r="D82" s="37" t="s">
        <v>163</v>
      </c>
      <c r="E82">
        <v>-1</v>
      </c>
    </row>
    <row r="83" spans="2:5" x14ac:dyDescent="0.25">
      <c r="B83" s="47">
        <v>41198</v>
      </c>
      <c r="C83" s="46" t="s">
        <v>164</v>
      </c>
      <c r="D83" s="37" t="s">
        <v>165</v>
      </c>
      <c r="E83">
        <v>0</v>
      </c>
    </row>
    <row r="84" spans="2:5" x14ac:dyDescent="0.25">
      <c r="B84" s="47">
        <v>41198</v>
      </c>
      <c r="C84" s="46" t="s">
        <v>166</v>
      </c>
      <c r="D84" s="37" t="s">
        <v>167</v>
      </c>
      <c r="E84">
        <v>-1</v>
      </c>
    </row>
    <row r="85" spans="2:5" x14ac:dyDescent="0.25">
      <c r="B85" s="47">
        <v>41198</v>
      </c>
      <c r="C85" s="46" t="s">
        <v>168</v>
      </c>
      <c r="D85" s="37" t="s">
        <v>169</v>
      </c>
      <c r="E85">
        <v>-1</v>
      </c>
    </row>
    <row r="86" spans="2:5" x14ac:dyDescent="0.25">
      <c r="B86" s="47">
        <v>41198</v>
      </c>
      <c r="C86" s="46" t="s">
        <v>170</v>
      </c>
      <c r="D86" s="37" t="s">
        <v>171</v>
      </c>
      <c r="E86">
        <v>1</v>
      </c>
    </row>
    <row r="87" spans="2:5" x14ac:dyDescent="0.25">
      <c r="B87" s="47">
        <v>41198</v>
      </c>
      <c r="C87" s="46" t="s">
        <v>172</v>
      </c>
      <c r="D87" s="37" t="s">
        <v>173</v>
      </c>
      <c r="E87">
        <v>0</v>
      </c>
    </row>
    <row r="88" spans="2:5" x14ac:dyDescent="0.25">
      <c r="B88" s="47">
        <v>41198</v>
      </c>
      <c r="C88" s="46" t="s">
        <v>174</v>
      </c>
      <c r="D88" s="37" t="s">
        <v>175</v>
      </c>
      <c r="E88">
        <v>-1</v>
      </c>
    </row>
    <row r="89" spans="2:5" x14ac:dyDescent="0.25">
      <c r="B89" s="47">
        <v>41198</v>
      </c>
      <c r="C89" s="46" t="s">
        <v>176</v>
      </c>
      <c r="D89" s="37" t="s">
        <v>177</v>
      </c>
      <c r="E89">
        <v>0</v>
      </c>
    </row>
    <row r="90" spans="2:5" x14ac:dyDescent="0.25">
      <c r="B90" s="47">
        <v>41198</v>
      </c>
      <c r="C90" s="46" t="s">
        <v>178</v>
      </c>
      <c r="D90" s="37" t="s">
        <v>179</v>
      </c>
      <c r="E90">
        <v>-1</v>
      </c>
    </row>
    <row r="91" spans="2:5" x14ac:dyDescent="0.25">
      <c r="B91" s="47">
        <v>41198</v>
      </c>
      <c r="C91" s="46" t="s">
        <v>180</v>
      </c>
      <c r="D91" s="37" t="s">
        <v>181</v>
      </c>
      <c r="E91">
        <v>0</v>
      </c>
    </row>
    <row r="92" spans="2:5" x14ac:dyDescent="0.25">
      <c r="B92" s="47">
        <v>41198</v>
      </c>
      <c r="C92" s="46" t="s">
        <v>182</v>
      </c>
      <c r="D92" s="37" t="s">
        <v>183</v>
      </c>
      <c r="E92">
        <v>-1</v>
      </c>
    </row>
    <row r="93" spans="2:5" x14ac:dyDescent="0.25">
      <c r="B93" s="47">
        <v>41198</v>
      </c>
      <c r="C93" s="46" t="s">
        <v>184</v>
      </c>
      <c r="D93" s="37" t="s">
        <v>185</v>
      </c>
      <c r="E93">
        <v>0</v>
      </c>
    </row>
    <row r="94" spans="2:5" x14ac:dyDescent="0.25">
      <c r="B94" s="47">
        <v>41198</v>
      </c>
      <c r="C94" s="46" t="s">
        <v>186</v>
      </c>
      <c r="D94" s="37" t="s">
        <v>187</v>
      </c>
      <c r="E94">
        <v>-1</v>
      </c>
    </row>
    <row r="95" spans="2:5" x14ac:dyDescent="0.25">
      <c r="B95" s="47">
        <v>41198</v>
      </c>
      <c r="C95" s="46" t="s">
        <v>188</v>
      </c>
      <c r="D95" s="37" t="s">
        <v>189</v>
      </c>
      <c r="E95">
        <v>0</v>
      </c>
    </row>
    <row r="96" spans="2:5" x14ac:dyDescent="0.25">
      <c r="B96" s="47">
        <v>41198</v>
      </c>
      <c r="C96" s="46" t="s">
        <v>190</v>
      </c>
      <c r="D96" s="37" t="s">
        <v>191</v>
      </c>
      <c r="E96">
        <v>-1</v>
      </c>
    </row>
    <row r="97" spans="2:5" x14ac:dyDescent="0.25">
      <c r="B97" s="47">
        <v>41198</v>
      </c>
      <c r="C97" s="46" t="s">
        <v>192</v>
      </c>
      <c r="D97" s="37" t="s">
        <v>193</v>
      </c>
      <c r="E97">
        <v>1</v>
      </c>
    </row>
    <row r="98" spans="2:5" x14ac:dyDescent="0.25">
      <c r="B98" s="47">
        <v>41198</v>
      </c>
      <c r="C98" s="46" t="s">
        <v>194</v>
      </c>
      <c r="D98" s="37" t="s">
        <v>195</v>
      </c>
      <c r="E98">
        <v>0</v>
      </c>
    </row>
    <row r="99" spans="2:5" x14ac:dyDescent="0.25">
      <c r="B99" s="47">
        <v>41198</v>
      </c>
      <c r="C99" s="46" t="s">
        <v>196</v>
      </c>
      <c r="D99" s="37" t="s">
        <v>197</v>
      </c>
      <c r="E99">
        <v>-1</v>
      </c>
    </row>
    <row r="100" spans="2:5" x14ac:dyDescent="0.25">
      <c r="B100" s="47">
        <v>41198</v>
      </c>
      <c r="C100" s="46" t="s">
        <v>198</v>
      </c>
      <c r="D100" s="37" t="s">
        <v>199</v>
      </c>
      <c r="E100">
        <v>-1</v>
      </c>
    </row>
    <row r="101" spans="2:5" x14ac:dyDescent="0.25">
      <c r="B101" s="47">
        <v>41198</v>
      </c>
      <c r="C101" s="46" t="s">
        <v>200</v>
      </c>
      <c r="D101" s="37" t="s">
        <v>201</v>
      </c>
      <c r="E101">
        <v>-1</v>
      </c>
    </row>
    <row r="102" spans="2:5" x14ac:dyDescent="0.25">
      <c r="B102" s="47">
        <v>41198</v>
      </c>
      <c r="C102" s="46" t="s">
        <v>202</v>
      </c>
      <c r="D102" s="37" t="s">
        <v>203</v>
      </c>
      <c r="E102">
        <v>-1</v>
      </c>
    </row>
    <row r="103" spans="2:5" x14ac:dyDescent="0.25">
      <c r="B103" s="47">
        <v>41198</v>
      </c>
      <c r="C103" s="46" t="s">
        <v>204</v>
      </c>
      <c r="D103" s="37" t="s">
        <v>205</v>
      </c>
      <c r="E103">
        <v>0</v>
      </c>
    </row>
    <row r="104" spans="2:5" x14ac:dyDescent="0.25">
      <c r="B104" s="47">
        <v>41198</v>
      </c>
      <c r="C104" s="46" t="s">
        <v>206</v>
      </c>
      <c r="D104" s="37" t="s">
        <v>207</v>
      </c>
      <c r="E104">
        <v>0</v>
      </c>
    </row>
    <row r="105" spans="2:5" x14ac:dyDescent="0.25">
      <c r="B105" s="47">
        <v>41198</v>
      </c>
      <c r="C105" s="46" t="s">
        <v>208</v>
      </c>
      <c r="D105" s="37" t="s">
        <v>209</v>
      </c>
      <c r="E105">
        <v>-1</v>
      </c>
    </row>
    <row r="106" spans="2:5" x14ac:dyDescent="0.25">
      <c r="B106" s="47">
        <v>41198</v>
      </c>
      <c r="C106" s="46" t="s">
        <v>210</v>
      </c>
      <c r="D106" s="37" t="s">
        <v>211</v>
      </c>
      <c r="E106">
        <v>0</v>
      </c>
    </row>
    <row r="107" spans="2:5" x14ac:dyDescent="0.25">
      <c r="B107" s="47">
        <v>41198</v>
      </c>
      <c r="C107" s="46" t="s">
        <v>212</v>
      </c>
      <c r="D107" s="37" t="s">
        <v>213</v>
      </c>
      <c r="E107">
        <v>0</v>
      </c>
    </row>
    <row r="108" spans="2:5" x14ac:dyDescent="0.25">
      <c r="B108" s="47">
        <v>41198</v>
      </c>
      <c r="C108" s="46" t="s">
        <v>214</v>
      </c>
      <c r="D108" s="37" t="s">
        <v>215</v>
      </c>
      <c r="E108">
        <v>-1</v>
      </c>
    </row>
    <row r="109" spans="2:5" x14ac:dyDescent="0.25">
      <c r="B109" s="47">
        <v>41198</v>
      </c>
      <c r="C109" s="46" t="s">
        <v>216</v>
      </c>
      <c r="D109" s="37" t="s">
        <v>217</v>
      </c>
      <c r="E109">
        <v>1</v>
      </c>
    </row>
    <row r="110" spans="2:5" x14ac:dyDescent="0.25">
      <c r="B110" s="47">
        <v>41198</v>
      </c>
      <c r="C110" s="46" t="s">
        <v>218</v>
      </c>
      <c r="D110" s="37" t="s">
        <v>219</v>
      </c>
      <c r="E110">
        <v>0</v>
      </c>
    </row>
    <row r="111" spans="2:5" x14ac:dyDescent="0.25">
      <c r="B111" s="47">
        <v>41198</v>
      </c>
      <c r="C111" s="46" t="s">
        <v>220</v>
      </c>
      <c r="D111" s="37" t="s">
        <v>221</v>
      </c>
      <c r="E111">
        <v>-1</v>
      </c>
    </row>
    <row r="112" spans="2:5" x14ac:dyDescent="0.25">
      <c r="B112" s="47">
        <v>41198</v>
      </c>
      <c r="C112" s="46" t="s">
        <v>222</v>
      </c>
      <c r="D112" s="37" t="s">
        <v>223</v>
      </c>
      <c r="E112">
        <v>0</v>
      </c>
    </row>
    <row r="113" spans="2:5" x14ac:dyDescent="0.25">
      <c r="B113" s="47">
        <v>41198</v>
      </c>
      <c r="C113" s="46" t="s">
        <v>224</v>
      </c>
      <c r="D113" s="37" t="s">
        <v>225</v>
      </c>
      <c r="E113">
        <v>0</v>
      </c>
    </row>
    <row r="114" spans="2:5" x14ac:dyDescent="0.25">
      <c r="B114" s="47">
        <v>41198</v>
      </c>
      <c r="C114" s="46" t="s">
        <v>226</v>
      </c>
      <c r="D114" s="37" t="s">
        <v>227</v>
      </c>
      <c r="E114">
        <v>0</v>
      </c>
    </row>
    <row r="115" spans="2:5" x14ac:dyDescent="0.25">
      <c r="B115" s="47">
        <v>41198</v>
      </c>
      <c r="C115" s="46" t="s">
        <v>228</v>
      </c>
      <c r="D115" s="37" t="s">
        <v>229</v>
      </c>
      <c r="E115">
        <v>0</v>
      </c>
    </row>
    <row r="116" spans="2:5" x14ac:dyDescent="0.25">
      <c r="B116" s="47">
        <v>41198</v>
      </c>
      <c r="C116" s="46" t="s">
        <v>230</v>
      </c>
      <c r="D116" s="37" t="s">
        <v>231</v>
      </c>
      <c r="E116">
        <v>1</v>
      </c>
    </row>
    <row r="117" spans="2:5" x14ac:dyDescent="0.25">
      <c r="B117" s="47">
        <v>41198</v>
      </c>
      <c r="C117" s="46" t="s">
        <v>232</v>
      </c>
      <c r="D117" s="37" t="s">
        <v>233</v>
      </c>
      <c r="E117">
        <v>-1</v>
      </c>
    </row>
    <row r="118" spans="2:5" x14ac:dyDescent="0.25">
      <c r="B118" s="47">
        <v>41198</v>
      </c>
      <c r="C118" s="46" t="s">
        <v>234</v>
      </c>
      <c r="D118" s="37" t="s">
        <v>235</v>
      </c>
      <c r="E118">
        <v>-1</v>
      </c>
    </row>
    <row r="119" spans="2:5" x14ac:dyDescent="0.25">
      <c r="B119" s="47">
        <v>41198</v>
      </c>
      <c r="C119" s="46" t="s">
        <v>236</v>
      </c>
      <c r="D119" s="37" t="s">
        <v>237</v>
      </c>
      <c r="E119">
        <v>-1</v>
      </c>
    </row>
    <row r="120" spans="2:5" x14ac:dyDescent="0.25">
      <c r="B120" s="47">
        <v>41198</v>
      </c>
      <c r="C120" s="46" t="s">
        <v>238</v>
      </c>
      <c r="D120" s="37" t="s">
        <v>239</v>
      </c>
      <c r="E120">
        <v>0</v>
      </c>
    </row>
    <row r="121" spans="2:5" x14ac:dyDescent="0.25">
      <c r="B121" s="47">
        <v>41198</v>
      </c>
      <c r="C121" s="46" t="s">
        <v>240</v>
      </c>
      <c r="D121" s="37" t="s">
        <v>241</v>
      </c>
      <c r="E121">
        <v>-1</v>
      </c>
    </row>
    <row r="122" spans="2:5" x14ac:dyDescent="0.25">
      <c r="B122" s="47">
        <v>41198</v>
      </c>
      <c r="C122" s="46" t="s">
        <v>242</v>
      </c>
      <c r="D122" s="37" t="s">
        <v>243</v>
      </c>
      <c r="E122">
        <v>1</v>
      </c>
    </row>
    <row r="123" spans="2:5" x14ac:dyDescent="0.25">
      <c r="B123" s="47">
        <v>41198</v>
      </c>
      <c r="C123" s="46" t="s">
        <v>244</v>
      </c>
      <c r="D123" s="37" t="s">
        <v>245</v>
      </c>
      <c r="E123">
        <v>0</v>
      </c>
    </row>
    <row r="124" spans="2:5" x14ac:dyDescent="0.25">
      <c r="B124" s="47">
        <v>41198</v>
      </c>
      <c r="C124" s="46" t="s">
        <v>246</v>
      </c>
      <c r="D124" s="37" t="s">
        <v>247</v>
      </c>
      <c r="E124">
        <v>1</v>
      </c>
    </row>
    <row r="125" spans="2:5" x14ac:dyDescent="0.25">
      <c r="B125" s="47">
        <v>41198</v>
      </c>
      <c r="C125" s="46" t="s">
        <v>248</v>
      </c>
      <c r="D125" s="37" t="s">
        <v>249</v>
      </c>
      <c r="E125">
        <v>1</v>
      </c>
    </row>
    <row r="126" spans="2:5" x14ac:dyDescent="0.25">
      <c r="B126" s="47">
        <v>41198</v>
      </c>
      <c r="C126" s="46" t="s">
        <v>250</v>
      </c>
      <c r="D126" s="37" t="s">
        <v>251</v>
      </c>
      <c r="E126">
        <v>-1</v>
      </c>
    </row>
    <row r="127" spans="2:5" x14ac:dyDescent="0.25">
      <c r="B127" s="47">
        <v>41198</v>
      </c>
      <c r="C127" s="46" t="s">
        <v>252</v>
      </c>
      <c r="D127" s="37" t="s">
        <v>253</v>
      </c>
      <c r="E127">
        <v>0</v>
      </c>
    </row>
    <row r="128" spans="2:5" x14ac:dyDescent="0.25">
      <c r="B128" s="47">
        <v>41198</v>
      </c>
      <c r="C128" s="46" t="s">
        <v>254</v>
      </c>
      <c r="D128" s="37" t="s">
        <v>255</v>
      </c>
      <c r="E128">
        <v>-1</v>
      </c>
    </row>
    <row r="129" spans="2:5" x14ac:dyDescent="0.25">
      <c r="B129" s="47">
        <v>41198</v>
      </c>
      <c r="C129" s="46" t="s">
        <v>256</v>
      </c>
      <c r="D129" s="37" t="s">
        <v>257</v>
      </c>
      <c r="E129">
        <v>-1</v>
      </c>
    </row>
    <row r="130" spans="2:5" x14ac:dyDescent="0.25">
      <c r="B130" s="47">
        <v>41198</v>
      </c>
      <c r="C130" s="46" t="s">
        <v>258</v>
      </c>
      <c r="D130" s="37" t="s">
        <v>259</v>
      </c>
      <c r="E130">
        <v>-1</v>
      </c>
    </row>
    <row r="131" spans="2:5" x14ac:dyDescent="0.25">
      <c r="B131" s="47">
        <v>41198</v>
      </c>
      <c r="C131" s="46" t="s">
        <v>260</v>
      </c>
      <c r="D131" s="37" t="s">
        <v>261</v>
      </c>
      <c r="E131">
        <v>-1</v>
      </c>
    </row>
    <row r="132" spans="2:5" x14ac:dyDescent="0.25">
      <c r="B132" s="47">
        <v>41198</v>
      </c>
      <c r="C132" s="46" t="s">
        <v>262</v>
      </c>
      <c r="D132" s="37" t="s">
        <v>263</v>
      </c>
      <c r="E132">
        <v>0</v>
      </c>
    </row>
    <row r="133" spans="2:5" x14ac:dyDescent="0.25">
      <c r="B133" s="47">
        <v>41198</v>
      </c>
      <c r="C133" s="46" t="s">
        <v>264</v>
      </c>
      <c r="D133" s="37" t="s">
        <v>265</v>
      </c>
      <c r="E133">
        <v>0</v>
      </c>
    </row>
    <row r="134" spans="2:5" x14ac:dyDescent="0.25">
      <c r="B134" s="47">
        <v>41198</v>
      </c>
      <c r="C134" s="46" t="s">
        <v>266</v>
      </c>
      <c r="D134" s="37" t="s">
        <v>267</v>
      </c>
      <c r="E134">
        <v>-1</v>
      </c>
    </row>
    <row r="135" spans="2:5" x14ac:dyDescent="0.25">
      <c r="B135" s="47">
        <v>41198</v>
      </c>
      <c r="C135" s="46" t="s">
        <v>268</v>
      </c>
      <c r="D135" s="37" t="s">
        <v>269</v>
      </c>
      <c r="E135">
        <v>-1</v>
      </c>
    </row>
    <row r="136" spans="2:5" x14ac:dyDescent="0.25">
      <c r="B136" s="47">
        <v>41198</v>
      </c>
      <c r="C136" s="46" t="s">
        <v>270</v>
      </c>
      <c r="D136" s="37" t="s">
        <v>271</v>
      </c>
      <c r="E136">
        <v>1</v>
      </c>
    </row>
    <row r="137" spans="2:5" x14ac:dyDescent="0.25">
      <c r="B137" s="47">
        <v>41198</v>
      </c>
      <c r="C137" s="46" t="s">
        <v>272</v>
      </c>
      <c r="D137" s="37" t="s">
        <v>273</v>
      </c>
      <c r="E137">
        <v>-1</v>
      </c>
    </row>
    <row r="138" spans="2:5" x14ac:dyDescent="0.25">
      <c r="B138" s="47">
        <v>41198</v>
      </c>
      <c r="C138" s="46" t="s">
        <v>274</v>
      </c>
      <c r="D138" s="37" t="s">
        <v>275</v>
      </c>
      <c r="E138">
        <v>-1</v>
      </c>
    </row>
    <row r="139" spans="2:5" x14ac:dyDescent="0.25">
      <c r="B139" s="47">
        <v>41198</v>
      </c>
      <c r="C139" s="46" t="s">
        <v>276</v>
      </c>
      <c r="D139" s="37" t="s">
        <v>277</v>
      </c>
      <c r="E139">
        <v>-1</v>
      </c>
    </row>
    <row r="140" spans="2:5" x14ac:dyDescent="0.25">
      <c r="B140" s="47">
        <v>41198</v>
      </c>
      <c r="C140" s="46" t="s">
        <v>278</v>
      </c>
      <c r="D140" s="37" t="s">
        <v>279</v>
      </c>
      <c r="E140">
        <v>0</v>
      </c>
    </row>
    <row r="141" spans="2:5" x14ac:dyDescent="0.25">
      <c r="B141" s="47">
        <v>41198</v>
      </c>
      <c r="C141" s="46" t="s">
        <v>280</v>
      </c>
      <c r="D141" s="37" t="s">
        <v>281</v>
      </c>
      <c r="E141">
        <v>-1</v>
      </c>
    </row>
    <row r="142" spans="2:5" x14ac:dyDescent="0.25">
      <c r="B142" s="47">
        <v>41198</v>
      </c>
      <c r="C142" s="46" t="s">
        <v>282</v>
      </c>
      <c r="D142" s="37" t="s">
        <v>283</v>
      </c>
      <c r="E142">
        <v>-1</v>
      </c>
    </row>
    <row r="143" spans="2:5" x14ac:dyDescent="0.25">
      <c r="B143" s="47">
        <v>41198</v>
      </c>
      <c r="C143" s="46" t="s">
        <v>284</v>
      </c>
      <c r="D143" s="37" t="s">
        <v>285</v>
      </c>
      <c r="E143">
        <v>0</v>
      </c>
    </row>
    <row r="144" spans="2:5" x14ac:dyDescent="0.25">
      <c r="B144" s="47">
        <v>41198</v>
      </c>
      <c r="C144" s="46" t="s">
        <v>286</v>
      </c>
      <c r="D144" s="37" t="s">
        <v>287</v>
      </c>
      <c r="E144">
        <v>0</v>
      </c>
    </row>
    <row r="145" spans="2:5" x14ac:dyDescent="0.25">
      <c r="B145" s="47">
        <v>41198</v>
      </c>
      <c r="C145" s="46" t="s">
        <v>288</v>
      </c>
      <c r="D145" s="37" t="s">
        <v>289</v>
      </c>
      <c r="E145">
        <v>0</v>
      </c>
    </row>
    <row r="146" spans="2:5" x14ac:dyDescent="0.25">
      <c r="B146" s="47">
        <v>41198</v>
      </c>
      <c r="C146" s="46" t="s">
        <v>290</v>
      </c>
      <c r="D146" s="37" t="s">
        <v>291</v>
      </c>
      <c r="E146">
        <v>-1</v>
      </c>
    </row>
    <row r="147" spans="2:5" x14ac:dyDescent="0.25">
      <c r="B147" s="47">
        <v>41198</v>
      </c>
      <c r="C147" s="46" t="s">
        <v>292</v>
      </c>
      <c r="D147" s="37" t="s">
        <v>293</v>
      </c>
      <c r="E147">
        <v>0</v>
      </c>
    </row>
    <row r="148" spans="2:5" x14ac:dyDescent="0.25">
      <c r="B148" s="47">
        <v>41198</v>
      </c>
      <c r="C148" s="46" t="s">
        <v>294</v>
      </c>
      <c r="D148" s="37" t="s">
        <v>295</v>
      </c>
      <c r="E148">
        <v>0</v>
      </c>
    </row>
    <row r="149" spans="2:5" x14ac:dyDescent="0.25">
      <c r="B149" s="47">
        <v>41198</v>
      </c>
      <c r="C149" s="46" t="s">
        <v>296</v>
      </c>
      <c r="D149" s="37" t="s">
        <v>297</v>
      </c>
      <c r="E149">
        <v>-1</v>
      </c>
    </row>
    <row r="150" spans="2:5" x14ac:dyDescent="0.25">
      <c r="B150" s="47">
        <v>41198</v>
      </c>
      <c r="C150" s="46" t="s">
        <v>298</v>
      </c>
      <c r="D150" s="37" t="s">
        <v>299</v>
      </c>
      <c r="E150">
        <v>-1</v>
      </c>
    </row>
    <row r="151" spans="2:5" x14ac:dyDescent="0.25">
      <c r="B151" s="47">
        <v>41198</v>
      </c>
      <c r="C151" s="46" t="s">
        <v>300</v>
      </c>
      <c r="D151" s="37" t="s">
        <v>301</v>
      </c>
      <c r="E151">
        <v>-1</v>
      </c>
    </row>
    <row r="152" spans="2:5" x14ac:dyDescent="0.25">
      <c r="B152" s="47">
        <v>41198</v>
      </c>
      <c r="C152" s="46" t="s">
        <v>302</v>
      </c>
      <c r="D152" s="37" t="s">
        <v>303</v>
      </c>
      <c r="E152">
        <v>0</v>
      </c>
    </row>
    <row r="153" spans="2:5" x14ac:dyDescent="0.25">
      <c r="B153" s="47">
        <v>41198</v>
      </c>
      <c r="C153" s="46" t="s">
        <v>304</v>
      </c>
      <c r="D153" s="37" t="s">
        <v>305</v>
      </c>
      <c r="E153">
        <v>-1</v>
      </c>
    </row>
    <row r="154" spans="2:5" x14ac:dyDescent="0.25">
      <c r="B154" s="47">
        <v>41198</v>
      </c>
      <c r="C154" s="46" t="s">
        <v>306</v>
      </c>
      <c r="D154" s="37" t="s">
        <v>307</v>
      </c>
      <c r="E154">
        <v>-1</v>
      </c>
    </row>
    <row r="155" spans="2:5" x14ac:dyDescent="0.25">
      <c r="B155" s="47">
        <v>41198</v>
      </c>
      <c r="C155" s="46" t="s">
        <v>308</v>
      </c>
      <c r="D155" s="37" t="s">
        <v>309</v>
      </c>
      <c r="E155">
        <v>-1</v>
      </c>
    </row>
    <row r="156" spans="2:5" x14ac:dyDescent="0.25">
      <c r="B156" s="47">
        <v>41198</v>
      </c>
      <c r="C156" s="46" t="s">
        <v>310</v>
      </c>
      <c r="D156" s="37" t="s">
        <v>311</v>
      </c>
      <c r="E156">
        <v>0</v>
      </c>
    </row>
    <row r="157" spans="2:5" x14ac:dyDescent="0.25">
      <c r="B157" s="47">
        <v>41198</v>
      </c>
      <c r="C157" s="46" t="s">
        <v>312</v>
      </c>
      <c r="D157" s="37" t="s">
        <v>313</v>
      </c>
      <c r="E157">
        <v>-1</v>
      </c>
    </row>
    <row r="158" spans="2:5" x14ac:dyDescent="0.25">
      <c r="B158" s="47">
        <v>41198</v>
      </c>
      <c r="C158" s="46" t="s">
        <v>314</v>
      </c>
      <c r="D158" s="37" t="s">
        <v>315</v>
      </c>
      <c r="E158">
        <v>-1</v>
      </c>
    </row>
    <row r="159" spans="2:5" x14ac:dyDescent="0.25">
      <c r="B159" s="47">
        <v>41198</v>
      </c>
      <c r="C159" s="46" t="s">
        <v>316</v>
      </c>
      <c r="D159" s="37" t="s">
        <v>317</v>
      </c>
      <c r="E159">
        <v>0</v>
      </c>
    </row>
    <row r="160" spans="2:5" x14ac:dyDescent="0.25">
      <c r="B160" s="47">
        <v>41198</v>
      </c>
      <c r="C160" s="46" t="s">
        <v>318</v>
      </c>
      <c r="D160" s="37" t="s">
        <v>319</v>
      </c>
      <c r="E160">
        <v>-1</v>
      </c>
    </row>
    <row r="161" spans="2:5" x14ac:dyDescent="0.25">
      <c r="B161" s="47">
        <v>41198</v>
      </c>
      <c r="C161" s="46" t="s">
        <v>320</v>
      </c>
      <c r="D161" s="37" t="s">
        <v>321</v>
      </c>
      <c r="E161">
        <v>-1</v>
      </c>
    </row>
    <row r="162" spans="2:5" x14ac:dyDescent="0.25">
      <c r="B162" s="47">
        <v>41198</v>
      </c>
      <c r="C162" s="46" t="s">
        <v>322</v>
      </c>
      <c r="D162" s="37" t="s">
        <v>323</v>
      </c>
      <c r="E162">
        <v>-1</v>
      </c>
    </row>
    <row r="163" spans="2:5" x14ac:dyDescent="0.25">
      <c r="B163" s="47">
        <v>41198</v>
      </c>
      <c r="C163" s="46" t="s">
        <v>324</v>
      </c>
      <c r="D163" s="37" t="s">
        <v>325</v>
      </c>
      <c r="E163">
        <v>1</v>
      </c>
    </row>
    <row r="164" spans="2:5" x14ac:dyDescent="0.25">
      <c r="B164" s="47">
        <v>41198</v>
      </c>
      <c r="C164" s="46" t="s">
        <v>326</v>
      </c>
      <c r="D164" s="37" t="s">
        <v>327</v>
      </c>
      <c r="E164">
        <v>0</v>
      </c>
    </row>
    <row r="165" spans="2:5" x14ac:dyDescent="0.25">
      <c r="B165" s="47">
        <v>41198</v>
      </c>
      <c r="C165" s="46" t="s">
        <v>328</v>
      </c>
      <c r="D165" s="37" t="s">
        <v>329</v>
      </c>
      <c r="E165">
        <v>0</v>
      </c>
    </row>
    <row r="166" spans="2:5" x14ac:dyDescent="0.25">
      <c r="B166" s="47">
        <v>41198</v>
      </c>
      <c r="C166" s="46" t="s">
        <v>330</v>
      </c>
      <c r="D166" s="37" t="s">
        <v>331</v>
      </c>
      <c r="E166">
        <v>0</v>
      </c>
    </row>
    <row r="167" spans="2:5" x14ac:dyDescent="0.25">
      <c r="B167" s="47">
        <v>41198</v>
      </c>
      <c r="C167" s="46" t="s">
        <v>332</v>
      </c>
      <c r="D167" s="37" t="s">
        <v>333</v>
      </c>
      <c r="E167">
        <v>1</v>
      </c>
    </row>
    <row r="168" spans="2:5" x14ac:dyDescent="0.25">
      <c r="B168" s="47">
        <v>41198</v>
      </c>
      <c r="C168" s="46" t="s">
        <v>334</v>
      </c>
      <c r="D168" s="37" t="s">
        <v>335</v>
      </c>
      <c r="E168">
        <v>0</v>
      </c>
    </row>
    <row r="169" spans="2:5" x14ac:dyDescent="0.25">
      <c r="B169" s="47">
        <v>41198</v>
      </c>
      <c r="C169" s="46" t="s">
        <v>336</v>
      </c>
      <c r="D169" s="37" t="s">
        <v>337</v>
      </c>
      <c r="E169">
        <v>0</v>
      </c>
    </row>
    <row r="170" spans="2:5" x14ac:dyDescent="0.25">
      <c r="B170" s="47">
        <v>41198</v>
      </c>
      <c r="C170" s="46" t="s">
        <v>338</v>
      </c>
      <c r="D170" s="37" t="s">
        <v>339</v>
      </c>
      <c r="E170">
        <v>0</v>
      </c>
    </row>
    <row r="171" spans="2:5" x14ac:dyDescent="0.25">
      <c r="B171" s="47">
        <v>41198</v>
      </c>
      <c r="C171" s="46" t="s">
        <v>340</v>
      </c>
      <c r="D171" s="37" t="s">
        <v>341</v>
      </c>
      <c r="E171">
        <v>0</v>
      </c>
    </row>
    <row r="172" spans="2:5" x14ac:dyDescent="0.25">
      <c r="B172" s="47">
        <v>41198</v>
      </c>
      <c r="C172" s="46" t="s">
        <v>342</v>
      </c>
      <c r="D172" s="37" t="s">
        <v>343</v>
      </c>
      <c r="E172">
        <v>-1</v>
      </c>
    </row>
    <row r="173" spans="2:5" x14ac:dyDescent="0.25">
      <c r="B173" s="47">
        <v>41198</v>
      </c>
      <c r="C173" s="46" t="s">
        <v>344</v>
      </c>
      <c r="D173" s="37" t="s">
        <v>345</v>
      </c>
      <c r="E173">
        <v>0</v>
      </c>
    </row>
    <row r="174" spans="2:5" x14ac:dyDescent="0.25">
      <c r="B174" s="47">
        <v>41198</v>
      </c>
      <c r="C174" s="46" t="s">
        <v>346</v>
      </c>
      <c r="D174" s="37" t="s">
        <v>347</v>
      </c>
      <c r="E174">
        <v>0</v>
      </c>
    </row>
    <row r="175" spans="2:5" x14ac:dyDescent="0.25">
      <c r="B175" s="47">
        <v>41198</v>
      </c>
      <c r="C175" s="46" t="s">
        <v>348</v>
      </c>
      <c r="D175" s="37" t="s">
        <v>349</v>
      </c>
      <c r="E175">
        <v>0</v>
      </c>
    </row>
    <row r="176" spans="2:5" x14ac:dyDescent="0.25">
      <c r="B176" s="47">
        <v>41198</v>
      </c>
      <c r="C176" s="46" t="s">
        <v>350</v>
      </c>
      <c r="D176" s="37" t="s">
        <v>351</v>
      </c>
      <c r="E176">
        <v>-1</v>
      </c>
    </row>
    <row r="177" spans="2:5" x14ac:dyDescent="0.25">
      <c r="B177" s="47">
        <v>41198</v>
      </c>
      <c r="C177" s="46" t="s">
        <v>94</v>
      </c>
      <c r="D177" s="37" t="s">
        <v>352</v>
      </c>
      <c r="E177">
        <v>0</v>
      </c>
    </row>
    <row r="178" spans="2:5" x14ac:dyDescent="0.25">
      <c r="B178" s="47">
        <v>41198</v>
      </c>
      <c r="C178" s="46" t="s">
        <v>353</v>
      </c>
      <c r="D178" s="37" t="s">
        <v>354</v>
      </c>
      <c r="E178">
        <v>0</v>
      </c>
    </row>
    <row r="179" spans="2:5" x14ac:dyDescent="0.25">
      <c r="B179" s="47">
        <v>41198</v>
      </c>
      <c r="C179" s="46" t="s">
        <v>355</v>
      </c>
      <c r="D179" s="37" t="s">
        <v>356</v>
      </c>
      <c r="E179">
        <v>-1</v>
      </c>
    </row>
    <row r="180" spans="2:5" x14ac:dyDescent="0.25">
      <c r="B180" s="47">
        <v>41198</v>
      </c>
      <c r="C180" s="46" t="s">
        <v>357</v>
      </c>
      <c r="D180" s="37" t="s">
        <v>358</v>
      </c>
      <c r="E180">
        <v>-1</v>
      </c>
    </row>
    <row r="181" spans="2:5" x14ac:dyDescent="0.25">
      <c r="B181" s="47">
        <v>41198</v>
      </c>
      <c r="C181" s="46" t="s">
        <v>359</v>
      </c>
      <c r="D181" s="37" t="s">
        <v>360</v>
      </c>
      <c r="E181">
        <v>0</v>
      </c>
    </row>
    <row r="182" spans="2:5" x14ac:dyDescent="0.25">
      <c r="B182" s="47">
        <v>41198</v>
      </c>
      <c r="C182" s="46" t="s">
        <v>361</v>
      </c>
      <c r="D182" s="37" t="s">
        <v>362</v>
      </c>
      <c r="E182">
        <v>0</v>
      </c>
    </row>
    <row r="183" spans="2:5" x14ac:dyDescent="0.25">
      <c r="B183" s="47">
        <v>41198</v>
      </c>
      <c r="C183" s="46" t="s">
        <v>363</v>
      </c>
      <c r="D183" s="37" t="s">
        <v>364</v>
      </c>
      <c r="E183">
        <v>-1</v>
      </c>
    </row>
    <row r="184" spans="2:5" x14ac:dyDescent="0.25">
      <c r="B184" s="47">
        <v>41198</v>
      </c>
      <c r="C184" s="46" t="s">
        <v>365</v>
      </c>
      <c r="D184" s="37" t="s">
        <v>366</v>
      </c>
      <c r="E184">
        <v>-1</v>
      </c>
    </row>
    <row r="185" spans="2:5" x14ac:dyDescent="0.25">
      <c r="B185" s="47">
        <v>41198</v>
      </c>
      <c r="C185" s="46" t="s">
        <v>367</v>
      </c>
      <c r="D185" s="37" t="s">
        <v>368</v>
      </c>
      <c r="E185">
        <v>-1</v>
      </c>
    </row>
    <row r="186" spans="2:5" x14ac:dyDescent="0.25">
      <c r="B186" s="47">
        <v>41198</v>
      </c>
      <c r="C186" s="46" t="s">
        <v>369</v>
      </c>
      <c r="D186" s="37" t="s">
        <v>370</v>
      </c>
      <c r="E186">
        <v>-1</v>
      </c>
    </row>
    <row r="187" spans="2:5" x14ac:dyDescent="0.25">
      <c r="B187" s="47">
        <v>41198</v>
      </c>
      <c r="C187" s="46" t="s">
        <v>371</v>
      </c>
      <c r="D187" s="37" t="s">
        <v>372</v>
      </c>
      <c r="E187">
        <v>0</v>
      </c>
    </row>
    <row r="188" spans="2:5" x14ac:dyDescent="0.25">
      <c r="B188" s="47">
        <v>41198</v>
      </c>
      <c r="C188" s="46" t="s">
        <v>373</v>
      </c>
      <c r="D188" s="37" t="s">
        <v>374</v>
      </c>
      <c r="E188">
        <v>-1</v>
      </c>
    </row>
    <row r="189" spans="2:5" x14ac:dyDescent="0.25">
      <c r="B189" s="47">
        <v>41198</v>
      </c>
      <c r="C189" s="46" t="s">
        <v>375</v>
      </c>
      <c r="D189" s="37" t="s">
        <v>376</v>
      </c>
      <c r="E189">
        <v>0</v>
      </c>
    </row>
    <row r="190" spans="2:5" x14ac:dyDescent="0.25">
      <c r="B190" s="47">
        <v>41198</v>
      </c>
      <c r="C190" s="46" t="s">
        <v>377</v>
      </c>
      <c r="D190" s="37" t="s">
        <v>378</v>
      </c>
      <c r="E190">
        <v>-1</v>
      </c>
    </row>
    <row r="191" spans="2:5" x14ac:dyDescent="0.25">
      <c r="B191" s="47">
        <v>41198</v>
      </c>
      <c r="C191" s="46" t="s">
        <v>379</v>
      </c>
      <c r="D191" s="37" t="s">
        <v>380</v>
      </c>
      <c r="E191">
        <v>-1</v>
      </c>
    </row>
    <row r="192" spans="2:5" x14ac:dyDescent="0.25">
      <c r="B192" s="47">
        <v>41198</v>
      </c>
      <c r="C192" s="46" t="s">
        <v>381</v>
      </c>
      <c r="D192" s="37" t="s">
        <v>382</v>
      </c>
      <c r="E192">
        <v>-1</v>
      </c>
    </row>
    <row r="193" spans="2:5" x14ac:dyDescent="0.25">
      <c r="B193" s="47">
        <v>41198</v>
      </c>
      <c r="C193" s="46" t="s">
        <v>383</v>
      </c>
      <c r="D193" s="37" t="s">
        <v>384</v>
      </c>
      <c r="E193">
        <v>1</v>
      </c>
    </row>
    <row r="194" spans="2:5" x14ac:dyDescent="0.25">
      <c r="B194" s="47">
        <v>41198</v>
      </c>
      <c r="C194" s="46" t="s">
        <v>385</v>
      </c>
      <c r="D194" s="37" t="s">
        <v>386</v>
      </c>
      <c r="E194">
        <v>0</v>
      </c>
    </row>
    <row r="195" spans="2:5" x14ac:dyDescent="0.25">
      <c r="B195" s="47">
        <v>41198</v>
      </c>
      <c r="C195" s="46" t="s">
        <v>387</v>
      </c>
      <c r="D195" s="37" t="s">
        <v>388</v>
      </c>
      <c r="E195">
        <v>-1</v>
      </c>
    </row>
    <row r="196" spans="2:5" x14ac:dyDescent="0.25">
      <c r="B196" s="47">
        <v>41198</v>
      </c>
      <c r="C196" s="46" t="s">
        <v>389</v>
      </c>
      <c r="D196" s="37" t="s">
        <v>390</v>
      </c>
      <c r="E196">
        <v>0</v>
      </c>
    </row>
    <row r="197" spans="2:5" x14ac:dyDescent="0.25">
      <c r="B197" s="47">
        <v>41198</v>
      </c>
      <c r="C197" s="46" t="s">
        <v>391</v>
      </c>
      <c r="D197" s="37" t="s">
        <v>392</v>
      </c>
      <c r="E197">
        <v>-1</v>
      </c>
    </row>
    <row r="198" spans="2:5" x14ac:dyDescent="0.25">
      <c r="B198" s="47">
        <v>41198</v>
      </c>
      <c r="C198" s="46" t="s">
        <v>393</v>
      </c>
      <c r="D198" s="37" t="s">
        <v>394</v>
      </c>
      <c r="E198">
        <v>0</v>
      </c>
    </row>
    <row r="199" spans="2:5" x14ac:dyDescent="0.25">
      <c r="B199" s="47">
        <v>41198</v>
      </c>
      <c r="C199" s="46" t="s">
        <v>395</v>
      </c>
      <c r="D199" s="37" t="s">
        <v>396</v>
      </c>
      <c r="E199">
        <v>-1</v>
      </c>
    </row>
    <row r="200" spans="2:5" x14ac:dyDescent="0.25">
      <c r="B200" s="47">
        <v>41198</v>
      </c>
      <c r="C200" s="46" t="s">
        <v>397</v>
      </c>
      <c r="D200" s="37" t="s">
        <v>398</v>
      </c>
      <c r="E200">
        <v>0</v>
      </c>
    </row>
    <row r="201" spans="2:5" x14ac:dyDescent="0.25">
      <c r="B201" s="47">
        <v>41198</v>
      </c>
      <c r="C201" s="46" t="s">
        <v>399</v>
      </c>
      <c r="D201" s="37" t="s">
        <v>400</v>
      </c>
      <c r="E201">
        <v>-1</v>
      </c>
    </row>
    <row r="202" spans="2:5" x14ac:dyDescent="0.25">
      <c r="B202" s="47">
        <v>41198</v>
      </c>
      <c r="C202" s="46" t="s">
        <v>401</v>
      </c>
      <c r="D202" s="37" t="s">
        <v>402</v>
      </c>
      <c r="E202">
        <v>0</v>
      </c>
    </row>
    <row r="203" spans="2:5" x14ac:dyDescent="0.25">
      <c r="B203" s="47">
        <v>41198</v>
      </c>
      <c r="C203" s="46" t="s">
        <v>403</v>
      </c>
      <c r="D203" s="37" t="s">
        <v>404</v>
      </c>
      <c r="E203">
        <v>-1</v>
      </c>
    </row>
    <row r="204" spans="2:5" x14ac:dyDescent="0.25">
      <c r="B204" s="47">
        <v>41198</v>
      </c>
      <c r="C204" s="46" t="s">
        <v>405</v>
      </c>
      <c r="D204" s="37" t="s">
        <v>406</v>
      </c>
      <c r="E204">
        <v>-1</v>
      </c>
    </row>
    <row r="205" spans="2:5" x14ac:dyDescent="0.25">
      <c r="B205" s="47">
        <v>41198</v>
      </c>
      <c r="C205" s="46" t="s">
        <v>407</v>
      </c>
      <c r="D205" s="37" t="s">
        <v>408</v>
      </c>
      <c r="E205">
        <v>-1</v>
      </c>
    </row>
    <row r="206" spans="2:5" x14ac:dyDescent="0.25">
      <c r="B206" s="47">
        <v>41198</v>
      </c>
      <c r="C206" s="46" t="s">
        <v>409</v>
      </c>
      <c r="D206" s="37" t="s">
        <v>410</v>
      </c>
      <c r="E206">
        <v>1</v>
      </c>
    </row>
    <row r="207" spans="2:5" x14ac:dyDescent="0.25">
      <c r="B207" s="47">
        <v>41198</v>
      </c>
      <c r="C207" s="46" t="s">
        <v>411</v>
      </c>
      <c r="D207" s="37" t="s">
        <v>412</v>
      </c>
      <c r="E207">
        <v>1</v>
      </c>
    </row>
    <row r="208" spans="2:5" x14ac:dyDescent="0.25">
      <c r="B208" s="47">
        <v>41198</v>
      </c>
      <c r="C208" s="46" t="s">
        <v>413</v>
      </c>
      <c r="D208" s="37" t="s">
        <v>414</v>
      </c>
      <c r="E208">
        <v>-1</v>
      </c>
    </row>
    <row r="209" spans="2:5" x14ac:dyDescent="0.25">
      <c r="B209" s="47">
        <v>41198</v>
      </c>
      <c r="C209" s="46" t="s">
        <v>415</v>
      </c>
      <c r="D209" s="37" t="s">
        <v>416</v>
      </c>
      <c r="E209">
        <v>-1</v>
      </c>
    </row>
    <row r="210" spans="2:5" x14ac:dyDescent="0.25">
      <c r="B210" s="47">
        <v>41198</v>
      </c>
      <c r="C210" s="46" t="s">
        <v>417</v>
      </c>
      <c r="D210" s="37" t="s">
        <v>418</v>
      </c>
      <c r="E210">
        <v>0</v>
      </c>
    </row>
    <row r="211" spans="2:5" x14ac:dyDescent="0.25">
      <c r="B211" s="47">
        <v>41198</v>
      </c>
      <c r="C211" s="46" t="s">
        <v>419</v>
      </c>
      <c r="D211" s="37" t="s">
        <v>420</v>
      </c>
      <c r="E211">
        <v>-1</v>
      </c>
    </row>
    <row r="212" spans="2:5" x14ac:dyDescent="0.25">
      <c r="B212" s="47">
        <v>41198</v>
      </c>
      <c r="C212" s="46" t="s">
        <v>421</v>
      </c>
      <c r="D212" s="37" t="s">
        <v>422</v>
      </c>
      <c r="E212">
        <v>0</v>
      </c>
    </row>
    <row r="213" spans="2:5" x14ac:dyDescent="0.25">
      <c r="B213" s="47">
        <v>41198</v>
      </c>
      <c r="C213" s="46" t="s">
        <v>423</v>
      </c>
      <c r="D213" s="37" t="s">
        <v>424</v>
      </c>
      <c r="E213">
        <v>-1</v>
      </c>
    </row>
    <row r="214" spans="2:5" x14ac:dyDescent="0.25">
      <c r="B214" s="47">
        <v>41198</v>
      </c>
      <c r="C214" s="46" t="s">
        <v>348</v>
      </c>
      <c r="D214" s="37" t="s">
        <v>425</v>
      </c>
      <c r="E214">
        <v>0</v>
      </c>
    </row>
    <row r="215" spans="2:5" x14ac:dyDescent="0.25">
      <c r="B215" s="47">
        <v>41198</v>
      </c>
      <c r="C215" s="46" t="s">
        <v>426</v>
      </c>
      <c r="D215" s="37" t="s">
        <v>427</v>
      </c>
      <c r="E215">
        <v>-1</v>
      </c>
    </row>
    <row r="216" spans="2:5" x14ac:dyDescent="0.25">
      <c r="B216" s="47">
        <v>41198</v>
      </c>
      <c r="C216" s="46" t="s">
        <v>428</v>
      </c>
      <c r="D216" s="37" t="s">
        <v>429</v>
      </c>
      <c r="E216">
        <v>-1</v>
      </c>
    </row>
    <row r="217" spans="2:5" x14ac:dyDescent="0.25">
      <c r="B217" s="47">
        <v>41198</v>
      </c>
      <c r="C217" s="46" t="s">
        <v>430</v>
      </c>
      <c r="D217" s="37" t="s">
        <v>431</v>
      </c>
      <c r="E217">
        <v>0</v>
      </c>
    </row>
    <row r="218" spans="2:5" x14ac:dyDescent="0.25">
      <c r="B218" s="47">
        <v>41198</v>
      </c>
      <c r="C218" s="46" t="s">
        <v>432</v>
      </c>
      <c r="D218" s="37" t="s">
        <v>433</v>
      </c>
      <c r="E218">
        <v>0</v>
      </c>
    </row>
    <row r="219" spans="2:5" x14ac:dyDescent="0.25">
      <c r="B219" s="47">
        <v>41198</v>
      </c>
      <c r="C219" s="46" t="s">
        <v>434</v>
      </c>
      <c r="D219" s="37" t="s">
        <v>435</v>
      </c>
      <c r="E219">
        <v>0</v>
      </c>
    </row>
    <row r="220" spans="2:5" x14ac:dyDescent="0.25">
      <c r="B220" s="47">
        <v>41198</v>
      </c>
      <c r="C220" s="46" t="s">
        <v>436</v>
      </c>
      <c r="D220" s="37" t="s">
        <v>437</v>
      </c>
      <c r="E220">
        <v>1</v>
      </c>
    </row>
    <row r="221" spans="2:5" x14ac:dyDescent="0.25">
      <c r="B221" s="47">
        <v>41198</v>
      </c>
      <c r="C221" s="46" t="s">
        <v>438</v>
      </c>
      <c r="D221" s="37" t="s">
        <v>439</v>
      </c>
      <c r="E221">
        <v>-1</v>
      </c>
    </row>
    <row r="222" spans="2:5" x14ac:dyDescent="0.25">
      <c r="B222" s="47">
        <v>41198</v>
      </c>
      <c r="C222" s="46" t="s">
        <v>440</v>
      </c>
      <c r="D222" s="37" t="s">
        <v>441</v>
      </c>
      <c r="E222">
        <v>-1</v>
      </c>
    </row>
    <row r="223" spans="2:5" x14ac:dyDescent="0.25">
      <c r="B223" s="47">
        <v>41198</v>
      </c>
      <c r="C223" s="46" t="s">
        <v>442</v>
      </c>
      <c r="D223" s="37" t="s">
        <v>443</v>
      </c>
      <c r="E223">
        <v>0</v>
      </c>
    </row>
    <row r="224" spans="2:5" x14ac:dyDescent="0.25">
      <c r="B224" s="47">
        <v>41198</v>
      </c>
      <c r="C224" s="46" t="s">
        <v>444</v>
      </c>
      <c r="D224" s="37" t="s">
        <v>445</v>
      </c>
      <c r="E224">
        <v>-1</v>
      </c>
    </row>
    <row r="225" spans="2:5" x14ac:dyDescent="0.25">
      <c r="B225" s="47">
        <v>41198</v>
      </c>
      <c r="C225" s="46" t="s">
        <v>446</v>
      </c>
      <c r="D225" s="37" t="s">
        <v>447</v>
      </c>
      <c r="E225">
        <v>-1</v>
      </c>
    </row>
    <row r="226" spans="2:5" x14ac:dyDescent="0.25">
      <c r="B226" s="47">
        <v>41198</v>
      </c>
      <c r="C226" s="46" t="s">
        <v>448</v>
      </c>
      <c r="D226" s="37" t="s">
        <v>449</v>
      </c>
      <c r="E226">
        <v>-1</v>
      </c>
    </row>
    <row r="227" spans="2:5" x14ac:dyDescent="0.25">
      <c r="B227" s="47">
        <v>41198</v>
      </c>
      <c r="C227" s="46" t="s">
        <v>450</v>
      </c>
      <c r="D227" s="37" t="s">
        <v>451</v>
      </c>
      <c r="E227">
        <v>-1</v>
      </c>
    </row>
    <row r="228" spans="2:5" x14ac:dyDescent="0.25">
      <c r="B228" s="47">
        <v>41198</v>
      </c>
      <c r="C228" s="46" t="s">
        <v>452</v>
      </c>
      <c r="D228" s="37" t="s">
        <v>453</v>
      </c>
      <c r="E228">
        <v>0</v>
      </c>
    </row>
    <row r="229" spans="2:5" x14ac:dyDescent="0.25">
      <c r="B229" s="47">
        <v>41198</v>
      </c>
      <c r="C229" s="46" t="s">
        <v>454</v>
      </c>
      <c r="D229" s="37" t="s">
        <v>455</v>
      </c>
      <c r="E229">
        <v>-1</v>
      </c>
    </row>
    <row r="230" spans="2:5" x14ac:dyDescent="0.25">
      <c r="B230" s="47">
        <v>41198</v>
      </c>
      <c r="C230" s="46" t="s">
        <v>456</v>
      </c>
      <c r="D230" s="37" t="s">
        <v>457</v>
      </c>
      <c r="E230">
        <v>0</v>
      </c>
    </row>
    <row r="231" spans="2:5" x14ac:dyDescent="0.25">
      <c r="B231" s="47">
        <v>41198</v>
      </c>
      <c r="C231" s="46" t="s">
        <v>458</v>
      </c>
      <c r="D231" s="37" t="s">
        <v>459</v>
      </c>
      <c r="E231">
        <v>-1</v>
      </c>
    </row>
    <row r="232" spans="2:5" x14ac:dyDescent="0.25">
      <c r="B232" s="47">
        <v>41198</v>
      </c>
      <c r="C232" s="46" t="s">
        <v>460</v>
      </c>
      <c r="D232" s="37" t="s">
        <v>461</v>
      </c>
      <c r="E232">
        <v>-1</v>
      </c>
    </row>
    <row r="233" spans="2:5" x14ac:dyDescent="0.25">
      <c r="B233" s="47">
        <v>41198</v>
      </c>
      <c r="C233" s="46" t="s">
        <v>462</v>
      </c>
      <c r="D233" s="37" t="s">
        <v>463</v>
      </c>
      <c r="E233">
        <v>0</v>
      </c>
    </row>
    <row r="234" spans="2:5" x14ac:dyDescent="0.25">
      <c r="B234" s="47">
        <v>41198</v>
      </c>
      <c r="C234" s="46" t="s">
        <v>464</v>
      </c>
      <c r="D234" s="37" t="s">
        <v>465</v>
      </c>
      <c r="E234">
        <v>0</v>
      </c>
    </row>
    <row r="235" spans="2:5" x14ac:dyDescent="0.25">
      <c r="B235" s="47">
        <v>41198</v>
      </c>
      <c r="C235" s="46" t="s">
        <v>466</v>
      </c>
      <c r="D235" s="37" t="s">
        <v>467</v>
      </c>
      <c r="E235">
        <v>-1</v>
      </c>
    </row>
    <row r="236" spans="2:5" x14ac:dyDescent="0.25">
      <c r="B236" s="47">
        <v>41198</v>
      </c>
      <c r="C236" s="46" t="s">
        <v>468</v>
      </c>
      <c r="D236" s="37" t="s">
        <v>469</v>
      </c>
      <c r="E236">
        <v>-1</v>
      </c>
    </row>
    <row r="237" spans="2:5" x14ac:dyDescent="0.25">
      <c r="B237" s="47">
        <v>41198</v>
      </c>
      <c r="C237" s="46" t="s">
        <v>470</v>
      </c>
      <c r="D237" s="37" t="s">
        <v>471</v>
      </c>
      <c r="E237">
        <v>0</v>
      </c>
    </row>
    <row r="238" spans="2:5" x14ac:dyDescent="0.25">
      <c r="B238" s="47">
        <v>41198</v>
      </c>
      <c r="C238" s="46" t="s">
        <v>472</v>
      </c>
      <c r="D238" s="37" t="s">
        <v>473</v>
      </c>
      <c r="E238">
        <v>-1</v>
      </c>
    </row>
    <row r="239" spans="2:5" x14ac:dyDescent="0.25">
      <c r="B239" s="47">
        <v>41198</v>
      </c>
      <c r="C239" s="46" t="s">
        <v>474</v>
      </c>
      <c r="D239" s="37" t="s">
        <v>475</v>
      </c>
      <c r="E239">
        <v>-1</v>
      </c>
    </row>
    <row r="240" spans="2:5" x14ac:dyDescent="0.25">
      <c r="B240" s="47">
        <v>41198</v>
      </c>
      <c r="C240" s="46" t="s">
        <v>476</v>
      </c>
      <c r="D240" s="37" t="s">
        <v>477</v>
      </c>
      <c r="E240">
        <v>-1</v>
      </c>
    </row>
    <row r="241" spans="2:5" x14ac:dyDescent="0.25">
      <c r="B241" s="47">
        <v>41198</v>
      </c>
      <c r="C241" s="46" t="s">
        <v>478</v>
      </c>
      <c r="D241" s="37" t="s">
        <v>479</v>
      </c>
      <c r="E241">
        <v>-1</v>
      </c>
    </row>
    <row r="242" spans="2:5" x14ac:dyDescent="0.25">
      <c r="B242" s="47">
        <v>41198</v>
      </c>
      <c r="C242" s="46" t="s">
        <v>480</v>
      </c>
      <c r="D242" s="37" t="s">
        <v>481</v>
      </c>
      <c r="E242">
        <v>-1</v>
      </c>
    </row>
    <row r="243" spans="2:5" x14ac:dyDescent="0.25">
      <c r="B243" s="47">
        <v>41198</v>
      </c>
      <c r="C243" s="46" t="s">
        <v>482</v>
      </c>
      <c r="D243" s="37" t="s">
        <v>483</v>
      </c>
      <c r="E243">
        <v>0</v>
      </c>
    </row>
    <row r="244" spans="2:5" x14ac:dyDescent="0.25">
      <c r="B244" s="47">
        <v>41198</v>
      </c>
      <c r="C244" s="46" t="s">
        <v>484</v>
      </c>
      <c r="D244" s="37" t="s">
        <v>485</v>
      </c>
      <c r="E244">
        <v>-1</v>
      </c>
    </row>
    <row r="245" spans="2:5" x14ac:dyDescent="0.25">
      <c r="B245" s="47">
        <v>41198</v>
      </c>
      <c r="C245" s="46" t="s">
        <v>486</v>
      </c>
      <c r="D245" s="37" t="s">
        <v>487</v>
      </c>
      <c r="E245">
        <v>0</v>
      </c>
    </row>
    <row r="246" spans="2:5" x14ac:dyDescent="0.25">
      <c r="B246" s="47">
        <v>41198</v>
      </c>
      <c r="C246" s="46" t="s">
        <v>488</v>
      </c>
      <c r="D246" s="37" t="s">
        <v>489</v>
      </c>
      <c r="E246">
        <v>0</v>
      </c>
    </row>
    <row r="247" spans="2:5" x14ac:dyDescent="0.25">
      <c r="B247" s="47">
        <v>41198</v>
      </c>
      <c r="C247" s="46" t="s">
        <v>490</v>
      </c>
      <c r="D247" s="37" t="s">
        <v>491</v>
      </c>
      <c r="E247">
        <v>-1</v>
      </c>
    </row>
    <row r="248" spans="2:5" x14ac:dyDescent="0.25">
      <c r="B248" s="47">
        <v>41198</v>
      </c>
      <c r="C248" s="46" t="s">
        <v>492</v>
      </c>
      <c r="D248" s="37" t="s">
        <v>493</v>
      </c>
      <c r="E248">
        <v>0</v>
      </c>
    </row>
    <row r="249" spans="2:5" x14ac:dyDescent="0.25">
      <c r="B249" s="47">
        <v>41198</v>
      </c>
      <c r="C249" s="46" t="s">
        <v>494</v>
      </c>
      <c r="D249" s="37" t="s">
        <v>495</v>
      </c>
      <c r="E249">
        <v>-1</v>
      </c>
    </row>
    <row r="250" spans="2:5" x14ac:dyDescent="0.25">
      <c r="B250" s="47">
        <v>41198</v>
      </c>
      <c r="C250" s="46" t="s">
        <v>496</v>
      </c>
      <c r="D250" s="37" t="s">
        <v>497</v>
      </c>
      <c r="E250">
        <v>-1</v>
      </c>
    </row>
    <row r="251" spans="2:5" x14ac:dyDescent="0.25">
      <c r="B251" s="47">
        <v>41198</v>
      </c>
      <c r="C251" s="46" t="s">
        <v>498</v>
      </c>
      <c r="D251" s="37" t="s">
        <v>499</v>
      </c>
      <c r="E251">
        <v>-1</v>
      </c>
    </row>
    <row r="252" spans="2:5" x14ac:dyDescent="0.25">
      <c r="B252" s="47">
        <v>41198</v>
      </c>
      <c r="C252" s="46" t="s">
        <v>500</v>
      </c>
      <c r="D252" s="37" t="s">
        <v>501</v>
      </c>
      <c r="E252">
        <v>-1</v>
      </c>
    </row>
    <row r="253" spans="2:5" x14ac:dyDescent="0.25">
      <c r="B253" s="47">
        <v>41198</v>
      </c>
      <c r="C253" s="46" t="s">
        <v>502</v>
      </c>
      <c r="D253" s="37" t="s">
        <v>503</v>
      </c>
      <c r="E253">
        <v>-1</v>
      </c>
    </row>
    <row r="254" spans="2:5" x14ac:dyDescent="0.25">
      <c r="B254" s="47">
        <v>41198</v>
      </c>
      <c r="C254" s="46" t="s">
        <v>504</v>
      </c>
      <c r="D254" s="37" t="s">
        <v>505</v>
      </c>
      <c r="E254">
        <v>-1</v>
      </c>
    </row>
    <row r="255" spans="2:5" x14ac:dyDescent="0.25">
      <c r="B255" s="47">
        <v>41198</v>
      </c>
      <c r="C255" s="46" t="s">
        <v>506</v>
      </c>
      <c r="D255" s="37" t="s">
        <v>507</v>
      </c>
      <c r="E255">
        <v>-1</v>
      </c>
    </row>
    <row r="256" spans="2:5" x14ac:dyDescent="0.25">
      <c r="B256" s="47">
        <v>41198</v>
      </c>
      <c r="C256" s="46" t="s">
        <v>508</v>
      </c>
      <c r="D256" s="37" t="s">
        <v>509</v>
      </c>
      <c r="E256">
        <v>-1</v>
      </c>
    </row>
    <row r="257" spans="2:5" x14ac:dyDescent="0.25">
      <c r="B257" s="47">
        <v>41198</v>
      </c>
      <c r="C257" s="46" t="s">
        <v>510</v>
      </c>
      <c r="D257" s="37" t="s">
        <v>511</v>
      </c>
      <c r="E257">
        <v>-1</v>
      </c>
    </row>
    <row r="258" spans="2:5" x14ac:dyDescent="0.25">
      <c r="B258" s="47">
        <v>41198</v>
      </c>
      <c r="C258" s="46" t="s">
        <v>512</v>
      </c>
      <c r="D258" s="37" t="s">
        <v>513</v>
      </c>
      <c r="E258">
        <v>-1</v>
      </c>
    </row>
    <row r="259" spans="2:5" x14ac:dyDescent="0.25">
      <c r="B259" s="47">
        <v>41198</v>
      </c>
      <c r="C259" s="46" t="s">
        <v>514</v>
      </c>
      <c r="D259" s="37" t="s">
        <v>515</v>
      </c>
      <c r="E259">
        <v>1</v>
      </c>
    </row>
    <row r="260" spans="2:5" ht="17.25" x14ac:dyDescent="0.3">
      <c r="B260" s="47">
        <v>41198</v>
      </c>
      <c r="C260" s="46" t="s">
        <v>516</v>
      </c>
      <c r="D260" s="4" t="s">
        <v>517</v>
      </c>
      <c r="E260">
        <v>-1</v>
      </c>
    </row>
    <row r="261" spans="2:5" x14ac:dyDescent="0.25">
      <c r="B261" s="47">
        <v>41198</v>
      </c>
      <c r="C261" s="46" t="s">
        <v>518</v>
      </c>
      <c r="D261" s="37" t="s">
        <v>519</v>
      </c>
      <c r="E261">
        <v>-1</v>
      </c>
    </row>
    <row r="262" spans="2:5" x14ac:dyDescent="0.25">
      <c r="B262" s="47">
        <v>41198</v>
      </c>
      <c r="C262" s="46" t="s">
        <v>520</v>
      </c>
      <c r="D262" s="37" t="s">
        <v>521</v>
      </c>
      <c r="E262">
        <v>-1</v>
      </c>
    </row>
    <row r="263" spans="2:5" x14ac:dyDescent="0.25">
      <c r="B263" s="47">
        <v>41198</v>
      </c>
      <c r="C263" s="46" t="s">
        <v>522</v>
      </c>
      <c r="D263" s="37" t="s">
        <v>523</v>
      </c>
      <c r="E263">
        <v>0</v>
      </c>
    </row>
    <row r="264" spans="2:5" x14ac:dyDescent="0.25">
      <c r="B264" s="47">
        <v>41198</v>
      </c>
      <c r="C264" s="46" t="s">
        <v>524</v>
      </c>
      <c r="D264" s="37" t="s">
        <v>525</v>
      </c>
      <c r="E264">
        <v>-1</v>
      </c>
    </row>
    <row r="265" spans="2:5" x14ac:dyDescent="0.25">
      <c r="B265" s="47">
        <v>41198</v>
      </c>
      <c r="C265" s="46" t="s">
        <v>526</v>
      </c>
      <c r="D265" s="37" t="s">
        <v>527</v>
      </c>
      <c r="E265">
        <v>-1</v>
      </c>
    </row>
    <row r="266" spans="2:5" x14ac:dyDescent="0.25">
      <c r="B266" s="47">
        <v>41198</v>
      </c>
      <c r="C266" s="46" t="s">
        <v>528</v>
      </c>
      <c r="D266" s="37" t="s">
        <v>529</v>
      </c>
      <c r="E266">
        <v>1</v>
      </c>
    </row>
    <row r="267" spans="2:5" x14ac:dyDescent="0.25">
      <c r="B267" s="47">
        <v>41198</v>
      </c>
      <c r="C267" s="46" t="s">
        <v>530</v>
      </c>
      <c r="D267" s="37" t="s">
        <v>531</v>
      </c>
      <c r="E267">
        <v>0</v>
      </c>
    </row>
    <row r="268" spans="2:5" x14ac:dyDescent="0.25">
      <c r="B268" s="47">
        <v>41198</v>
      </c>
      <c r="C268" s="46" t="s">
        <v>532</v>
      </c>
      <c r="D268" s="37" t="s">
        <v>533</v>
      </c>
      <c r="E268">
        <v>0</v>
      </c>
    </row>
    <row r="269" spans="2:5" x14ac:dyDescent="0.25">
      <c r="B269" s="47">
        <v>41198</v>
      </c>
      <c r="C269" s="46" t="s">
        <v>534</v>
      </c>
      <c r="D269" s="37" t="s">
        <v>535</v>
      </c>
      <c r="E269">
        <v>-1</v>
      </c>
    </row>
    <row r="270" spans="2:5" x14ac:dyDescent="0.25">
      <c r="B270" s="47">
        <v>41198</v>
      </c>
      <c r="C270" s="46" t="s">
        <v>536</v>
      </c>
      <c r="D270" s="37" t="s">
        <v>537</v>
      </c>
      <c r="E270">
        <v>0</v>
      </c>
    </row>
    <row r="271" spans="2:5" x14ac:dyDescent="0.25">
      <c r="B271" s="47">
        <v>41198</v>
      </c>
      <c r="C271" s="46" t="s">
        <v>538</v>
      </c>
      <c r="D271" s="37" t="s">
        <v>539</v>
      </c>
      <c r="E271">
        <v>-1</v>
      </c>
    </row>
    <row r="272" spans="2:5" x14ac:dyDescent="0.25">
      <c r="B272" s="47">
        <v>41198</v>
      </c>
      <c r="C272" s="46" t="s">
        <v>540</v>
      </c>
      <c r="D272" s="37" t="s">
        <v>541</v>
      </c>
      <c r="E272">
        <v>1</v>
      </c>
    </row>
    <row r="273" spans="2:5" x14ac:dyDescent="0.25">
      <c r="B273" s="47">
        <v>41198</v>
      </c>
      <c r="C273" s="46" t="s">
        <v>542</v>
      </c>
      <c r="D273" s="37" t="s">
        <v>543</v>
      </c>
      <c r="E273">
        <v>1</v>
      </c>
    </row>
    <row r="274" spans="2:5" x14ac:dyDescent="0.25">
      <c r="B274" s="47">
        <v>41198</v>
      </c>
      <c r="C274" s="46" t="s">
        <v>544</v>
      </c>
      <c r="D274" s="37" t="s">
        <v>545</v>
      </c>
      <c r="E274">
        <v>1</v>
      </c>
    </row>
    <row r="275" spans="2:5" x14ac:dyDescent="0.25">
      <c r="B275" s="47">
        <v>41198</v>
      </c>
      <c r="C275" s="46" t="s">
        <v>546</v>
      </c>
      <c r="D275" s="37" t="s">
        <v>547</v>
      </c>
      <c r="E275">
        <v>0</v>
      </c>
    </row>
    <row r="276" spans="2:5" x14ac:dyDescent="0.25">
      <c r="B276" s="47">
        <v>41198</v>
      </c>
      <c r="C276" s="46" t="s">
        <v>548</v>
      </c>
      <c r="D276" s="37" t="s">
        <v>549</v>
      </c>
      <c r="E276">
        <v>-1</v>
      </c>
    </row>
    <row r="277" spans="2:5" x14ac:dyDescent="0.25">
      <c r="B277" s="47">
        <v>41198</v>
      </c>
      <c r="C277" s="46" t="s">
        <v>550</v>
      </c>
      <c r="D277" s="37" t="s">
        <v>551</v>
      </c>
      <c r="E277">
        <v>-1</v>
      </c>
    </row>
    <row r="278" spans="2:5" x14ac:dyDescent="0.25">
      <c r="B278" s="47">
        <v>41198</v>
      </c>
      <c r="C278" s="46" t="s">
        <v>552</v>
      </c>
      <c r="D278" s="37" t="s">
        <v>553</v>
      </c>
      <c r="E278">
        <v>1</v>
      </c>
    </row>
    <row r="279" spans="2:5" x14ac:dyDescent="0.25">
      <c r="B279" s="47">
        <v>41198</v>
      </c>
      <c r="C279" s="46" t="s">
        <v>554</v>
      </c>
      <c r="D279" s="37" t="s">
        <v>555</v>
      </c>
      <c r="E279">
        <v>-1</v>
      </c>
    </row>
    <row r="280" spans="2:5" x14ac:dyDescent="0.25">
      <c r="B280" s="47">
        <v>41198</v>
      </c>
      <c r="C280" s="46" t="s">
        <v>556</v>
      </c>
      <c r="D280" s="37" t="s">
        <v>557</v>
      </c>
      <c r="E280">
        <v>-1</v>
      </c>
    </row>
    <row r="281" spans="2:5" x14ac:dyDescent="0.25">
      <c r="B281" s="47">
        <v>41198</v>
      </c>
      <c r="C281" s="46" t="s">
        <v>558</v>
      </c>
      <c r="D281" s="37" t="s">
        <v>559</v>
      </c>
      <c r="E281">
        <v>0</v>
      </c>
    </row>
    <row r="282" spans="2:5" x14ac:dyDescent="0.25">
      <c r="B282" s="47">
        <v>41198</v>
      </c>
      <c r="C282" s="46" t="s">
        <v>560</v>
      </c>
      <c r="D282" s="37" t="s">
        <v>561</v>
      </c>
      <c r="E282">
        <v>-1</v>
      </c>
    </row>
    <row r="283" spans="2:5" x14ac:dyDescent="0.25">
      <c r="B283" s="47">
        <v>41198</v>
      </c>
      <c r="C283" s="46" t="s">
        <v>562</v>
      </c>
      <c r="D283" s="37" t="s">
        <v>563</v>
      </c>
      <c r="E283">
        <v>-1</v>
      </c>
    </row>
    <row r="284" spans="2:5" x14ac:dyDescent="0.25">
      <c r="B284" s="47">
        <v>41198</v>
      </c>
      <c r="C284" s="46" t="s">
        <v>564</v>
      </c>
      <c r="D284" s="37" t="s">
        <v>565</v>
      </c>
      <c r="E284">
        <v>0</v>
      </c>
    </row>
    <row r="285" spans="2:5" x14ac:dyDescent="0.25">
      <c r="B285" s="47">
        <v>41198</v>
      </c>
      <c r="C285" s="46" t="s">
        <v>566</v>
      </c>
      <c r="D285" s="37" t="s">
        <v>567</v>
      </c>
      <c r="E285">
        <v>0</v>
      </c>
    </row>
    <row r="286" spans="2:5" x14ac:dyDescent="0.25">
      <c r="B286" s="47">
        <v>41198</v>
      </c>
      <c r="C286" s="46" t="s">
        <v>568</v>
      </c>
      <c r="D286" s="37" t="s">
        <v>569</v>
      </c>
      <c r="E286">
        <v>0</v>
      </c>
    </row>
    <row r="287" spans="2:5" x14ac:dyDescent="0.25">
      <c r="B287" s="47">
        <v>41198</v>
      </c>
      <c r="C287" s="46" t="s">
        <v>570</v>
      </c>
      <c r="D287" s="37" t="s">
        <v>571</v>
      </c>
      <c r="E287">
        <v>0</v>
      </c>
    </row>
    <row r="288" spans="2:5" x14ac:dyDescent="0.25">
      <c r="B288" s="47">
        <v>41198</v>
      </c>
      <c r="C288" s="46" t="s">
        <v>572</v>
      </c>
      <c r="D288" s="37" t="s">
        <v>573</v>
      </c>
      <c r="E288">
        <v>0</v>
      </c>
    </row>
    <row r="289" spans="2:5" x14ac:dyDescent="0.25">
      <c r="B289" s="47">
        <v>41198</v>
      </c>
      <c r="C289" s="46" t="s">
        <v>574</v>
      </c>
      <c r="D289" s="37" t="s">
        <v>575</v>
      </c>
      <c r="E289">
        <v>-1</v>
      </c>
    </row>
    <row r="290" spans="2:5" x14ac:dyDescent="0.25">
      <c r="B290" s="47">
        <v>41198</v>
      </c>
      <c r="C290" s="46" t="s">
        <v>576</v>
      </c>
      <c r="D290" s="37" t="s">
        <v>577</v>
      </c>
      <c r="E290">
        <v>-1</v>
      </c>
    </row>
    <row r="291" spans="2:5" x14ac:dyDescent="0.25">
      <c r="B291" s="47">
        <v>41198</v>
      </c>
      <c r="C291" s="46" t="s">
        <v>578</v>
      </c>
      <c r="D291" s="37" t="s">
        <v>579</v>
      </c>
      <c r="E291">
        <v>-1</v>
      </c>
    </row>
    <row r="292" spans="2:5" x14ac:dyDescent="0.25">
      <c r="B292" s="47">
        <v>41198</v>
      </c>
      <c r="C292" s="46" t="s">
        <v>580</v>
      </c>
      <c r="D292" s="37" t="s">
        <v>581</v>
      </c>
      <c r="E292">
        <v>-1</v>
      </c>
    </row>
    <row r="293" spans="2:5" x14ac:dyDescent="0.25">
      <c r="B293" s="47">
        <v>41198</v>
      </c>
      <c r="C293" s="46" t="s">
        <v>582</v>
      </c>
      <c r="D293" s="37" t="s">
        <v>583</v>
      </c>
      <c r="E293">
        <v>-1</v>
      </c>
    </row>
    <row r="294" spans="2:5" x14ac:dyDescent="0.25">
      <c r="B294" s="47">
        <v>41198</v>
      </c>
      <c r="C294" s="46" t="s">
        <v>228</v>
      </c>
      <c r="D294" s="37" t="s">
        <v>584</v>
      </c>
      <c r="E294">
        <v>-1</v>
      </c>
    </row>
    <row r="295" spans="2:5" x14ac:dyDescent="0.25">
      <c r="B295" s="47">
        <v>41198</v>
      </c>
      <c r="C295" s="46" t="s">
        <v>585</v>
      </c>
      <c r="D295" s="37" t="s">
        <v>586</v>
      </c>
      <c r="E295">
        <v>-1</v>
      </c>
    </row>
    <row r="296" spans="2:5" x14ac:dyDescent="0.25">
      <c r="B296" s="47">
        <v>41198</v>
      </c>
      <c r="C296" s="46" t="s">
        <v>587</v>
      </c>
      <c r="D296" s="37" t="s">
        <v>588</v>
      </c>
      <c r="E296">
        <v>-1</v>
      </c>
    </row>
    <row r="297" spans="2:5" x14ac:dyDescent="0.25">
      <c r="B297" s="47">
        <v>41198</v>
      </c>
      <c r="C297" s="46" t="s">
        <v>589</v>
      </c>
      <c r="D297" s="37" t="s">
        <v>590</v>
      </c>
      <c r="E297">
        <v>-1</v>
      </c>
    </row>
    <row r="298" spans="2:5" x14ac:dyDescent="0.25">
      <c r="B298" s="47">
        <v>41198</v>
      </c>
      <c r="C298" s="46" t="s">
        <v>591</v>
      </c>
      <c r="D298" s="37" t="s">
        <v>592</v>
      </c>
      <c r="E298">
        <v>1</v>
      </c>
    </row>
    <row r="299" spans="2:5" x14ac:dyDescent="0.25">
      <c r="B299" s="47">
        <v>41198</v>
      </c>
      <c r="C299" s="46" t="s">
        <v>593</v>
      </c>
      <c r="D299" s="37" t="s">
        <v>594</v>
      </c>
      <c r="E299">
        <v>-1</v>
      </c>
    </row>
    <row r="300" spans="2:5" x14ac:dyDescent="0.25">
      <c r="B300" s="47">
        <v>41198</v>
      </c>
      <c r="C300" s="46" t="s">
        <v>595</v>
      </c>
      <c r="D300" s="37" t="s">
        <v>596</v>
      </c>
      <c r="E300">
        <v>-1</v>
      </c>
    </row>
    <row r="301" spans="2:5" x14ac:dyDescent="0.25">
      <c r="B301" s="47">
        <v>41198</v>
      </c>
      <c r="C301" s="46" t="s">
        <v>597</v>
      </c>
      <c r="D301" s="37" t="s">
        <v>598</v>
      </c>
      <c r="E301">
        <v>0</v>
      </c>
    </row>
    <row r="302" spans="2:5" x14ac:dyDescent="0.25">
      <c r="B302" s="47">
        <v>41198</v>
      </c>
      <c r="C302" s="46" t="s">
        <v>599</v>
      </c>
      <c r="D302" s="37" t="s">
        <v>600</v>
      </c>
      <c r="E302">
        <v>-1</v>
      </c>
    </row>
    <row r="303" spans="2:5" x14ac:dyDescent="0.25">
      <c r="B303" s="47">
        <v>41198</v>
      </c>
      <c r="C303" s="46" t="s">
        <v>601</v>
      </c>
      <c r="D303" s="37" t="s">
        <v>602</v>
      </c>
      <c r="E303">
        <v>0</v>
      </c>
    </row>
    <row r="304" spans="2:5" x14ac:dyDescent="0.25">
      <c r="B304" s="47">
        <v>41198</v>
      </c>
      <c r="C304" s="46" t="s">
        <v>603</v>
      </c>
      <c r="D304" s="37" t="s">
        <v>604</v>
      </c>
      <c r="E304">
        <v>0</v>
      </c>
    </row>
    <row r="305" spans="2:5" x14ac:dyDescent="0.25">
      <c r="B305" s="47">
        <v>41198</v>
      </c>
      <c r="C305" s="46" t="s">
        <v>605</v>
      </c>
      <c r="D305" s="37" t="s">
        <v>606</v>
      </c>
      <c r="E305">
        <v>-1</v>
      </c>
    </row>
    <row r="306" spans="2:5" x14ac:dyDescent="0.25">
      <c r="B306" s="47">
        <v>41198</v>
      </c>
      <c r="C306" s="46" t="s">
        <v>607</v>
      </c>
      <c r="D306" s="37" t="s">
        <v>608</v>
      </c>
      <c r="E306">
        <v>-1</v>
      </c>
    </row>
    <row r="307" spans="2:5" x14ac:dyDescent="0.25">
      <c r="B307" s="47">
        <v>41198</v>
      </c>
      <c r="C307" s="46" t="s">
        <v>609</v>
      </c>
      <c r="D307" s="37" t="s">
        <v>610</v>
      </c>
      <c r="E307">
        <v>-1</v>
      </c>
    </row>
    <row r="308" spans="2:5" x14ac:dyDescent="0.25">
      <c r="B308" s="47">
        <v>41198</v>
      </c>
      <c r="C308" s="46" t="s">
        <v>611</v>
      </c>
      <c r="D308" s="37" t="s">
        <v>612</v>
      </c>
      <c r="E308">
        <v>-1</v>
      </c>
    </row>
    <row r="309" spans="2:5" x14ac:dyDescent="0.25">
      <c r="B309" s="47">
        <v>41198</v>
      </c>
      <c r="C309" s="46" t="s">
        <v>613</v>
      </c>
      <c r="D309" s="37" t="s">
        <v>614</v>
      </c>
      <c r="E309">
        <v>0</v>
      </c>
    </row>
    <row r="310" spans="2:5" x14ac:dyDescent="0.25">
      <c r="B310" s="47">
        <v>41198</v>
      </c>
      <c r="C310" s="46" t="s">
        <v>615</v>
      </c>
      <c r="D310" s="37" t="s">
        <v>616</v>
      </c>
      <c r="E310">
        <v>-1</v>
      </c>
    </row>
    <row r="311" spans="2:5" x14ac:dyDescent="0.25">
      <c r="B311" s="47">
        <v>41198</v>
      </c>
      <c r="C311" s="46" t="s">
        <v>617</v>
      </c>
      <c r="D311" s="37" t="s">
        <v>618</v>
      </c>
      <c r="E311">
        <v>-1</v>
      </c>
    </row>
    <row r="312" spans="2:5" x14ac:dyDescent="0.25">
      <c r="B312" s="47">
        <v>41198</v>
      </c>
      <c r="C312" s="46" t="s">
        <v>619</v>
      </c>
      <c r="D312" s="37" t="s">
        <v>620</v>
      </c>
      <c r="E312">
        <v>0</v>
      </c>
    </row>
    <row r="313" spans="2:5" x14ac:dyDescent="0.25">
      <c r="B313" s="47">
        <v>41198</v>
      </c>
      <c r="C313" s="46" t="s">
        <v>74</v>
      </c>
      <c r="D313" s="37" t="s">
        <v>621</v>
      </c>
      <c r="E313">
        <v>-1</v>
      </c>
    </row>
    <row r="314" spans="2:5" x14ac:dyDescent="0.25">
      <c r="B314" s="47">
        <v>41198</v>
      </c>
      <c r="C314" s="46" t="s">
        <v>622</v>
      </c>
      <c r="D314" s="37" t="s">
        <v>623</v>
      </c>
      <c r="E314">
        <v>0</v>
      </c>
    </row>
    <row r="315" spans="2:5" x14ac:dyDescent="0.25">
      <c r="B315" s="47">
        <v>41198</v>
      </c>
      <c r="C315" s="46" t="s">
        <v>624</v>
      </c>
      <c r="D315" s="37" t="s">
        <v>625</v>
      </c>
      <c r="E315">
        <v>-1</v>
      </c>
    </row>
    <row r="316" spans="2:5" x14ac:dyDescent="0.25">
      <c r="B316" s="47">
        <v>41198</v>
      </c>
      <c r="C316" s="46" t="s">
        <v>626</v>
      </c>
      <c r="D316" s="37" t="s">
        <v>627</v>
      </c>
      <c r="E316">
        <v>1</v>
      </c>
    </row>
    <row r="317" spans="2:5" x14ac:dyDescent="0.25">
      <c r="B317" s="47">
        <v>41198</v>
      </c>
      <c r="C317" s="46" t="s">
        <v>628</v>
      </c>
      <c r="D317" s="37" t="s">
        <v>629</v>
      </c>
      <c r="E317">
        <v>-1</v>
      </c>
    </row>
    <row r="318" spans="2:5" x14ac:dyDescent="0.25">
      <c r="B318" s="47">
        <v>41198</v>
      </c>
      <c r="C318" s="46" t="s">
        <v>630</v>
      </c>
      <c r="D318" s="37" t="s">
        <v>631</v>
      </c>
      <c r="E318">
        <v>-1</v>
      </c>
    </row>
    <row r="319" spans="2:5" x14ac:dyDescent="0.25">
      <c r="B319" s="47">
        <v>41198</v>
      </c>
      <c r="C319" s="46" t="s">
        <v>632</v>
      </c>
      <c r="D319" s="37" t="s">
        <v>633</v>
      </c>
      <c r="E319">
        <v>0</v>
      </c>
    </row>
    <row r="320" spans="2:5" x14ac:dyDescent="0.25">
      <c r="B320" s="47">
        <v>41198</v>
      </c>
      <c r="C320" s="46" t="s">
        <v>634</v>
      </c>
      <c r="D320" s="37" t="s">
        <v>635</v>
      </c>
      <c r="E320">
        <v>-1</v>
      </c>
    </row>
    <row r="321" spans="2:5" x14ac:dyDescent="0.25">
      <c r="B321" s="47">
        <v>41198</v>
      </c>
      <c r="C321" s="46" t="s">
        <v>636</v>
      </c>
      <c r="D321" s="37" t="s">
        <v>637</v>
      </c>
      <c r="E321">
        <v>-1</v>
      </c>
    </row>
    <row r="322" spans="2:5" x14ac:dyDescent="0.25">
      <c r="B322" s="47">
        <v>41198</v>
      </c>
      <c r="C322" s="46" t="s">
        <v>638</v>
      </c>
      <c r="D322" s="37" t="s">
        <v>639</v>
      </c>
      <c r="E322">
        <v>0</v>
      </c>
    </row>
    <row r="323" spans="2:5" x14ac:dyDescent="0.25">
      <c r="B323" s="47">
        <v>41198</v>
      </c>
      <c r="C323" s="46" t="s">
        <v>640</v>
      </c>
      <c r="D323" s="37" t="s">
        <v>641</v>
      </c>
      <c r="E323">
        <v>0</v>
      </c>
    </row>
    <row r="324" spans="2:5" x14ac:dyDescent="0.25">
      <c r="B324" s="47">
        <v>41198</v>
      </c>
      <c r="C324" s="46" t="s">
        <v>642</v>
      </c>
      <c r="D324" s="37" t="s">
        <v>643</v>
      </c>
      <c r="E324">
        <v>0</v>
      </c>
    </row>
    <row r="325" spans="2:5" x14ac:dyDescent="0.25">
      <c r="B325" s="47">
        <v>41198</v>
      </c>
      <c r="C325" s="46" t="s">
        <v>644</v>
      </c>
      <c r="D325" s="37" t="s">
        <v>645</v>
      </c>
      <c r="E325">
        <v>0</v>
      </c>
    </row>
    <row r="326" spans="2:5" x14ac:dyDescent="0.25">
      <c r="B326" s="47">
        <v>41198</v>
      </c>
      <c r="C326" s="46" t="s">
        <v>646</v>
      </c>
      <c r="D326" s="37" t="s">
        <v>647</v>
      </c>
      <c r="E326">
        <v>-1</v>
      </c>
    </row>
    <row r="327" spans="2:5" x14ac:dyDescent="0.25">
      <c r="B327" s="47">
        <v>41198</v>
      </c>
      <c r="C327" s="46" t="s">
        <v>405</v>
      </c>
      <c r="D327" s="37" t="s">
        <v>648</v>
      </c>
      <c r="E327">
        <v>-1</v>
      </c>
    </row>
    <row r="328" spans="2:5" x14ac:dyDescent="0.25">
      <c r="B328" s="47">
        <v>41198</v>
      </c>
      <c r="C328" s="46" t="s">
        <v>649</v>
      </c>
      <c r="D328" s="37" t="s">
        <v>650</v>
      </c>
      <c r="E328">
        <v>1</v>
      </c>
    </row>
    <row r="329" spans="2:5" x14ac:dyDescent="0.25">
      <c r="B329" s="47">
        <v>41198</v>
      </c>
      <c r="C329" s="46" t="s">
        <v>651</v>
      </c>
      <c r="D329" s="37" t="s">
        <v>652</v>
      </c>
      <c r="E329">
        <v>-1</v>
      </c>
    </row>
    <row r="330" spans="2:5" x14ac:dyDescent="0.25">
      <c r="B330" s="47">
        <v>41198</v>
      </c>
      <c r="C330" s="46" t="s">
        <v>653</v>
      </c>
      <c r="D330" s="37" t="s">
        <v>654</v>
      </c>
      <c r="E330">
        <v>-1</v>
      </c>
    </row>
    <row r="331" spans="2:5" x14ac:dyDescent="0.25">
      <c r="B331" s="47">
        <v>41198</v>
      </c>
      <c r="C331" s="46" t="s">
        <v>655</v>
      </c>
      <c r="D331" s="37" t="s">
        <v>656</v>
      </c>
      <c r="E331">
        <v>-1</v>
      </c>
    </row>
    <row r="332" spans="2:5" x14ac:dyDescent="0.25">
      <c r="B332" s="47">
        <v>41198</v>
      </c>
      <c r="C332" s="46" t="s">
        <v>657</v>
      </c>
      <c r="D332" s="37" t="s">
        <v>658</v>
      </c>
      <c r="E332">
        <v>-1</v>
      </c>
    </row>
    <row r="333" spans="2:5" x14ac:dyDescent="0.25">
      <c r="B333" s="47">
        <v>41198</v>
      </c>
      <c r="C333" s="46" t="s">
        <v>659</v>
      </c>
      <c r="D333" s="37" t="s">
        <v>660</v>
      </c>
      <c r="E333">
        <v>-1</v>
      </c>
    </row>
    <row r="334" spans="2:5" x14ac:dyDescent="0.25">
      <c r="B334" s="47">
        <v>41198</v>
      </c>
      <c r="C334" s="46" t="s">
        <v>661</v>
      </c>
      <c r="D334" s="37" t="s">
        <v>662</v>
      </c>
      <c r="E334">
        <v>0</v>
      </c>
    </row>
    <row r="335" spans="2:5" x14ac:dyDescent="0.25">
      <c r="B335" s="47">
        <v>41198</v>
      </c>
      <c r="C335" s="46" t="s">
        <v>663</v>
      </c>
      <c r="D335" s="37" t="s">
        <v>664</v>
      </c>
      <c r="E335">
        <v>-1</v>
      </c>
    </row>
    <row r="336" spans="2:5" x14ac:dyDescent="0.25">
      <c r="B336" s="47">
        <v>41198</v>
      </c>
      <c r="C336" s="46" t="s">
        <v>324</v>
      </c>
      <c r="D336" s="37" t="s">
        <v>665</v>
      </c>
      <c r="E336">
        <v>-1</v>
      </c>
    </row>
    <row r="337" spans="2:5" x14ac:dyDescent="0.25">
      <c r="B337" s="47">
        <v>41198</v>
      </c>
      <c r="C337" s="46" t="s">
        <v>666</v>
      </c>
      <c r="D337" s="37" t="s">
        <v>667</v>
      </c>
      <c r="E337">
        <v>-1</v>
      </c>
    </row>
    <row r="338" spans="2:5" x14ac:dyDescent="0.25">
      <c r="B338" s="47">
        <v>41198</v>
      </c>
      <c r="C338" s="46" t="s">
        <v>668</v>
      </c>
      <c r="D338" s="37" t="s">
        <v>669</v>
      </c>
      <c r="E338">
        <v>-1</v>
      </c>
    </row>
    <row r="339" spans="2:5" x14ac:dyDescent="0.25">
      <c r="B339" s="47">
        <v>41198</v>
      </c>
      <c r="C339" s="46" t="s">
        <v>670</v>
      </c>
      <c r="D339" s="37" t="s">
        <v>671</v>
      </c>
      <c r="E339">
        <v>-1</v>
      </c>
    </row>
    <row r="340" spans="2:5" x14ac:dyDescent="0.25">
      <c r="B340" s="47">
        <v>41198</v>
      </c>
      <c r="C340" s="46" t="s">
        <v>672</v>
      </c>
      <c r="D340" s="37" t="s">
        <v>673</v>
      </c>
      <c r="E340">
        <v>-1</v>
      </c>
    </row>
    <row r="341" spans="2:5" x14ac:dyDescent="0.25">
      <c r="B341" s="47">
        <v>41198</v>
      </c>
      <c r="C341" s="46" t="s">
        <v>674</v>
      </c>
      <c r="D341" s="37" t="s">
        <v>675</v>
      </c>
      <c r="E341">
        <v>0</v>
      </c>
    </row>
    <row r="342" spans="2:5" x14ac:dyDescent="0.25">
      <c r="B342" s="47">
        <v>41198</v>
      </c>
      <c r="C342" s="46" t="s">
        <v>676</v>
      </c>
      <c r="D342" s="37" t="s">
        <v>677</v>
      </c>
      <c r="E342">
        <v>0</v>
      </c>
    </row>
    <row r="343" spans="2:5" x14ac:dyDescent="0.25">
      <c r="B343" s="47">
        <v>41198</v>
      </c>
      <c r="C343" s="46" t="s">
        <v>678</v>
      </c>
      <c r="D343" s="37" t="s">
        <v>679</v>
      </c>
      <c r="E343">
        <v>-1</v>
      </c>
    </row>
    <row r="344" spans="2:5" x14ac:dyDescent="0.25">
      <c r="B344" s="47">
        <v>41198</v>
      </c>
      <c r="C344" s="46" t="s">
        <v>680</v>
      </c>
      <c r="D344" s="37" t="s">
        <v>681</v>
      </c>
      <c r="E344">
        <v>-1</v>
      </c>
    </row>
    <row r="345" spans="2:5" x14ac:dyDescent="0.25">
      <c r="B345" s="47">
        <v>41198</v>
      </c>
      <c r="C345" s="46" t="s">
        <v>682</v>
      </c>
      <c r="D345" s="37" t="s">
        <v>683</v>
      </c>
      <c r="E345">
        <v>-1</v>
      </c>
    </row>
    <row r="346" spans="2:5" x14ac:dyDescent="0.25">
      <c r="B346" s="47">
        <v>41198</v>
      </c>
      <c r="C346" s="46" t="s">
        <v>684</v>
      </c>
      <c r="D346" s="37" t="s">
        <v>685</v>
      </c>
      <c r="E346">
        <v>-1</v>
      </c>
    </row>
    <row r="347" spans="2:5" x14ac:dyDescent="0.25">
      <c r="B347" s="47">
        <v>41198</v>
      </c>
      <c r="C347" s="46" t="s">
        <v>686</v>
      </c>
      <c r="D347" s="37" t="s">
        <v>687</v>
      </c>
      <c r="E347">
        <v>0</v>
      </c>
    </row>
    <row r="348" spans="2:5" x14ac:dyDescent="0.25">
      <c r="B348" s="47">
        <v>41198</v>
      </c>
      <c r="C348" s="46" t="s">
        <v>688</v>
      </c>
      <c r="D348" s="37" t="s">
        <v>689</v>
      </c>
      <c r="E348">
        <v>-1</v>
      </c>
    </row>
    <row r="349" spans="2:5" x14ac:dyDescent="0.25">
      <c r="B349" s="47">
        <v>41198</v>
      </c>
      <c r="C349" s="46" t="s">
        <v>690</v>
      </c>
      <c r="D349" s="37" t="s">
        <v>691</v>
      </c>
      <c r="E349">
        <v>-1</v>
      </c>
    </row>
    <row r="350" spans="2:5" x14ac:dyDescent="0.25">
      <c r="B350" s="47">
        <v>41198</v>
      </c>
      <c r="C350" s="46" t="s">
        <v>692</v>
      </c>
      <c r="D350" s="37" t="s">
        <v>693</v>
      </c>
      <c r="E350">
        <v>0</v>
      </c>
    </row>
    <row r="351" spans="2:5" x14ac:dyDescent="0.25">
      <c r="B351" s="47">
        <v>41198</v>
      </c>
      <c r="C351" s="46" t="s">
        <v>694</v>
      </c>
      <c r="D351" s="37" t="s">
        <v>695</v>
      </c>
      <c r="E351">
        <v>-1</v>
      </c>
    </row>
    <row r="352" spans="2:5" x14ac:dyDescent="0.25">
      <c r="B352" s="47">
        <v>41198</v>
      </c>
      <c r="C352" s="46" t="s">
        <v>696</v>
      </c>
      <c r="D352" s="37" t="s">
        <v>697</v>
      </c>
      <c r="E352">
        <v>0</v>
      </c>
    </row>
    <row r="353" spans="2:5" x14ac:dyDescent="0.25">
      <c r="B353" s="47">
        <v>41198</v>
      </c>
      <c r="C353" s="46" t="s">
        <v>698</v>
      </c>
      <c r="D353" s="37" t="s">
        <v>699</v>
      </c>
      <c r="E353">
        <v>-1</v>
      </c>
    </row>
    <row r="354" spans="2:5" x14ac:dyDescent="0.25">
      <c r="B354" s="47">
        <v>41198</v>
      </c>
      <c r="C354" s="46" t="s">
        <v>700</v>
      </c>
      <c r="D354" s="37" t="s">
        <v>701</v>
      </c>
      <c r="E354">
        <v>-1</v>
      </c>
    </row>
    <row r="355" spans="2:5" x14ac:dyDescent="0.25">
      <c r="B355" s="47">
        <v>41198</v>
      </c>
      <c r="C355" s="46" t="s">
        <v>702</v>
      </c>
      <c r="D355" s="37" t="s">
        <v>703</v>
      </c>
      <c r="E355">
        <v>0</v>
      </c>
    </row>
    <row r="356" spans="2:5" x14ac:dyDescent="0.25">
      <c r="B356" s="47">
        <v>41198</v>
      </c>
      <c r="C356" s="46" t="s">
        <v>704</v>
      </c>
      <c r="D356" s="37" t="s">
        <v>705</v>
      </c>
      <c r="E356">
        <v>1</v>
      </c>
    </row>
    <row r="357" spans="2:5" x14ac:dyDescent="0.25">
      <c r="B357" s="47">
        <v>41198</v>
      </c>
      <c r="C357" s="46" t="s">
        <v>706</v>
      </c>
      <c r="D357" s="37" t="s">
        <v>707</v>
      </c>
      <c r="E357">
        <v>0</v>
      </c>
    </row>
    <row r="358" spans="2:5" x14ac:dyDescent="0.25">
      <c r="B358" s="47">
        <v>41198</v>
      </c>
      <c r="C358" s="46" t="s">
        <v>708</v>
      </c>
      <c r="D358" s="37" t="s">
        <v>709</v>
      </c>
      <c r="E358">
        <v>1</v>
      </c>
    </row>
    <row r="359" spans="2:5" x14ac:dyDescent="0.25">
      <c r="B359" s="47">
        <v>41198</v>
      </c>
      <c r="C359" s="46" t="s">
        <v>710</v>
      </c>
      <c r="D359" s="37" t="s">
        <v>711</v>
      </c>
      <c r="E359">
        <v>-1</v>
      </c>
    </row>
    <row r="360" spans="2:5" x14ac:dyDescent="0.25">
      <c r="B360" s="47">
        <v>41198</v>
      </c>
      <c r="C360" s="46" t="s">
        <v>712</v>
      </c>
      <c r="D360" s="37" t="s">
        <v>713</v>
      </c>
      <c r="E360">
        <v>-1</v>
      </c>
    </row>
    <row r="361" spans="2:5" x14ac:dyDescent="0.25">
      <c r="B361" s="47">
        <v>41198</v>
      </c>
      <c r="C361" s="46" t="s">
        <v>714</v>
      </c>
      <c r="D361" s="37" t="s">
        <v>715</v>
      </c>
      <c r="E361">
        <v>0</v>
      </c>
    </row>
    <row r="362" spans="2:5" x14ac:dyDescent="0.25">
      <c r="B362" s="47">
        <v>41198</v>
      </c>
      <c r="C362" s="46" t="s">
        <v>716</v>
      </c>
      <c r="D362" s="37" t="s">
        <v>717</v>
      </c>
      <c r="E362">
        <v>-1</v>
      </c>
    </row>
    <row r="363" spans="2:5" x14ac:dyDescent="0.25">
      <c r="B363" s="47">
        <v>41198</v>
      </c>
      <c r="C363" s="46" t="s">
        <v>718</v>
      </c>
      <c r="D363" s="37" t="s">
        <v>719</v>
      </c>
      <c r="E363">
        <v>-1</v>
      </c>
    </row>
    <row r="364" spans="2:5" x14ac:dyDescent="0.25">
      <c r="B364" s="47">
        <v>41198</v>
      </c>
      <c r="C364" s="46" t="s">
        <v>720</v>
      </c>
      <c r="D364" s="37" t="s">
        <v>721</v>
      </c>
      <c r="E364">
        <v>-1</v>
      </c>
    </row>
    <row r="365" spans="2:5" x14ac:dyDescent="0.25">
      <c r="B365" s="47">
        <v>41198</v>
      </c>
      <c r="C365" s="46" t="s">
        <v>722</v>
      </c>
      <c r="D365" s="37" t="s">
        <v>723</v>
      </c>
      <c r="E365">
        <v>0</v>
      </c>
    </row>
    <row r="366" spans="2:5" x14ac:dyDescent="0.25">
      <c r="B366" s="47">
        <v>41198</v>
      </c>
      <c r="C366" s="46" t="s">
        <v>724</v>
      </c>
      <c r="D366" s="37" t="s">
        <v>725</v>
      </c>
      <c r="E366">
        <v>-1</v>
      </c>
    </row>
    <row r="367" spans="2:5" x14ac:dyDescent="0.25">
      <c r="B367" s="47">
        <v>41198</v>
      </c>
      <c r="C367" s="46" t="s">
        <v>726</v>
      </c>
      <c r="D367" s="37" t="s">
        <v>727</v>
      </c>
      <c r="E367">
        <v>-1</v>
      </c>
    </row>
    <row r="368" spans="2:5" x14ac:dyDescent="0.25">
      <c r="B368" s="47">
        <v>41198</v>
      </c>
      <c r="C368" s="46" t="s">
        <v>728</v>
      </c>
      <c r="D368" s="37" t="s">
        <v>729</v>
      </c>
      <c r="E368">
        <v>0</v>
      </c>
    </row>
    <row r="369" spans="2:5" x14ac:dyDescent="0.25">
      <c r="B369" s="47">
        <v>41198</v>
      </c>
      <c r="C369" s="46" t="s">
        <v>403</v>
      </c>
      <c r="D369" s="37" t="s">
        <v>730</v>
      </c>
      <c r="E369">
        <v>-1</v>
      </c>
    </row>
    <row r="370" spans="2:5" x14ac:dyDescent="0.25">
      <c r="B370" s="47">
        <v>41198</v>
      </c>
      <c r="C370" s="46" t="s">
        <v>731</v>
      </c>
      <c r="D370" s="37" t="s">
        <v>732</v>
      </c>
      <c r="E370">
        <v>1</v>
      </c>
    </row>
    <row r="371" spans="2:5" x14ac:dyDescent="0.25">
      <c r="B371" s="47">
        <v>41198</v>
      </c>
      <c r="C371" s="46" t="s">
        <v>733</v>
      </c>
      <c r="D371" s="37" t="s">
        <v>734</v>
      </c>
      <c r="E371">
        <v>0</v>
      </c>
    </row>
    <row r="372" spans="2:5" x14ac:dyDescent="0.25">
      <c r="B372" s="47">
        <v>41198</v>
      </c>
      <c r="C372" s="46" t="s">
        <v>735</v>
      </c>
      <c r="D372" s="37" t="s">
        <v>736</v>
      </c>
      <c r="E372">
        <v>0</v>
      </c>
    </row>
    <row r="373" spans="2:5" x14ac:dyDescent="0.25">
      <c r="B373" s="47">
        <v>41198</v>
      </c>
      <c r="C373" s="46" t="s">
        <v>737</v>
      </c>
      <c r="D373" s="37" t="s">
        <v>738</v>
      </c>
      <c r="E373">
        <v>-1</v>
      </c>
    </row>
    <row r="374" spans="2:5" x14ac:dyDescent="0.25">
      <c r="B374" s="47">
        <v>41198</v>
      </c>
      <c r="C374" s="46" t="s">
        <v>739</v>
      </c>
      <c r="D374" s="37" t="s">
        <v>740</v>
      </c>
      <c r="E374">
        <v>-1</v>
      </c>
    </row>
    <row r="375" spans="2:5" x14ac:dyDescent="0.25">
      <c r="B375" s="47">
        <v>41198</v>
      </c>
      <c r="C375" s="46" t="s">
        <v>741</v>
      </c>
      <c r="D375" s="37" t="s">
        <v>742</v>
      </c>
      <c r="E375">
        <v>0</v>
      </c>
    </row>
    <row r="376" spans="2:5" x14ac:dyDescent="0.25">
      <c r="B376" s="47">
        <v>41198</v>
      </c>
      <c r="C376" s="46" t="s">
        <v>743</v>
      </c>
      <c r="D376" s="37" t="s">
        <v>744</v>
      </c>
      <c r="E376">
        <v>-1</v>
      </c>
    </row>
    <row r="377" spans="2:5" x14ac:dyDescent="0.25">
      <c r="B377" s="47">
        <v>41198</v>
      </c>
      <c r="C377" s="46" t="s">
        <v>622</v>
      </c>
      <c r="D377" s="37" t="s">
        <v>745</v>
      </c>
      <c r="E377">
        <v>0</v>
      </c>
    </row>
    <row r="378" spans="2:5" x14ac:dyDescent="0.25">
      <c r="B378" s="47">
        <v>41198</v>
      </c>
      <c r="C378" s="46" t="s">
        <v>746</v>
      </c>
      <c r="D378" s="37" t="s">
        <v>747</v>
      </c>
      <c r="E378">
        <v>-1</v>
      </c>
    </row>
    <row r="379" spans="2:5" x14ac:dyDescent="0.25">
      <c r="B379" s="47">
        <v>41198</v>
      </c>
      <c r="C379" s="46" t="s">
        <v>748</v>
      </c>
      <c r="D379" s="37" t="s">
        <v>749</v>
      </c>
      <c r="E379">
        <v>-1</v>
      </c>
    </row>
    <row r="380" spans="2:5" x14ac:dyDescent="0.25">
      <c r="B380" s="47">
        <v>41198</v>
      </c>
      <c r="C380" s="46" t="s">
        <v>108</v>
      </c>
      <c r="D380" s="37" t="s">
        <v>750</v>
      </c>
      <c r="E380">
        <v>-1</v>
      </c>
    </row>
    <row r="381" spans="2:5" x14ac:dyDescent="0.25">
      <c r="B381" s="47">
        <v>41198</v>
      </c>
      <c r="C381" s="46" t="s">
        <v>751</v>
      </c>
      <c r="D381" s="37" t="s">
        <v>752</v>
      </c>
      <c r="E381">
        <v>-1</v>
      </c>
    </row>
    <row r="382" spans="2:5" x14ac:dyDescent="0.25">
      <c r="B382" s="47">
        <v>41198</v>
      </c>
      <c r="C382" s="46" t="s">
        <v>753</v>
      </c>
      <c r="D382" s="37" t="s">
        <v>754</v>
      </c>
      <c r="E382">
        <v>0</v>
      </c>
    </row>
    <row r="383" spans="2:5" x14ac:dyDescent="0.25">
      <c r="B383" s="47">
        <v>41198</v>
      </c>
      <c r="C383" s="46" t="s">
        <v>755</v>
      </c>
      <c r="D383" s="37" t="s">
        <v>756</v>
      </c>
      <c r="E383">
        <v>-1</v>
      </c>
    </row>
    <row r="384" spans="2:5" x14ac:dyDescent="0.25">
      <c r="B384" s="47">
        <v>41198</v>
      </c>
      <c r="C384" s="46" t="s">
        <v>757</v>
      </c>
      <c r="D384" s="37" t="s">
        <v>758</v>
      </c>
      <c r="E384">
        <v>-1</v>
      </c>
    </row>
    <row r="385" spans="2:5" x14ac:dyDescent="0.25">
      <c r="B385" s="47">
        <v>41198</v>
      </c>
      <c r="C385" s="46" t="s">
        <v>759</v>
      </c>
      <c r="D385" s="37" t="s">
        <v>760</v>
      </c>
      <c r="E385">
        <v>-1</v>
      </c>
    </row>
    <row r="386" spans="2:5" x14ac:dyDescent="0.25">
      <c r="B386" s="47">
        <v>41198</v>
      </c>
      <c r="C386" s="46" t="s">
        <v>761</v>
      </c>
      <c r="D386" s="37" t="s">
        <v>762</v>
      </c>
      <c r="E386">
        <v>-1</v>
      </c>
    </row>
    <row r="387" spans="2:5" x14ac:dyDescent="0.25">
      <c r="B387" s="47">
        <v>41198</v>
      </c>
      <c r="C387" s="46" t="s">
        <v>763</v>
      </c>
      <c r="D387" s="37" t="s">
        <v>764</v>
      </c>
      <c r="E387">
        <v>0</v>
      </c>
    </row>
    <row r="388" spans="2:5" x14ac:dyDescent="0.25">
      <c r="B388" s="47">
        <v>41198</v>
      </c>
      <c r="C388" s="46" t="s">
        <v>765</v>
      </c>
      <c r="D388" s="37" t="s">
        <v>766</v>
      </c>
      <c r="E388">
        <v>-1</v>
      </c>
    </row>
    <row r="389" spans="2:5" x14ac:dyDescent="0.25">
      <c r="B389" s="47">
        <v>41198</v>
      </c>
      <c r="C389" s="46" t="s">
        <v>767</v>
      </c>
      <c r="D389" s="37" t="s">
        <v>768</v>
      </c>
      <c r="E389">
        <v>-1</v>
      </c>
    </row>
    <row r="390" spans="2:5" x14ac:dyDescent="0.25">
      <c r="B390" s="47">
        <v>41198</v>
      </c>
      <c r="C390" s="46" t="s">
        <v>769</v>
      </c>
      <c r="D390" s="37" t="s">
        <v>770</v>
      </c>
      <c r="E390">
        <v>-1</v>
      </c>
    </row>
    <row r="391" spans="2:5" x14ac:dyDescent="0.25">
      <c r="B391" s="47">
        <v>41198</v>
      </c>
      <c r="C391" s="46" t="s">
        <v>771</v>
      </c>
      <c r="D391" s="37" t="s">
        <v>772</v>
      </c>
      <c r="E391">
        <v>-1</v>
      </c>
    </row>
    <row r="392" spans="2:5" x14ac:dyDescent="0.25">
      <c r="B392" s="47">
        <v>41198</v>
      </c>
      <c r="C392" s="46" t="s">
        <v>104</v>
      </c>
      <c r="D392" s="37" t="s">
        <v>773</v>
      </c>
      <c r="E392">
        <v>0</v>
      </c>
    </row>
    <row r="393" spans="2:5" x14ac:dyDescent="0.25">
      <c r="B393" s="47">
        <v>41198</v>
      </c>
      <c r="C393" s="46" t="s">
        <v>774</v>
      </c>
      <c r="D393" s="37" t="s">
        <v>775</v>
      </c>
      <c r="E393">
        <v>-1</v>
      </c>
    </row>
    <row r="394" spans="2:5" x14ac:dyDescent="0.25">
      <c r="B394" s="47">
        <v>41198</v>
      </c>
      <c r="C394" s="46" t="s">
        <v>776</v>
      </c>
      <c r="D394" s="37" t="s">
        <v>777</v>
      </c>
      <c r="E394">
        <v>-1</v>
      </c>
    </row>
    <row r="395" spans="2:5" x14ac:dyDescent="0.25">
      <c r="B395" s="47">
        <v>41198</v>
      </c>
      <c r="C395" s="46" t="s">
        <v>778</v>
      </c>
      <c r="D395" s="37" t="s">
        <v>779</v>
      </c>
      <c r="E395">
        <v>-1</v>
      </c>
    </row>
    <row r="396" spans="2:5" x14ac:dyDescent="0.25">
      <c r="B396" s="47">
        <v>41198</v>
      </c>
      <c r="C396" s="46" t="s">
        <v>780</v>
      </c>
      <c r="D396" s="37" t="s">
        <v>781</v>
      </c>
      <c r="E396">
        <v>0</v>
      </c>
    </row>
    <row r="397" spans="2:5" x14ac:dyDescent="0.25">
      <c r="B397" s="47">
        <v>41198</v>
      </c>
      <c r="C397" s="46" t="s">
        <v>782</v>
      </c>
      <c r="D397" s="37" t="s">
        <v>783</v>
      </c>
      <c r="E397">
        <v>1</v>
      </c>
    </row>
    <row r="398" spans="2:5" x14ac:dyDescent="0.25">
      <c r="B398" s="47">
        <v>41198</v>
      </c>
      <c r="C398" s="46" t="s">
        <v>784</v>
      </c>
      <c r="D398" s="37" t="s">
        <v>785</v>
      </c>
      <c r="E398">
        <v>-1</v>
      </c>
    </row>
    <row r="399" spans="2:5" x14ac:dyDescent="0.25">
      <c r="B399" s="47">
        <v>41198</v>
      </c>
      <c r="C399" s="46" t="s">
        <v>786</v>
      </c>
      <c r="D399" s="37" t="s">
        <v>787</v>
      </c>
      <c r="E399">
        <v>-1</v>
      </c>
    </row>
    <row r="400" spans="2:5" x14ac:dyDescent="0.25">
      <c r="B400" s="47">
        <v>41198</v>
      </c>
      <c r="C400" s="46" t="s">
        <v>788</v>
      </c>
      <c r="D400" s="37" t="s">
        <v>789</v>
      </c>
      <c r="E400">
        <v>1</v>
      </c>
    </row>
    <row r="401" spans="2:5" x14ac:dyDescent="0.25">
      <c r="B401" s="47">
        <v>41198</v>
      </c>
      <c r="C401" s="46" t="s">
        <v>790</v>
      </c>
      <c r="D401" s="37" t="s">
        <v>791</v>
      </c>
      <c r="E401">
        <v>-1</v>
      </c>
    </row>
    <row r="402" spans="2:5" x14ac:dyDescent="0.25">
      <c r="B402" s="47">
        <v>41198</v>
      </c>
      <c r="C402" s="46" t="s">
        <v>792</v>
      </c>
      <c r="D402" s="37" t="s">
        <v>793</v>
      </c>
      <c r="E402">
        <v>-1</v>
      </c>
    </row>
    <row r="403" spans="2:5" x14ac:dyDescent="0.25">
      <c r="B403" s="47">
        <v>41198</v>
      </c>
      <c r="C403" s="46" t="s">
        <v>794</v>
      </c>
      <c r="D403" s="37" t="s">
        <v>795</v>
      </c>
      <c r="E403">
        <v>-1</v>
      </c>
    </row>
    <row r="404" spans="2:5" x14ac:dyDescent="0.25">
      <c r="B404" s="47">
        <v>41198</v>
      </c>
      <c r="C404" s="46" t="s">
        <v>796</v>
      </c>
      <c r="D404" s="37" t="s">
        <v>797</v>
      </c>
      <c r="E404">
        <v>0</v>
      </c>
    </row>
    <row r="405" spans="2:5" x14ac:dyDescent="0.25">
      <c r="B405" s="47">
        <v>41198</v>
      </c>
      <c r="C405" s="46" t="s">
        <v>798</v>
      </c>
      <c r="D405" s="37" t="s">
        <v>799</v>
      </c>
      <c r="E405">
        <v>-1</v>
      </c>
    </row>
    <row r="406" spans="2:5" x14ac:dyDescent="0.25">
      <c r="B406" s="47">
        <v>41198</v>
      </c>
      <c r="C406" s="46" t="s">
        <v>800</v>
      </c>
      <c r="D406" s="37" t="s">
        <v>801</v>
      </c>
      <c r="E406">
        <v>0</v>
      </c>
    </row>
    <row r="407" spans="2:5" x14ac:dyDescent="0.25">
      <c r="B407" s="47">
        <v>41198</v>
      </c>
      <c r="C407" s="46" t="s">
        <v>802</v>
      </c>
      <c r="D407" s="37" t="s">
        <v>803</v>
      </c>
      <c r="E407">
        <v>-1</v>
      </c>
    </row>
    <row r="408" spans="2:5" x14ac:dyDescent="0.25">
      <c r="B408" s="47">
        <v>41198</v>
      </c>
      <c r="C408" s="46" t="s">
        <v>804</v>
      </c>
      <c r="D408" s="37" t="s">
        <v>805</v>
      </c>
      <c r="E408">
        <v>-1</v>
      </c>
    </row>
    <row r="409" spans="2:5" x14ac:dyDescent="0.25">
      <c r="B409" s="47">
        <v>41198</v>
      </c>
      <c r="C409" s="46" t="s">
        <v>806</v>
      </c>
      <c r="D409" s="37" t="s">
        <v>807</v>
      </c>
      <c r="E409">
        <v>0</v>
      </c>
    </row>
    <row r="410" spans="2:5" x14ac:dyDescent="0.25">
      <c r="B410" s="47">
        <v>41198</v>
      </c>
      <c r="C410" s="46" t="s">
        <v>808</v>
      </c>
      <c r="D410" s="37" t="s">
        <v>809</v>
      </c>
      <c r="E410">
        <v>-1</v>
      </c>
    </row>
    <row r="411" spans="2:5" x14ac:dyDescent="0.25">
      <c r="B411" s="47">
        <v>41198</v>
      </c>
      <c r="C411" s="46" t="s">
        <v>810</v>
      </c>
      <c r="D411" s="37" t="s">
        <v>811</v>
      </c>
      <c r="E411">
        <v>-1</v>
      </c>
    </row>
    <row r="412" spans="2:5" x14ac:dyDescent="0.25">
      <c r="B412" s="47">
        <v>41198</v>
      </c>
      <c r="C412" s="46" t="s">
        <v>812</v>
      </c>
      <c r="D412" s="37" t="s">
        <v>813</v>
      </c>
      <c r="E412">
        <v>0</v>
      </c>
    </row>
    <row r="413" spans="2:5" x14ac:dyDescent="0.25">
      <c r="B413" s="47">
        <v>41198</v>
      </c>
      <c r="C413" s="46" t="s">
        <v>814</v>
      </c>
      <c r="D413" s="37" t="s">
        <v>815</v>
      </c>
      <c r="E413">
        <v>0</v>
      </c>
    </row>
    <row r="414" spans="2:5" x14ac:dyDescent="0.25">
      <c r="B414" s="47">
        <v>41198</v>
      </c>
      <c r="C414" s="46" t="s">
        <v>816</v>
      </c>
      <c r="D414" s="37" t="s">
        <v>817</v>
      </c>
      <c r="E414">
        <v>0</v>
      </c>
    </row>
    <row r="415" spans="2:5" x14ac:dyDescent="0.25">
      <c r="B415" s="47">
        <v>41198</v>
      </c>
      <c r="C415" s="46" t="s">
        <v>818</v>
      </c>
      <c r="D415" s="37" t="s">
        <v>819</v>
      </c>
      <c r="E415">
        <v>-1</v>
      </c>
    </row>
    <row r="416" spans="2:5" x14ac:dyDescent="0.25">
      <c r="B416" s="47">
        <v>41198</v>
      </c>
      <c r="C416" s="46" t="s">
        <v>820</v>
      </c>
      <c r="D416" s="37" t="s">
        <v>821</v>
      </c>
      <c r="E416">
        <v>0</v>
      </c>
    </row>
    <row r="417" spans="2:5" x14ac:dyDescent="0.25">
      <c r="B417" s="47">
        <v>41198</v>
      </c>
      <c r="C417" s="46" t="s">
        <v>822</v>
      </c>
      <c r="D417" s="37" t="s">
        <v>823</v>
      </c>
      <c r="E417">
        <v>0</v>
      </c>
    </row>
    <row r="418" spans="2:5" x14ac:dyDescent="0.25">
      <c r="B418" s="47">
        <v>41198</v>
      </c>
      <c r="C418" s="46" t="s">
        <v>617</v>
      </c>
      <c r="D418" s="37" t="s">
        <v>824</v>
      </c>
      <c r="E418">
        <v>0</v>
      </c>
    </row>
    <row r="419" spans="2:5" x14ac:dyDescent="0.25">
      <c r="B419" s="47">
        <v>41198</v>
      </c>
      <c r="C419" s="46" t="s">
        <v>825</v>
      </c>
      <c r="D419" s="37" t="s">
        <v>826</v>
      </c>
      <c r="E419">
        <v>0</v>
      </c>
    </row>
    <row r="420" spans="2:5" x14ac:dyDescent="0.25">
      <c r="B420" s="47">
        <v>41198</v>
      </c>
      <c r="C420" s="46" t="s">
        <v>827</v>
      </c>
      <c r="D420" s="37" t="s">
        <v>828</v>
      </c>
      <c r="E420">
        <v>-1</v>
      </c>
    </row>
    <row r="421" spans="2:5" x14ac:dyDescent="0.25">
      <c r="B421" s="47">
        <v>41198</v>
      </c>
      <c r="C421" s="46" t="s">
        <v>829</v>
      </c>
      <c r="D421" s="37" t="s">
        <v>830</v>
      </c>
      <c r="E421">
        <v>-1</v>
      </c>
    </row>
    <row r="422" spans="2:5" x14ac:dyDescent="0.25">
      <c r="B422" s="47">
        <v>41198</v>
      </c>
      <c r="C422" s="46" t="s">
        <v>831</v>
      </c>
      <c r="D422" s="37" t="s">
        <v>832</v>
      </c>
      <c r="E422">
        <v>-1</v>
      </c>
    </row>
    <row r="423" spans="2:5" x14ac:dyDescent="0.25">
      <c r="B423" s="47">
        <v>41198</v>
      </c>
      <c r="C423" s="46" t="s">
        <v>146</v>
      </c>
      <c r="D423" s="37" t="s">
        <v>833</v>
      </c>
      <c r="E423">
        <v>-1</v>
      </c>
    </row>
    <row r="424" spans="2:5" x14ac:dyDescent="0.25">
      <c r="B424" s="47">
        <v>41198</v>
      </c>
      <c r="C424" s="46" t="s">
        <v>834</v>
      </c>
      <c r="D424" s="37" t="s">
        <v>835</v>
      </c>
      <c r="E424">
        <v>-1</v>
      </c>
    </row>
    <row r="425" spans="2:5" x14ac:dyDescent="0.25">
      <c r="B425" s="48">
        <v>41198</v>
      </c>
      <c r="C425" s="77" t="s">
        <v>836</v>
      </c>
      <c r="D425" s="37" t="s">
        <v>837</v>
      </c>
      <c r="E425">
        <v>1</v>
      </c>
    </row>
    <row r="426" spans="2:5" x14ac:dyDescent="0.25">
      <c r="B426" s="48">
        <v>41198</v>
      </c>
      <c r="C426" s="77" t="s">
        <v>838</v>
      </c>
      <c r="D426" s="37" t="s">
        <v>839</v>
      </c>
      <c r="E426">
        <v>1</v>
      </c>
    </row>
    <row r="427" spans="2:5" x14ac:dyDescent="0.25">
      <c r="B427" s="48">
        <v>41198</v>
      </c>
      <c r="C427" s="77" t="s">
        <v>840</v>
      </c>
      <c r="D427" s="37" t="s">
        <v>841</v>
      </c>
      <c r="E427">
        <v>0</v>
      </c>
    </row>
    <row r="428" spans="2:5" x14ac:dyDescent="0.25">
      <c r="B428" s="48">
        <v>41198</v>
      </c>
      <c r="C428" s="77" t="s">
        <v>842</v>
      </c>
      <c r="D428" s="37" t="s">
        <v>843</v>
      </c>
      <c r="E428">
        <v>-1</v>
      </c>
    </row>
    <row r="429" spans="2:5" x14ac:dyDescent="0.25">
      <c r="B429" s="48">
        <v>41198</v>
      </c>
      <c r="C429" s="77" t="s">
        <v>844</v>
      </c>
      <c r="D429" s="37" t="s">
        <v>845</v>
      </c>
      <c r="E429">
        <v>-1</v>
      </c>
    </row>
    <row r="430" spans="2:5" x14ac:dyDescent="0.25">
      <c r="B430" s="48">
        <v>41198</v>
      </c>
      <c r="C430" s="77" t="s">
        <v>846</v>
      </c>
      <c r="D430" s="37" t="s">
        <v>847</v>
      </c>
      <c r="E430">
        <v>-1</v>
      </c>
    </row>
    <row r="431" spans="2:5" x14ac:dyDescent="0.25">
      <c r="B431" s="48">
        <v>41198</v>
      </c>
      <c r="C431" s="77" t="s">
        <v>848</v>
      </c>
      <c r="D431" s="37" t="s">
        <v>849</v>
      </c>
      <c r="E431">
        <v>1</v>
      </c>
    </row>
    <row r="432" spans="2:5" x14ac:dyDescent="0.25">
      <c r="B432" s="48">
        <v>41198</v>
      </c>
      <c r="C432" s="77" t="s">
        <v>850</v>
      </c>
      <c r="D432" s="37" t="s">
        <v>851</v>
      </c>
      <c r="E432">
        <v>-1</v>
      </c>
    </row>
    <row r="433" spans="2:5" x14ac:dyDescent="0.25">
      <c r="B433" s="48">
        <v>41198</v>
      </c>
      <c r="C433" s="77" t="s">
        <v>850</v>
      </c>
      <c r="D433" s="37" t="s">
        <v>852</v>
      </c>
      <c r="E433">
        <v>1</v>
      </c>
    </row>
    <row r="434" spans="2:5" x14ac:dyDescent="0.25">
      <c r="B434" s="48">
        <v>41198</v>
      </c>
      <c r="C434" s="77" t="s">
        <v>853</v>
      </c>
      <c r="D434" s="37" t="s">
        <v>854</v>
      </c>
      <c r="E434">
        <v>-1</v>
      </c>
    </row>
    <row r="435" spans="2:5" x14ac:dyDescent="0.25">
      <c r="B435" s="48">
        <v>41198</v>
      </c>
      <c r="C435" s="77" t="s">
        <v>855</v>
      </c>
      <c r="D435" s="37" t="s">
        <v>856</v>
      </c>
      <c r="E435">
        <v>-1</v>
      </c>
    </row>
    <row r="436" spans="2:5" x14ac:dyDescent="0.25">
      <c r="B436" s="48">
        <v>41198</v>
      </c>
      <c r="C436" s="77" t="s">
        <v>855</v>
      </c>
      <c r="D436" s="37" t="s">
        <v>857</v>
      </c>
      <c r="E436">
        <v>-1</v>
      </c>
    </row>
    <row r="437" spans="2:5" x14ac:dyDescent="0.25">
      <c r="B437" s="48">
        <v>41198</v>
      </c>
      <c r="C437" s="77" t="s">
        <v>858</v>
      </c>
      <c r="D437" s="37" t="s">
        <v>859</v>
      </c>
      <c r="E437">
        <v>-1</v>
      </c>
    </row>
    <row r="438" spans="2:5" x14ac:dyDescent="0.25">
      <c r="B438" s="48">
        <v>41198</v>
      </c>
      <c r="C438" s="77" t="s">
        <v>860</v>
      </c>
      <c r="D438" s="37" t="s">
        <v>861</v>
      </c>
      <c r="E438">
        <v>1</v>
      </c>
    </row>
    <row r="439" spans="2:5" x14ac:dyDescent="0.25">
      <c r="B439" s="48">
        <v>41198</v>
      </c>
      <c r="C439" s="77" t="s">
        <v>862</v>
      </c>
      <c r="D439" s="37" t="s">
        <v>863</v>
      </c>
      <c r="E439">
        <v>-1</v>
      </c>
    </row>
    <row r="440" spans="2:5" x14ac:dyDescent="0.25">
      <c r="B440" s="48">
        <v>41198</v>
      </c>
      <c r="C440" s="77" t="s">
        <v>864</v>
      </c>
      <c r="D440" s="37" t="s">
        <v>865</v>
      </c>
      <c r="E440">
        <v>-1</v>
      </c>
    </row>
    <row r="441" spans="2:5" x14ac:dyDescent="0.25">
      <c r="B441" s="48">
        <v>41198</v>
      </c>
      <c r="C441" s="77" t="s">
        <v>842</v>
      </c>
      <c r="D441" s="37" t="s">
        <v>866</v>
      </c>
      <c r="E441">
        <v>-1</v>
      </c>
    </row>
    <row r="442" spans="2:5" x14ac:dyDescent="0.25">
      <c r="B442" s="48">
        <v>41198</v>
      </c>
      <c r="C442" s="77" t="s">
        <v>867</v>
      </c>
      <c r="D442" s="37" t="s">
        <v>868</v>
      </c>
      <c r="E442">
        <v>-1</v>
      </c>
    </row>
    <row r="443" spans="2:5" x14ac:dyDescent="0.25">
      <c r="B443" s="48">
        <v>41198</v>
      </c>
      <c r="C443" s="77" t="s">
        <v>869</v>
      </c>
      <c r="D443" s="37" t="s">
        <v>870</v>
      </c>
      <c r="E443">
        <v>1</v>
      </c>
    </row>
    <row r="444" spans="2:5" x14ac:dyDescent="0.25">
      <c r="B444" s="48">
        <v>41198</v>
      </c>
      <c r="C444" s="77" t="s">
        <v>871</v>
      </c>
      <c r="D444" s="37" t="s">
        <v>872</v>
      </c>
      <c r="E444">
        <v>-1</v>
      </c>
    </row>
    <row r="445" spans="2:5" x14ac:dyDescent="0.25">
      <c r="B445" s="48">
        <v>41198</v>
      </c>
      <c r="C445" s="77" t="s">
        <v>873</v>
      </c>
      <c r="D445" s="37" t="s">
        <v>874</v>
      </c>
      <c r="E445">
        <v>1</v>
      </c>
    </row>
    <row r="446" spans="2:5" x14ac:dyDescent="0.25">
      <c r="B446" s="48">
        <v>41198</v>
      </c>
      <c r="C446" s="77" t="s">
        <v>875</v>
      </c>
      <c r="D446" s="37" t="s">
        <v>876</v>
      </c>
      <c r="E446">
        <v>-1</v>
      </c>
    </row>
    <row r="447" spans="2:5" x14ac:dyDescent="0.25">
      <c r="B447" s="48">
        <v>41198</v>
      </c>
      <c r="C447" s="77" t="s">
        <v>877</v>
      </c>
      <c r="D447" s="37" t="s">
        <v>878</v>
      </c>
      <c r="E447">
        <v>0</v>
      </c>
    </row>
    <row r="448" spans="2:5" x14ac:dyDescent="0.25">
      <c r="B448" s="48">
        <v>41198</v>
      </c>
      <c r="C448" s="77" t="s">
        <v>879</v>
      </c>
      <c r="D448" s="37" t="s">
        <v>880</v>
      </c>
      <c r="E448">
        <v>1</v>
      </c>
    </row>
    <row r="449" spans="2:5" x14ac:dyDescent="0.25">
      <c r="B449" s="48">
        <v>41198</v>
      </c>
      <c r="C449" s="77" t="s">
        <v>881</v>
      </c>
      <c r="D449" s="37" t="s">
        <v>882</v>
      </c>
      <c r="E449">
        <v>0</v>
      </c>
    </row>
    <row r="450" spans="2:5" x14ac:dyDescent="0.25">
      <c r="B450" s="48">
        <v>41198</v>
      </c>
      <c r="C450" s="77" t="s">
        <v>883</v>
      </c>
      <c r="D450" s="37" t="s">
        <v>884</v>
      </c>
      <c r="E450">
        <v>-1</v>
      </c>
    </row>
    <row r="451" spans="2:5" x14ac:dyDescent="0.25">
      <c r="B451" s="48">
        <v>41198</v>
      </c>
      <c r="C451" s="77" t="s">
        <v>885</v>
      </c>
      <c r="D451" s="37" t="s">
        <v>886</v>
      </c>
      <c r="E451">
        <v>-1</v>
      </c>
    </row>
    <row r="452" spans="2:5" x14ac:dyDescent="0.25">
      <c r="B452" s="48">
        <v>41198</v>
      </c>
      <c r="C452" s="77" t="s">
        <v>887</v>
      </c>
      <c r="D452" s="37" t="s">
        <v>888</v>
      </c>
      <c r="E452">
        <v>1</v>
      </c>
    </row>
    <row r="453" spans="2:5" x14ac:dyDescent="0.25">
      <c r="B453" s="48">
        <v>41198</v>
      </c>
      <c r="C453" s="77" t="s">
        <v>889</v>
      </c>
      <c r="D453" s="37" t="s">
        <v>890</v>
      </c>
      <c r="E453">
        <v>-1</v>
      </c>
    </row>
    <row r="454" spans="2:5" x14ac:dyDescent="0.25">
      <c r="B454" s="48">
        <v>41198</v>
      </c>
      <c r="C454" s="77" t="s">
        <v>891</v>
      </c>
      <c r="D454" s="37" t="s">
        <v>892</v>
      </c>
      <c r="E454">
        <v>-1</v>
      </c>
    </row>
    <row r="455" spans="2:5" x14ac:dyDescent="0.25">
      <c r="B455" s="48">
        <v>41198</v>
      </c>
      <c r="C455" s="77" t="s">
        <v>893</v>
      </c>
      <c r="D455" s="37" t="s">
        <v>894</v>
      </c>
      <c r="E455">
        <v>-1</v>
      </c>
    </row>
    <row r="456" spans="2:5" x14ac:dyDescent="0.25">
      <c r="B456" s="48">
        <v>41198</v>
      </c>
      <c r="C456" s="77" t="s">
        <v>895</v>
      </c>
      <c r="D456" s="37" t="s">
        <v>896</v>
      </c>
      <c r="E456">
        <v>1</v>
      </c>
    </row>
    <row r="457" spans="2:5" x14ac:dyDescent="0.25">
      <c r="B457" s="48">
        <v>41198</v>
      </c>
      <c r="C457" s="77" t="s">
        <v>897</v>
      </c>
      <c r="D457" s="37" t="s">
        <v>898</v>
      </c>
      <c r="E457">
        <v>-1</v>
      </c>
    </row>
    <row r="458" spans="2:5" x14ac:dyDescent="0.25">
      <c r="B458" s="48">
        <v>41198</v>
      </c>
      <c r="C458" s="77" t="s">
        <v>899</v>
      </c>
      <c r="D458" s="37" t="s">
        <v>900</v>
      </c>
      <c r="E458">
        <v>-1</v>
      </c>
    </row>
    <row r="459" spans="2:5" x14ac:dyDescent="0.25">
      <c r="B459" s="48">
        <v>41198</v>
      </c>
      <c r="C459" s="77" t="s">
        <v>901</v>
      </c>
      <c r="D459" s="37" t="s">
        <v>902</v>
      </c>
      <c r="E459">
        <v>-1</v>
      </c>
    </row>
    <row r="460" spans="2:5" x14ac:dyDescent="0.25">
      <c r="B460" s="48">
        <v>41198</v>
      </c>
      <c r="C460" s="77" t="s">
        <v>903</v>
      </c>
      <c r="D460" s="37" t="s">
        <v>904</v>
      </c>
      <c r="E460">
        <v>-1</v>
      </c>
    </row>
    <row r="461" spans="2:5" x14ac:dyDescent="0.25">
      <c r="B461" s="48">
        <v>41198</v>
      </c>
      <c r="C461" s="77" t="s">
        <v>905</v>
      </c>
      <c r="D461" s="37" t="s">
        <v>906</v>
      </c>
      <c r="E461">
        <v>1</v>
      </c>
    </row>
    <row r="462" spans="2:5" x14ac:dyDescent="0.25">
      <c r="B462" s="48">
        <v>41198</v>
      </c>
      <c r="C462" s="77" t="s">
        <v>907</v>
      </c>
      <c r="D462" s="37" t="s">
        <v>908</v>
      </c>
      <c r="E462">
        <v>-1</v>
      </c>
    </row>
    <row r="463" spans="2:5" x14ac:dyDescent="0.25">
      <c r="B463" s="48">
        <v>41198</v>
      </c>
      <c r="C463" s="77" t="s">
        <v>909</v>
      </c>
      <c r="D463" s="37" t="s">
        <v>910</v>
      </c>
      <c r="E463">
        <v>1</v>
      </c>
    </row>
    <row r="464" spans="2:5" x14ac:dyDescent="0.25">
      <c r="B464" s="48">
        <v>41198</v>
      </c>
      <c r="C464" s="77" t="s">
        <v>911</v>
      </c>
      <c r="D464" s="37" t="s">
        <v>912</v>
      </c>
      <c r="E464">
        <v>-1</v>
      </c>
    </row>
    <row r="465" spans="2:5" x14ac:dyDescent="0.25">
      <c r="B465" s="48">
        <v>41198</v>
      </c>
      <c r="C465" s="77" t="s">
        <v>913</v>
      </c>
      <c r="D465" s="37" t="s">
        <v>914</v>
      </c>
      <c r="E465">
        <v>-1</v>
      </c>
    </row>
    <row r="466" spans="2:5" x14ac:dyDescent="0.25">
      <c r="B466" s="48">
        <v>41198</v>
      </c>
      <c r="C466" s="77" t="s">
        <v>915</v>
      </c>
      <c r="D466" s="37" t="s">
        <v>916</v>
      </c>
      <c r="E466">
        <v>0</v>
      </c>
    </row>
    <row r="467" spans="2:5" x14ac:dyDescent="0.25">
      <c r="B467" s="48">
        <v>41198</v>
      </c>
      <c r="C467" s="77" t="s">
        <v>917</v>
      </c>
      <c r="D467" s="37" t="s">
        <v>918</v>
      </c>
      <c r="E467">
        <v>-1</v>
      </c>
    </row>
    <row r="468" spans="2:5" x14ac:dyDescent="0.25">
      <c r="B468" s="48">
        <v>41198</v>
      </c>
      <c r="C468" s="77" t="s">
        <v>919</v>
      </c>
      <c r="D468" s="37" t="s">
        <v>920</v>
      </c>
      <c r="E468">
        <v>-1</v>
      </c>
    </row>
    <row r="469" spans="2:5" x14ac:dyDescent="0.25">
      <c r="B469" s="48">
        <v>41198</v>
      </c>
      <c r="C469" s="77" t="s">
        <v>921</v>
      </c>
      <c r="D469" s="37" t="s">
        <v>922</v>
      </c>
      <c r="E469">
        <v>-1</v>
      </c>
    </row>
    <row r="470" spans="2:5" x14ac:dyDescent="0.25">
      <c r="B470" s="48">
        <v>41198</v>
      </c>
      <c r="C470" s="77" t="s">
        <v>923</v>
      </c>
      <c r="D470" s="37" t="s">
        <v>924</v>
      </c>
      <c r="E470">
        <v>-1</v>
      </c>
    </row>
    <row r="471" spans="2:5" x14ac:dyDescent="0.25">
      <c r="B471" s="48">
        <v>41198</v>
      </c>
      <c r="C471" s="77" t="s">
        <v>925</v>
      </c>
      <c r="D471" s="37" t="s">
        <v>926</v>
      </c>
      <c r="E471">
        <v>-1</v>
      </c>
    </row>
    <row r="472" spans="2:5" x14ac:dyDescent="0.25">
      <c r="B472" s="48">
        <v>41198</v>
      </c>
      <c r="C472" s="77" t="s">
        <v>927</v>
      </c>
      <c r="D472" s="37" t="s">
        <v>928</v>
      </c>
      <c r="E472">
        <v>-1</v>
      </c>
    </row>
    <row r="473" spans="2:5" x14ac:dyDescent="0.25">
      <c r="B473" s="48">
        <v>41198</v>
      </c>
      <c r="C473" s="77" t="s">
        <v>929</v>
      </c>
      <c r="D473" s="37" t="s">
        <v>930</v>
      </c>
      <c r="E473">
        <v>-1</v>
      </c>
    </row>
    <row r="474" spans="2:5" x14ac:dyDescent="0.25">
      <c r="B474" s="48">
        <v>41198</v>
      </c>
      <c r="C474" s="77" t="s">
        <v>931</v>
      </c>
      <c r="D474" s="37" t="s">
        <v>932</v>
      </c>
      <c r="E474">
        <v>-1</v>
      </c>
    </row>
    <row r="475" spans="2:5" x14ac:dyDescent="0.25">
      <c r="B475" s="48">
        <v>41198</v>
      </c>
      <c r="C475" s="77" t="s">
        <v>933</v>
      </c>
      <c r="D475" s="37" t="s">
        <v>934</v>
      </c>
      <c r="E475">
        <v>-1</v>
      </c>
    </row>
    <row r="476" spans="2:5" x14ac:dyDescent="0.25">
      <c r="B476" s="48">
        <v>41198</v>
      </c>
      <c r="C476" s="77" t="s">
        <v>935</v>
      </c>
      <c r="D476" s="37" t="s">
        <v>936</v>
      </c>
      <c r="E476">
        <v>-1</v>
      </c>
    </row>
    <row r="477" spans="2:5" x14ac:dyDescent="0.25">
      <c r="B477" s="48">
        <v>41198</v>
      </c>
      <c r="C477" s="77" t="s">
        <v>937</v>
      </c>
      <c r="D477" s="37" t="s">
        <v>938</v>
      </c>
      <c r="E477">
        <v>-1</v>
      </c>
    </row>
    <row r="478" spans="2:5" x14ac:dyDescent="0.25">
      <c r="B478" s="48">
        <v>41198</v>
      </c>
      <c r="C478" s="77" t="s">
        <v>939</v>
      </c>
      <c r="D478" s="37" t="s">
        <v>940</v>
      </c>
      <c r="E478">
        <v>-1</v>
      </c>
    </row>
    <row r="479" spans="2:5" x14ac:dyDescent="0.25">
      <c r="B479" s="48">
        <v>41198</v>
      </c>
      <c r="C479" s="77" t="s">
        <v>941</v>
      </c>
      <c r="D479" s="37" t="s">
        <v>942</v>
      </c>
      <c r="E479">
        <v>-1</v>
      </c>
    </row>
    <row r="480" spans="2:5" x14ac:dyDescent="0.25">
      <c r="B480" s="48">
        <v>41198</v>
      </c>
      <c r="C480" s="77" t="s">
        <v>943</v>
      </c>
      <c r="D480" s="37" t="s">
        <v>944</v>
      </c>
      <c r="E480">
        <v>-1</v>
      </c>
    </row>
    <row r="481" spans="2:5" x14ac:dyDescent="0.25">
      <c r="B481" s="48">
        <v>41198</v>
      </c>
      <c r="C481" s="77" t="s">
        <v>945</v>
      </c>
      <c r="D481" s="37" t="s">
        <v>946</v>
      </c>
      <c r="E481">
        <v>1</v>
      </c>
    </row>
    <row r="482" spans="2:5" x14ac:dyDescent="0.25">
      <c r="B482" s="48">
        <v>41198</v>
      </c>
      <c r="C482" s="77" t="s">
        <v>947</v>
      </c>
      <c r="D482" s="37" t="s">
        <v>948</v>
      </c>
      <c r="E482">
        <v>-1</v>
      </c>
    </row>
    <row r="483" spans="2:5" x14ac:dyDescent="0.25">
      <c r="B483" s="48">
        <v>41198</v>
      </c>
      <c r="C483" s="77" t="s">
        <v>949</v>
      </c>
      <c r="D483" s="37" t="s">
        <v>950</v>
      </c>
      <c r="E483">
        <v>-1</v>
      </c>
    </row>
    <row r="484" spans="2:5" x14ac:dyDescent="0.25">
      <c r="B484" s="48">
        <v>41198</v>
      </c>
      <c r="C484" s="77" t="s">
        <v>951</v>
      </c>
      <c r="D484" s="37" t="s">
        <v>952</v>
      </c>
      <c r="E484">
        <v>-1</v>
      </c>
    </row>
    <row r="485" spans="2:5" x14ac:dyDescent="0.25">
      <c r="B485" s="48">
        <v>41198</v>
      </c>
      <c r="C485" s="77" t="s">
        <v>953</v>
      </c>
      <c r="D485" s="37" t="s">
        <v>954</v>
      </c>
      <c r="E485">
        <v>-1</v>
      </c>
    </row>
    <row r="486" spans="2:5" x14ac:dyDescent="0.25">
      <c r="B486" s="48">
        <v>41198</v>
      </c>
      <c r="C486" s="77" t="s">
        <v>955</v>
      </c>
      <c r="D486" s="37" t="s">
        <v>956</v>
      </c>
      <c r="E486">
        <v>1</v>
      </c>
    </row>
    <row r="487" spans="2:5" x14ac:dyDescent="0.25">
      <c r="B487" s="48">
        <v>41198</v>
      </c>
      <c r="C487" s="77" t="s">
        <v>957</v>
      </c>
      <c r="D487" s="37" t="s">
        <v>958</v>
      </c>
      <c r="E487">
        <v>1</v>
      </c>
    </row>
    <row r="488" spans="2:5" x14ac:dyDescent="0.25">
      <c r="B488" s="48">
        <v>41198</v>
      </c>
      <c r="C488" s="77" t="s">
        <v>959</v>
      </c>
      <c r="D488" s="37" t="s">
        <v>960</v>
      </c>
      <c r="E488">
        <v>1</v>
      </c>
    </row>
    <row r="489" spans="2:5" x14ac:dyDescent="0.25">
      <c r="B489" s="48">
        <v>41198</v>
      </c>
      <c r="C489" s="77" t="s">
        <v>959</v>
      </c>
      <c r="D489" s="37" t="s">
        <v>961</v>
      </c>
      <c r="E489">
        <v>-1</v>
      </c>
    </row>
    <row r="490" spans="2:5" x14ac:dyDescent="0.25">
      <c r="B490" s="48">
        <v>41198</v>
      </c>
      <c r="C490" s="77" t="s">
        <v>962</v>
      </c>
      <c r="D490" s="37" t="s">
        <v>963</v>
      </c>
      <c r="E490">
        <v>-1</v>
      </c>
    </row>
    <row r="491" spans="2:5" x14ac:dyDescent="0.25">
      <c r="B491" s="48">
        <v>41198</v>
      </c>
      <c r="C491" s="77" t="s">
        <v>964</v>
      </c>
      <c r="D491" s="37" t="s">
        <v>965</v>
      </c>
      <c r="E491">
        <v>-1</v>
      </c>
    </row>
    <row r="492" spans="2:5" x14ac:dyDescent="0.25">
      <c r="B492" s="48">
        <v>41198</v>
      </c>
      <c r="C492" s="77" t="s">
        <v>966</v>
      </c>
      <c r="D492" s="37" t="s">
        <v>967</v>
      </c>
      <c r="E492">
        <v>1</v>
      </c>
    </row>
    <row r="493" spans="2:5" x14ac:dyDescent="0.25">
      <c r="B493" s="48">
        <v>41198</v>
      </c>
      <c r="C493" s="77" t="s">
        <v>968</v>
      </c>
      <c r="D493" s="37" t="s">
        <v>969</v>
      </c>
      <c r="E493">
        <v>-1</v>
      </c>
    </row>
    <row r="494" spans="2:5" x14ac:dyDescent="0.25">
      <c r="B494" s="48">
        <v>41198</v>
      </c>
      <c r="C494" s="77" t="s">
        <v>970</v>
      </c>
      <c r="D494" s="37" t="s">
        <v>971</v>
      </c>
      <c r="E494">
        <v>-1</v>
      </c>
    </row>
    <row r="495" spans="2:5" x14ac:dyDescent="0.25">
      <c r="B495" s="48">
        <v>41198</v>
      </c>
      <c r="C495" s="77" t="s">
        <v>972</v>
      </c>
      <c r="D495" s="37" t="s">
        <v>973</v>
      </c>
      <c r="E495">
        <v>-1</v>
      </c>
    </row>
    <row r="496" spans="2:5" x14ac:dyDescent="0.25">
      <c r="B496" s="48">
        <v>41198</v>
      </c>
      <c r="C496" s="77" t="s">
        <v>974</v>
      </c>
      <c r="D496" s="37" t="s">
        <v>975</v>
      </c>
      <c r="E496">
        <v>1</v>
      </c>
    </row>
    <row r="497" spans="2:5" x14ac:dyDescent="0.25">
      <c r="B497" s="48">
        <v>41198</v>
      </c>
      <c r="C497" s="77" t="s">
        <v>976</v>
      </c>
      <c r="D497" s="37" t="s">
        <v>977</v>
      </c>
      <c r="E497">
        <v>1</v>
      </c>
    </row>
    <row r="498" spans="2:5" x14ac:dyDescent="0.25">
      <c r="B498" s="48">
        <v>41198</v>
      </c>
      <c r="C498" s="77" t="s">
        <v>976</v>
      </c>
      <c r="D498" s="37" t="s">
        <v>978</v>
      </c>
      <c r="E498">
        <v>-1</v>
      </c>
    </row>
    <row r="499" spans="2:5" x14ac:dyDescent="0.25">
      <c r="B499" s="48">
        <v>41198</v>
      </c>
      <c r="C499" s="77" t="s">
        <v>979</v>
      </c>
      <c r="D499" s="37" t="s">
        <v>980</v>
      </c>
      <c r="E499">
        <v>0</v>
      </c>
    </row>
    <row r="500" spans="2:5" x14ac:dyDescent="0.25">
      <c r="B500" s="48">
        <v>41198</v>
      </c>
      <c r="C500" s="77" t="s">
        <v>981</v>
      </c>
      <c r="D500" s="37" t="s">
        <v>982</v>
      </c>
      <c r="E500">
        <v>-1</v>
      </c>
    </row>
    <row r="501" spans="2:5" x14ac:dyDescent="0.25">
      <c r="B501" s="48">
        <v>41198</v>
      </c>
      <c r="C501" s="77" t="s">
        <v>983</v>
      </c>
      <c r="D501" s="37" t="s">
        <v>984</v>
      </c>
      <c r="E501">
        <v>1</v>
      </c>
    </row>
    <row r="502" spans="2:5" x14ac:dyDescent="0.25">
      <c r="B502" s="48">
        <v>41198</v>
      </c>
      <c r="C502" s="77" t="s">
        <v>985</v>
      </c>
      <c r="D502" s="37" t="s">
        <v>986</v>
      </c>
      <c r="E502">
        <v>-1</v>
      </c>
    </row>
    <row r="503" spans="2:5" x14ac:dyDescent="0.25">
      <c r="B503" s="48">
        <v>41198</v>
      </c>
      <c r="C503" s="77" t="s">
        <v>987</v>
      </c>
      <c r="D503" s="37" t="s">
        <v>988</v>
      </c>
      <c r="E503">
        <v>1</v>
      </c>
    </row>
    <row r="504" spans="2:5" x14ac:dyDescent="0.25">
      <c r="B504" s="48">
        <v>41198</v>
      </c>
      <c r="C504" s="77" t="s">
        <v>989</v>
      </c>
      <c r="D504" s="37" t="s">
        <v>990</v>
      </c>
      <c r="E504">
        <v>1</v>
      </c>
    </row>
    <row r="505" spans="2:5" x14ac:dyDescent="0.25">
      <c r="B505" s="48">
        <v>41198</v>
      </c>
      <c r="C505" s="77" t="s">
        <v>991</v>
      </c>
      <c r="D505" s="37" t="s">
        <v>992</v>
      </c>
      <c r="E505">
        <v>-1</v>
      </c>
    </row>
    <row r="506" spans="2:5" x14ac:dyDescent="0.25">
      <c r="B506" s="48">
        <v>41198</v>
      </c>
      <c r="C506" s="77" t="s">
        <v>993</v>
      </c>
      <c r="D506" s="37" t="s">
        <v>994</v>
      </c>
      <c r="E506">
        <v>1</v>
      </c>
    </row>
    <row r="507" spans="2:5" x14ac:dyDescent="0.25">
      <c r="B507" s="48">
        <v>41198</v>
      </c>
      <c r="C507" s="77" t="s">
        <v>995</v>
      </c>
      <c r="D507" s="37" t="s">
        <v>996</v>
      </c>
      <c r="E507">
        <v>-1</v>
      </c>
    </row>
    <row r="508" spans="2:5" x14ac:dyDescent="0.25">
      <c r="B508" s="48">
        <v>41198</v>
      </c>
      <c r="C508" s="77" t="s">
        <v>997</v>
      </c>
      <c r="D508" s="37" t="s">
        <v>998</v>
      </c>
      <c r="E508">
        <v>0</v>
      </c>
    </row>
    <row r="509" spans="2:5" x14ac:dyDescent="0.25">
      <c r="B509" s="48">
        <v>41198</v>
      </c>
      <c r="C509" s="77" t="s">
        <v>999</v>
      </c>
      <c r="D509" s="37" t="s">
        <v>1000</v>
      </c>
      <c r="E509">
        <v>-1</v>
      </c>
    </row>
    <row r="510" spans="2:5" x14ac:dyDescent="0.25">
      <c r="B510" s="48">
        <v>41198</v>
      </c>
      <c r="C510" s="77" t="s">
        <v>1001</v>
      </c>
      <c r="D510" s="37" t="s">
        <v>1002</v>
      </c>
      <c r="E510">
        <v>1</v>
      </c>
    </row>
    <row r="511" spans="2:5" x14ac:dyDescent="0.25">
      <c r="B511" s="48">
        <v>41198</v>
      </c>
      <c r="C511" s="77" t="s">
        <v>1003</v>
      </c>
      <c r="D511" s="37" t="s">
        <v>1004</v>
      </c>
      <c r="E511">
        <v>-1</v>
      </c>
    </row>
    <row r="512" spans="2:5" x14ac:dyDescent="0.25">
      <c r="B512" s="48">
        <v>41198</v>
      </c>
      <c r="C512" s="77" t="s">
        <v>1005</v>
      </c>
      <c r="D512" s="37" t="s">
        <v>1006</v>
      </c>
      <c r="E512">
        <v>-1</v>
      </c>
    </row>
    <row r="513" spans="2:5" x14ac:dyDescent="0.25">
      <c r="B513" s="48">
        <v>41198</v>
      </c>
      <c r="C513" s="77" t="s">
        <v>1007</v>
      </c>
      <c r="D513" s="37" t="s">
        <v>1008</v>
      </c>
      <c r="E513">
        <v>-1</v>
      </c>
    </row>
    <row r="514" spans="2:5" x14ac:dyDescent="0.25">
      <c r="B514" s="48">
        <v>41198</v>
      </c>
      <c r="C514" s="77" t="s">
        <v>1009</v>
      </c>
      <c r="D514" s="37" t="s">
        <v>1010</v>
      </c>
      <c r="E514">
        <v>1</v>
      </c>
    </row>
    <row r="515" spans="2:5" x14ac:dyDescent="0.25">
      <c r="B515" s="48">
        <v>41198</v>
      </c>
      <c r="C515" s="77" t="s">
        <v>1011</v>
      </c>
      <c r="D515" s="37" t="s">
        <v>1012</v>
      </c>
      <c r="E515">
        <v>-1</v>
      </c>
    </row>
    <row r="516" spans="2:5" x14ac:dyDescent="0.25">
      <c r="B516" s="48">
        <v>41198</v>
      </c>
      <c r="C516" s="77" t="s">
        <v>1013</v>
      </c>
      <c r="D516" s="37" t="s">
        <v>1014</v>
      </c>
      <c r="E516">
        <v>1</v>
      </c>
    </row>
    <row r="517" spans="2:5" x14ac:dyDescent="0.25">
      <c r="B517" s="48">
        <v>41198</v>
      </c>
      <c r="C517" s="77" t="s">
        <v>1015</v>
      </c>
      <c r="D517" s="37" t="s">
        <v>1016</v>
      </c>
      <c r="E517">
        <v>-1</v>
      </c>
    </row>
    <row r="518" spans="2:5" x14ac:dyDescent="0.25">
      <c r="B518" s="48">
        <v>41198</v>
      </c>
      <c r="C518" s="77" t="s">
        <v>1017</v>
      </c>
      <c r="D518" s="37" t="s">
        <v>1018</v>
      </c>
      <c r="E518">
        <v>-1</v>
      </c>
    </row>
    <row r="519" spans="2:5" x14ac:dyDescent="0.25">
      <c r="B519" s="48">
        <v>41198</v>
      </c>
      <c r="C519" s="77" t="s">
        <v>1019</v>
      </c>
      <c r="D519" s="37" t="s">
        <v>1020</v>
      </c>
      <c r="E519">
        <v>-1</v>
      </c>
    </row>
    <row r="520" spans="2:5" x14ac:dyDescent="0.25">
      <c r="B520" s="48">
        <v>41198</v>
      </c>
      <c r="C520" s="77" t="s">
        <v>1021</v>
      </c>
      <c r="D520" s="37" t="s">
        <v>1022</v>
      </c>
      <c r="E520">
        <v>1</v>
      </c>
    </row>
    <row r="521" spans="2:5" x14ac:dyDescent="0.25">
      <c r="B521" s="48">
        <v>41198</v>
      </c>
      <c r="C521" s="77" t="s">
        <v>1023</v>
      </c>
      <c r="D521" s="37" t="s">
        <v>1024</v>
      </c>
      <c r="E521">
        <v>-1</v>
      </c>
    </row>
    <row r="522" spans="2:5" x14ac:dyDescent="0.25">
      <c r="B522" s="48">
        <v>41198</v>
      </c>
      <c r="C522" s="77" t="s">
        <v>1025</v>
      </c>
      <c r="D522" s="37" t="s">
        <v>1026</v>
      </c>
      <c r="E522">
        <v>-1</v>
      </c>
    </row>
    <row r="523" spans="2:5" x14ac:dyDescent="0.25">
      <c r="B523" s="48">
        <v>41198</v>
      </c>
      <c r="C523" s="77" t="s">
        <v>1027</v>
      </c>
      <c r="D523" s="37" t="s">
        <v>1028</v>
      </c>
      <c r="E523">
        <v>1</v>
      </c>
    </row>
    <row r="524" spans="2:5" x14ac:dyDescent="0.25">
      <c r="B524" s="48">
        <v>41198</v>
      </c>
      <c r="C524" s="77" t="s">
        <v>1029</v>
      </c>
      <c r="D524" s="37" t="s">
        <v>1030</v>
      </c>
      <c r="E524">
        <v>-1</v>
      </c>
    </row>
    <row r="525" spans="2:5" x14ac:dyDescent="0.25">
      <c r="B525" s="48">
        <v>41198</v>
      </c>
      <c r="C525" s="77" t="s">
        <v>1029</v>
      </c>
      <c r="D525" s="37" t="s">
        <v>1031</v>
      </c>
      <c r="E525">
        <v>-1</v>
      </c>
    </row>
    <row r="526" spans="2:5" x14ac:dyDescent="0.25">
      <c r="B526" s="48">
        <v>41198</v>
      </c>
      <c r="C526" s="77" t="s">
        <v>1032</v>
      </c>
      <c r="D526" s="37" t="s">
        <v>1033</v>
      </c>
      <c r="E526">
        <v>-1</v>
      </c>
    </row>
    <row r="527" spans="2:5" x14ac:dyDescent="0.25">
      <c r="B527" s="48">
        <v>41198</v>
      </c>
      <c r="C527" s="77" t="s">
        <v>1034</v>
      </c>
      <c r="D527" s="37" t="s">
        <v>1035</v>
      </c>
      <c r="E527">
        <v>-1</v>
      </c>
    </row>
    <row r="528" spans="2:5" x14ac:dyDescent="0.25">
      <c r="B528" s="48">
        <v>41198</v>
      </c>
      <c r="C528" s="77" t="s">
        <v>1036</v>
      </c>
      <c r="D528" s="37" t="s">
        <v>1037</v>
      </c>
      <c r="E528">
        <v>-1</v>
      </c>
    </row>
    <row r="529" spans="2:5" x14ac:dyDescent="0.25">
      <c r="B529" s="48">
        <v>41198</v>
      </c>
      <c r="C529" s="77" t="s">
        <v>1038</v>
      </c>
      <c r="D529" s="37" t="s">
        <v>1039</v>
      </c>
      <c r="E529">
        <v>-1</v>
      </c>
    </row>
    <row r="530" spans="2:5" x14ac:dyDescent="0.25">
      <c r="B530" s="48">
        <v>41198</v>
      </c>
      <c r="C530" s="77" t="s">
        <v>1040</v>
      </c>
      <c r="D530" s="37" t="s">
        <v>1041</v>
      </c>
      <c r="E530">
        <v>-1</v>
      </c>
    </row>
    <row r="531" spans="2:5" x14ac:dyDescent="0.25">
      <c r="B531" s="48">
        <v>41198</v>
      </c>
      <c r="C531" s="77" t="s">
        <v>1042</v>
      </c>
      <c r="D531" s="37" t="s">
        <v>1043</v>
      </c>
      <c r="E531">
        <v>1</v>
      </c>
    </row>
    <row r="532" spans="2:5" x14ac:dyDescent="0.25">
      <c r="B532" s="48">
        <v>41198</v>
      </c>
      <c r="C532" s="77" t="s">
        <v>1044</v>
      </c>
      <c r="D532" s="37" t="s">
        <v>1045</v>
      </c>
      <c r="E532">
        <v>-1</v>
      </c>
    </row>
    <row r="533" spans="2:5" x14ac:dyDescent="0.25">
      <c r="B533" s="48">
        <v>41198</v>
      </c>
      <c r="C533" s="77" t="s">
        <v>1046</v>
      </c>
      <c r="D533" s="37" t="s">
        <v>1047</v>
      </c>
      <c r="E533">
        <v>-1</v>
      </c>
    </row>
    <row r="534" spans="2:5" x14ac:dyDescent="0.25">
      <c r="B534" s="48">
        <v>41198</v>
      </c>
      <c r="C534" s="77" t="s">
        <v>1048</v>
      </c>
      <c r="D534" s="37" t="s">
        <v>1049</v>
      </c>
      <c r="E534">
        <v>-1</v>
      </c>
    </row>
    <row r="535" spans="2:5" x14ac:dyDescent="0.25">
      <c r="B535" s="48">
        <v>41198</v>
      </c>
      <c r="C535" s="77" t="s">
        <v>1050</v>
      </c>
      <c r="D535" s="37" t="s">
        <v>1051</v>
      </c>
      <c r="E535">
        <v>-1</v>
      </c>
    </row>
    <row r="536" spans="2:5" x14ac:dyDescent="0.25">
      <c r="B536" s="48">
        <v>41198</v>
      </c>
      <c r="C536" s="77" t="s">
        <v>1052</v>
      </c>
      <c r="D536" s="37" t="s">
        <v>1053</v>
      </c>
      <c r="E536">
        <v>-1</v>
      </c>
    </row>
    <row r="537" spans="2:5" x14ac:dyDescent="0.25">
      <c r="B537" s="48">
        <v>41198</v>
      </c>
      <c r="C537" s="77" t="s">
        <v>1054</v>
      </c>
      <c r="D537" s="37" t="s">
        <v>1055</v>
      </c>
      <c r="E537">
        <v>-1</v>
      </c>
    </row>
    <row r="538" spans="2:5" x14ac:dyDescent="0.25">
      <c r="B538" s="48">
        <v>41198</v>
      </c>
      <c r="C538" s="77" t="s">
        <v>1056</v>
      </c>
      <c r="D538" s="37" t="s">
        <v>1057</v>
      </c>
      <c r="E538">
        <v>-1</v>
      </c>
    </row>
    <row r="539" spans="2:5" x14ac:dyDescent="0.25">
      <c r="B539" s="48">
        <v>41198</v>
      </c>
      <c r="C539" s="77" t="s">
        <v>1058</v>
      </c>
      <c r="D539" s="37" t="s">
        <v>1059</v>
      </c>
      <c r="E539">
        <v>-1</v>
      </c>
    </row>
    <row r="540" spans="2:5" x14ac:dyDescent="0.25">
      <c r="B540" s="48">
        <v>41198</v>
      </c>
      <c r="C540" s="77" t="s">
        <v>1060</v>
      </c>
      <c r="D540" s="37" t="s">
        <v>1061</v>
      </c>
      <c r="E540">
        <v>-1</v>
      </c>
    </row>
    <row r="541" spans="2:5" x14ac:dyDescent="0.25">
      <c r="B541" s="48">
        <v>41198</v>
      </c>
      <c r="C541" s="77" t="s">
        <v>1062</v>
      </c>
      <c r="D541" s="37" t="s">
        <v>1063</v>
      </c>
      <c r="E541">
        <v>0</v>
      </c>
    </row>
    <row r="542" spans="2:5" x14ac:dyDescent="0.25">
      <c r="B542" s="48">
        <v>41198</v>
      </c>
      <c r="C542" s="77" t="s">
        <v>1064</v>
      </c>
      <c r="D542" s="37" t="s">
        <v>1065</v>
      </c>
      <c r="E542">
        <v>-1</v>
      </c>
    </row>
    <row r="543" spans="2:5" x14ac:dyDescent="0.25">
      <c r="B543" s="48">
        <v>41198</v>
      </c>
      <c r="C543" s="77" t="s">
        <v>1066</v>
      </c>
      <c r="D543" s="37" t="s">
        <v>1067</v>
      </c>
      <c r="E543">
        <v>1</v>
      </c>
    </row>
    <row r="544" spans="2:5" x14ac:dyDescent="0.25">
      <c r="B544" s="48">
        <v>41198</v>
      </c>
      <c r="C544" s="77" t="s">
        <v>1068</v>
      </c>
      <c r="D544" s="37" t="s">
        <v>1069</v>
      </c>
      <c r="E544">
        <v>-1</v>
      </c>
    </row>
    <row r="545" spans="2:5" x14ac:dyDescent="0.25">
      <c r="B545" s="48">
        <v>41198</v>
      </c>
      <c r="C545" s="77" t="s">
        <v>1070</v>
      </c>
      <c r="D545" s="37" t="s">
        <v>1071</v>
      </c>
      <c r="E545">
        <v>-1</v>
      </c>
    </row>
    <row r="546" spans="2:5" x14ac:dyDescent="0.25">
      <c r="B546" s="48">
        <v>41198</v>
      </c>
      <c r="C546" s="77" t="s">
        <v>1072</v>
      </c>
      <c r="D546" s="37" t="s">
        <v>1073</v>
      </c>
      <c r="E546">
        <v>-1</v>
      </c>
    </row>
    <row r="547" spans="2:5" x14ac:dyDescent="0.25">
      <c r="B547" s="48">
        <v>41198</v>
      </c>
      <c r="C547" s="77" t="s">
        <v>1074</v>
      </c>
      <c r="D547" s="37" t="s">
        <v>1075</v>
      </c>
      <c r="E547">
        <v>-1</v>
      </c>
    </row>
    <row r="548" spans="2:5" x14ac:dyDescent="0.25">
      <c r="B548" s="48">
        <v>41198</v>
      </c>
      <c r="C548" s="77" t="s">
        <v>1076</v>
      </c>
      <c r="D548" s="37" t="s">
        <v>1077</v>
      </c>
      <c r="E548">
        <v>-1</v>
      </c>
    </row>
    <row r="549" spans="2:5" x14ac:dyDescent="0.25">
      <c r="B549" s="48">
        <v>41198</v>
      </c>
      <c r="C549" s="77" t="s">
        <v>1078</v>
      </c>
      <c r="D549" s="37" t="s">
        <v>1079</v>
      </c>
      <c r="E549">
        <v>-1</v>
      </c>
    </row>
    <row r="550" spans="2:5" x14ac:dyDescent="0.25">
      <c r="B550" s="48">
        <v>41198</v>
      </c>
      <c r="C550" s="77" t="s">
        <v>1080</v>
      </c>
      <c r="D550" s="37" t="s">
        <v>1081</v>
      </c>
      <c r="E550">
        <v>-1</v>
      </c>
    </row>
    <row r="551" spans="2:5" x14ac:dyDescent="0.25">
      <c r="B551" s="48">
        <v>41198</v>
      </c>
      <c r="C551" s="77" t="s">
        <v>1082</v>
      </c>
      <c r="D551" s="37" t="s">
        <v>1083</v>
      </c>
      <c r="E551">
        <v>1</v>
      </c>
    </row>
    <row r="552" spans="2:5" x14ac:dyDescent="0.25">
      <c r="B552" s="48">
        <v>41198</v>
      </c>
      <c r="C552" s="77" t="s">
        <v>1084</v>
      </c>
      <c r="D552" s="37" t="s">
        <v>1085</v>
      </c>
      <c r="E552">
        <v>-1</v>
      </c>
    </row>
    <row r="553" spans="2:5" x14ac:dyDescent="0.25">
      <c r="B553" s="48">
        <v>41198</v>
      </c>
      <c r="C553" s="77" t="s">
        <v>1086</v>
      </c>
      <c r="D553" s="37" t="s">
        <v>1087</v>
      </c>
      <c r="E553">
        <v>-1</v>
      </c>
    </row>
    <row r="554" spans="2:5" x14ac:dyDescent="0.25">
      <c r="B554" s="48">
        <v>41198</v>
      </c>
      <c r="C554" s="77" t="s">
        <v>1088</v>
      </c>
      <c r="D554" s="37" t="s">
        <v>1089</v>
      </c>
      <c r="E554">
        <v>-1</v>
      </c>
    </row>
    <row r="555" spans="2:5" x14ac:dyDescent="0.25">
      <c r="B555" s="48">
        <v>41198</v>
      </c>
      <c r="C555" s="77" t="s">
        <v>1090</v>
      </c>
      <c r="D555" s="37" t="s">
        <v>1091</v>
      </c>
      <c r="E555">
        <v>1</v>
      </c>
    </row>
    <row r="556" spans="2:5" x14ac:dyDescent="0.25">
      <c r="B556" s="48">
        <v>41198</v>
      </c>
      <c r="C556" s="77" t="s">
        <v>1092</v>
      </c>
      <c r="D556" s="37" t="s">
        <v>1093</v>
      </c>
      <c r="E556">
        <v>-1</v>
      </c>
    </row>
    <row r="557" spans="2:5" x14ac:dyDescent="0.25">
      <c r="B557" s="48">
        <v>41198</v>
      </c>
      <c r="C557" s="77" t="s">
        <v>1094</v>
      </c>
      <c r="D557" s="37" t="s">
        <v>1095</v>
      </c>
      <c r="E557">
        <v>-1</v>
      </c>
    </row>
    <row r="558" spans="2:5" x14ac:dyDescent="0.25">
      <c r="B558" s="48">
        <v>41198</v>
      </c>
      <c r="C558" s="77" t="s">
        <v>1096</v>
      </c>
      <c r="D558" s="37" t="s">
        <v>1097</v>
      </c>
      <c r="E558">
        <v>-1</v>
      </c>
    </row>
    <row r="559" spans="2:5" x14ac:dyDescent="0.25">
      <c r="B559" s="48">
        <v>41198</v>
      </c>
      <c r="C559" s="77" t="s">
        <v>1098</v>
      </c>
      <c r="D559" s="37" t="s">
        <v>1099</v>
      </c>
      <c r="E559">
        <v>1</v>
      </c>
    </row>
    <row r="560" spans="2:5" x14ac:dyDescent="0.25">
      <c r="B560" s="48">
        <v>41198</v>
      </c>
      <c r="C560" s="77" t="s">
        <v>1100</v>
      </c>
      <c r="D560" s="37" t="s">
        <v>1101</v>
      </c>
      <c r="E560">
        <v>-1</v>
      </c>
    </row>
    <row r="561" spans="2:5" x14ac:dyDescent="0.25">
      <c r="B561" s="48">
        <v>41198</v>
      </c>
      <c r="C561" s="77" t="s">
        <v>1102</v>
      </c>
      <c r="D561" s="37" t="s">
        <v>1103</v>
      </c>
      <c r="E561">
        <v>0</v>
      </c>
    </row>
    <row r="562" spans="2:5" x14ac:dyDescent="0.25">
      <c r="B562" s="48">
        <v>41198</v>
      </c>
      <c r="C562" s="77" t="s">
        <v>1104</v>
      </c>
      <c r="D562" s="37" t="s">
        <v>1105</v>
      </c>
      <c r="E562">
        <v>-1</v>
      </c>
    </row>
    <row r="563" spans="2:5" x14ac:dyDescent="0.25">
      <c r="B563" s="48">
        <v>41198</v>
      </c>
      <c r="C563" s="77" t="s">
        <v>1104</v>
      </c>
      <c r="D563" s="37" t="s">
        <v>1106</v>
      </c>
      <c r="E563">
        <v>0</v>
      </c>
    </row>
    <row r="564" spans="2:5" x14ac:dyDescent="0.25">
      <c r="B564" s="48">
        <v>41198</v>
      </c>
      <c r="C564" s="77" t="s">
        <v>1107</v>
      </c>
      <c r="D564" s="37" t="s">
        <v>1108</v>
      </c>
      <c r="E564">
        <v>-1</v>
      </c>
    </row>
    <row r="565" spans="2:5" x14ac:dyDescent="0.25">
      <c r="B565" s="48">
        <v>41198</v>
      </c>
      <c r="C565" s="77" t="s">
        <v>1109</v>
      </c>
      <c r="D565" s="37" t="s">
        <v>1110</v>
      </c>
      <c r="E565">
        <v>-1</v>
      </c>
    </row>
    <row r="566" spans="2:5" x14ac:dyDescent="0.25">
      <c r="B566" s="48">
        <v>41198</v>
      </c>
      <c r="C566" s="77" t="s">
        <v>1111</v>
      </c>
      <c r="D566" s="37" t="s">
        <v>1112</v>
      </c>
      <c r="E566">
        <v>1</v>
      </c>
    </row>
    <row r="567" spans="2:5" x14ac:dyDescent="0.25">
      <c r="B567" s="48">
        <v>41198</v>
      </c>
      <c r="C567" s="77" t="s">
        <v>1113</v>
      </c>
      <c r="D567" s="37" t="s">
        <v>1114</v>
      </c>
      <c r="E567">
        <v>-1</v>
      </c>
    </row>
    <row r="568" spans="2:5" x14ac:dyDescent="0.25">
      <c r="B568" s="48">
        <v>41198</v>
      </c>
      <c r="C568" s="77" t="s">
        <v>1115</v>
      </c>
      <c r="D568" s="37" t="s">
        <v>1116</v>
      </c>
      <c r="E568">
        <v>-1</v>
      </c>
    </row>
    <row r="569" spans="2:5" x14ac:dyDescent="0.25">
      <c r="B569" s="48">
        <v>41198</v>
      </c>
      <c r="C569" s="77" t="s">
        <v>1117</v>
      </c>
      <c r="D569" s="37" t="s">
        <v>1118</v>
      </c>
      <c r="E569">
        <v>-1</v>
      </c>
    </row>
    <row r="570" spans="2:5" x14ac:dyDescent="0.25">
      <c r="B570" s="48">
        <v>41198</v>
      </c>
      <c r="C570" s="77" t="s">
        <v>1119</v>
      </c>
      <c r="D570" s="37" t="s">
        <v>1120</v>
      </c>
      <c r="E570">
        <v>-1</v>
      </c>
    </row>
    <row r="571" spans="2:5" x14ac:dyDescent="0.25">
      <c r="B571" s="48">
        <v>41198</v>
      </c>
      <c r="C571" s="77" t="s">
        <v>1119</v>
      </c>
      <c r="D571" s="37" t="s">
        <v>1121</v>
      </c>
      <c r="E571">
        <v>-1</v>
      </c>
    </row>
    <row r="572" spans="2:5" x14ac:dyDescent="0.25">
      <c r="B572" s="48">
        <v>41198</v>
      </c>
      <c r="C572" s="77" t="s">
        <v>1122</v>
      </c>
      <c r="D572" s="37" t="s">
        <v>1123</v>
      </c>
      <c r="E572">
        <v>-1</v>
      </c>
    </row>
    <row r="573" spans="2:5" x14ac:dyDescent="0.25">
      <c r="B573" s="48">
        <v>41198</v>
      </c>
      <c r="C573" s="77" t="s">
        <v>1124</v>
      </c>
      <c r="D573" s="37" t="s">
        <v>1125</v>
      </c>
      <c r="E573">
        <v>-1</v>
      </c>
    </row>
    <row r="574" spans="2:5" x14ac:dyDescent="0.25">
      <c r="B574" s="48">
        <v>41198</v>
      </c>
      <c r="C574" s="77" t="s">
        <v>1042</v>
      </c>
      <c r="D574" s="37" t="s">
        <v>1126</v>
      </c>
      <c r="E574">
        <v>1</v>
      </c>
    </row>
    <row r="575" spans="2:5" x14ac:dyDescent="0.25">
      <c r="B575" s="48">
        <v>41198</v>
      </c>
      <c r="C575" s="77" t="s">
        <v>1127</v>
      </c>
      <c r="D575" s="37" t="s">
        <v>1128</v>
      </c>
      <c r="E575">
        <v>-1</v>
      </c>
    </row>
    <row r="576" spans="2:5" x14ac:dyDescent="0.25">
      <c r="B576" s="48">
        <v>41198</v>
      </c>
      <c r="C576" s="77" t="s">
        <v>1127</v>
      </c>
      <c r="D576" s="37" t="s">
        <v>1129</v>
      </c>
      <c r="E576">
        <v>-1</v>
      </c>
    </row>
    <row r="577" spans="2:5" x14ac:dyDescent="0.25">
      <c r="B577" s="48">
        <v>41198</v>
      </c>
      <c r="C577" s="77" t="s">
        <v>1130</v>
      </c>
      <c r="D577" s="37" t="s">
        <v>1131</v>
      </c>
      <c r="E577">
        <v>-1</v>
      </c>
    </row>
    <row r="578" spans="2:5" x14ac:dyDescent="0.25">
      <c r="B578" s="48">
        <v>41198</v>
      </c>
      <c r="C578" s="77" t="s">
        <v>1132</v>
      </c>
      <c r="D578" s="37" t="s">
        <v>1133</v>
      </c>
      <c r="E578">
        <v>1</v>
      </c>
    </row>
    <row r="579" spans="2:5" x14ac:dyDescent="0.25">
      <c r="B579" s="48">
        <v>41198</v>
      </c>
      <c r="C579" s="77" t="s">
        <v>1132</v>
      </c>
      <c r="D579" s="37" t="s">
        <v>1134</v>
      </c>
      <c r="E579">
        <v>1</v>
      </c>
    </row>
    <row r="580" spans="2:5" x14ac:dyDescent="0.25">
      <c r="B580" s="48">
        <v>41198</v>
      </c>
      <c r="C580" s="77" t="s">
        <v>1135</v>
      </c>
      <c r="D580" s="37" t="s">
        <v>1136</v>
      </c>
      <c r="E580">
        <v>-1</v>
      </c>
    </row>
    <row r="581" spans="2:5" x14ac:dyDescent="0.25">
      <c r="B581" s="48">
        <v>41198</v>
      </c>
      <c r="C581" s="77" t="s">
        <v>1135</v>
      </c>
      <c r="D581" s="37" t="s">
        <v>1137</v>
      </c>
      <c r="E581">
        <v>-1</v>
      </c>
    </row>
    <row r="582" spans="2:5" x14ac:dyDescent="0.25">
      <c r="B582" s="48">
        <v>41198</v>
      </c>
      <c r="C582" s="77" t="s">
        <v>1138</v>
      </c>
      <c r="D582" s="37" t="s">
        <v>1139</v>
      </c>
      <c r="E582">
        <v>-1</v>
      </c>
    </row>
    <row r="583" spans="2:5" x14ac:dyDescent="0.25">
      <c r="B583" s="48">
        <v>41198</v>
      </c>
      <c r="C583" s="77" t="s">
        <v>1140</v>
      </c>
      <c r="D583" s="37" t="s">
        <v>1141</v>
      </c>
      <c r="E583">
        <v>-1</v>
      </c>
    </row>
    <row r="584" spans="2:5" x14ac:dyDescent="0.25">
      <c r="B584" s="48">
        <v>41198</v>
      </c>
      <c r="C584" s="77" t="s">
        <v>1142</v>
      </c>
      <c r="D584" s="37" t="s">
        <v>1143</v>
      </c>
      <c r="E584">
        <v>1</v>
      </c>
    </row>
    <row r="585" spans="2:5" x14ac:dyDescent="0.25">
      <c r="B585" s="48">
        <v>41198</v>
      </c>
      <c r="C585" s="77" t="s">
        <v>1144</v>
      </c>
      <c r="D585" s="37" t="s">
        <v>1145</v>
      </c>
      <c r="E585">
        <v>1</v>
      </c>
    </row>
    <row r="586" spans="2:5" x14ac:dyDescent="0.25">
      <c r="B586" s="48">
        <v>41198</v>
      </c>
      <c r="C586" s="77" t="s">
        <v>1146</v>
      </c>
      <c r="D586" s="37" t="s">
        <v>1147</v>
      </c>
      <c r="E586">
        <v>-1</v>
      </c>
    </row>
    <row r="587" spans="2:5" x14ac:dyDescent="0.25">
      <c r="B587" s="48">
        <v>41198</v>
      </c>
      <c r="C587" s="77" t="s">
        <v>1146</v>
      </c>
      <c r="D587" s="37" t="s">
        <v>1148</v>
      </c>
      <c r="E587">
        <v>1</v>
      </c>
    </row>
    <row r="588" spans="2:5" x14ac:dyDescent="0.25">
      <c r="B588" s="48">
        <v>41198</v>
      </c>
      <c r="C588" s="77" t="s">
        <v>1149</v>
      </c>
      <c r="D588" s="37" t="s">
        <v>1150</v>
      </c>
      <c r="E588">
        <v>1</v>
      </c>
    </row>
    <row r="589" spans="2:5" x14ac:dyDescent="0.25">
      <c r="B589" s="48">
        <v>41198</v>
      </c>
      <c r="C589" s="77" t="s">
        <v>1151</v>
      </c>
      <c r="D589" s="37" t="s">
        <v>1152</v>
      </c>
      <c r="E589">
        <v>-1</v>
      </c>
    </row>
    <row r="590" spans="2:5" x14ac:dyDescent="0.25">
      <c r="B590" s="48">
        <v>41198</v>
      </c>
      <c r="C590" s="77" t="s">
        <v>1151</v>
      </c>
      <c r="D590" s="37" t="s">
        <v>1153</v>
      </c>
      <c r="E590">
        <v>-1</v>
      </c>
    </row>
    <row r="591" spans="2:5" x14ac:dyDescent="0.25">
      <c r="B591" s="48">
        <v>41198</v>
      </c>
      <c r="C591" s="77" t="s">
        <v>1154</v>
      </c>
      <c r="D591" s="37" t="s">
        <v>1155</v>
      </c>
      <c r="E591">
        <v>-1</v>
      </c>
    </row>
    <row r="592" spans="2:5" x14ac:dyDescent="0.25">
      <c r="B592" s="48">
        <v>41198</v>
      </c>
      <c r="C592" s="77" t="s">
        <v>1156</v>
      </c>
      <c r="D592" s="37" t="s">
        <v>1157</v>
      </c>
      <c r="E592">
        <v>-1</v>
      </c>
    </row>
    <row r="593" spans="1:5" x14ac:dyDescent="0.25">
      <c r="B593" s="48">
        <v>41198</v>
      </c>
      <c r="C593" s="77" t="s">
        <v>1158</v>
      </c>
      <c r="D593" s="37" t="s">
        <v>1159</v>
      </c>
      <c r="E593">
        <v>-1</v>
      </c>
    </row>
    <row r="594" spans="1:5" x14ac:dyDescent="0.25">
      <c r="B594" s="48">
        <v>41198</v>
      </c>
      <c r="C594" s="77" t="s">
        <v>1160</v>
      </c>
      <c r="D594" s="37" t="s">
        <v>1161</v>
      </c>
      <c r="E594">
        <v>-1</v>
      </c>
    </row>
    <row r="595" spans="1:5" x14ac:dyDescent="0.25">
      <c r="B595" s="48">
        <v>41198</v>
      </c>
      <c r="C595" s="77" t="s">
        <v>1162</v>
      </c>
      <c r="D595" s="37" t="s">
        <v>1163</v>
      </c>
      <c r="E595">
        <v>-1</v>
      </c>
    </row>
    <row r="596" spans="1:5" x14ac:dyDescent="0.25">
      <c r="B596" s="48">
        <v>41198</v>
      </c>
      <c r="C596" s="77" t="s">
        <v>1162</v>
      </c>
      <c r="D596" s="37" t="s">
        <v>1164</v>
      </c>
      <c r="E596">
        <v>-1</v>
      </c>
    </row>
    <row r="597" spans="1:5" x14ac:dyDescent="0.25">
      <c r="B597" s="48">
        <v>41198</v>
      </c>
      <c r="C597" s="77" t="s">
        <v>1165</v>
      </c>
      <c r="D597" s="37" t="s">
        <v>1166</v>
      </c>
      <c r="E597">
        <v>1</v>
      </c>
    </row>
    <row r="598" spans="1:5" x14ac:dyDescent="0.25">
      <c r="B598" s="48">
        <v>41198</v>
      </c>
      <c r="C598" s="77" t="s">
        <v>1167</v>
      </c>
      <c r="D598" s="37" t="s">
        <v>1168</v>
      </c>
      <c r="E598">
        <v>-1</v>
      </c>
    </row>
    <row r="599" spans="1:5" x14ac:dyDescent="0.25">
      <c r="B599" s="48">
        <v>41198</v>
      </c>
      <c r="C599" s="77" t="s">
        <v>1169</v>
      </c>
      <c r="D599" s="37" t="s">
        <v>1170</v>
      </c>
      <c r="E599">
        <v>-1</v>
      </c>
    </row>
    <row r="600" spans="1:5" x14ac:dyDescent="0.25">
      <c r="B600" s="48">
        <v>41198</v>
      </c>
      <c r="C600" s="77" t="s">
        <v>1171</v>
      </c>
      <c r="D600" s="37" t="s">
        <v>1172</v>
      </c>
      <c r="E600">
        <v>1</v>
      </c>
    </row>
    <row r="601" spans="1:5" x14ac:dyDescent="0.25">
      <c r="B601" s="48">
        <v>41198</v>
      </c>
      <c r="C601" s="77" t="s">
        <v>1173</v>
      </c>
      <c r="D601" s="37" t="s">
        <v>1174</v>
      </c>
      <c r="E601">
        <v>-1</v>
      </c>
    </row>
    <row r="602" spans="1:5" x14ac:dyDescent="0.25">
      <c r="B602" s="48">
        <v>41198</v>
      </c>
      <c r="C602" s="77" t="s">
        <v>1173</v>
      </c>
      <c r="D602" s="37" t="s">
        <v>1175</v>
      </c>
      <c r="E602">
        <v>-1</v>
      </c>
    </row>
    <row r="603" spans="1:5" x14ac:dyDescent="0.25">
      <c r="A603" s="7"/>
      <c r="B603" s="49" t="s">
        <v>2479</v>
      </c>
      <c r="C603" s="78" t="s">
        <v>3643</v>
      </c>
      <c r="D603" s="37" t="s">
        <v>3644</v>
      </c>
      <c r="E603">
        <v>-1</v>
      </c>
    </row>
    <row r="604" spans="1:5" x14ac:dyDescent="0.25">
      <c r="A604" s="7"/>
      <c r="B604" s="49" t="s">
        <v>2479</v>
      </c>
      <c r="C604" s="78" t="s">
        <v>3645</v>
      </c>
      <c r="D604" s="37" t="s">
        <v>3646</v>
      </c>
      <c r="E604">
        <v>1</v>
      </c>
    </row>
    <row r="605" spans="1:5" x14ac:dyDescent="0.25">
      <c r="A605" s="7"/>
      <c r="B605" s="49" t="s">
        <v>2479</v>
      </c>
      <c r="C605" s="78" t="s">
        <v>3647</v>
      </c>
      <c r="D605" s="37" t="s">
        <v>3648</v>
      </c>
      <c r="E605">
        <v>0</v>
      </c>
    </row>
    <row r="606" spans="1:5" x14ac:dyDescent="0.25">
      <c r="A606" s="7"/>
      <c r="B606" s="49" t="s">
        <v>2479</v>
      </c>
      <c r="C606" s="78" t="s">
        <v>3649</v>
      </c>
      <c r="D606" s="37" t="s">
        <v>3650</v>
      </c>
      <c r="E606">
        <v>0</v>
      </c>
    </row>
    <row r="607" spans="1:5" x14ac:dyDescent="0.25">
      <c r="A607" s="7"/>
      <c r="B607" s="49" t="s">
        <v>2479</v>
      </c>
      <c r="C607" s="78" t="s">
        <v>3651</v>
      </c>
      <c r="D607" s="37" t="s">
        <v>3652</v>
      </c>
      <c r="E607">
        <v>-1</v>
      </c>
    </row>
    <row r="608" spans="1:5" x14ac:dyDescent="0.25">
      <c r="A608" s="7"/>
      <c r="B608" s="49" t="s">
        <v>2479</v>
      </c>
      <c r="C608" s="78" t="s">
        <v>3653</v>
      </c>
      <c r="D608" s="37" t="s">
        <v>3654</v>
      </c>
      <c r="E608">
        <v>1</v>
      </c>
    </row>
    <row r="609" spans="1:8" x14ac:dyDescent="0.25">
      <c r="A609" s="7"/>
      <c r="B609" s="49" t="s">
        <v>2479</v>
      </c>
      <c r="C609" s="78" t="s">
        <v>3655</v>
      </c>
      <c r="D609" s="37" t="s">
        <v>3656</v>
      </c>
      <c r="E609">
        <v>-1</v>
      </c>
    </row>
    <row r="610" spans="1:8" x14ac:dyDescent="0.25">
      <c r="A610" s="7"/>
      <c r="B610" s="49" t="s">
        <v>2479</v>
      </c>
      <c r="C610" s="78" t="s">
        <v>3657</v>
      </c>
      <c r="D610" s="37" t="s">
        <v>3658</v>
      </c>
      <c r="E610">
        <v>0</v>
      </c>
    </row>
    <row r="611" spans="1:8" x14ac:dyDescent="0.25">
      <c r="A611" s="7"/>
      <c r="B611" s="49" t="s">
        <v>2479</v>
      </c>
      <c r="C611" s="78" t="s">
        <v>3659</v>
      </c>
      <c r="D611" s="37" t="s">
        <v>3660</v>
      </c>
      <c r="E611">
        <v>-1</v>
      </c>
    </row>
    <row r="612" spans="1:8" x14ac:dyDescent="0.25">
      <c r="A612" s="7"/>
      <c r="B612" s="49" t="s">
        <v>2479</v>
      </c>
      <c r="C612" s="78" t="s">
        <v>3661</v>
      </c>
      <c r="D612" s="37" t="s">
        <v>3662</v>
      </c>
      <c r="E612">
        <v>-1</v>
      </c>
    </row>
    <row r="613" spans="1:8" x14ac:dyDescent="0.25">
      <c r="A613" s="7"/>
      <c r="B613" s="49" t="s">
        <v>2479</v>
      </c>
      <c r="C613" s="78" t="s">
        <v>3663</v>
      </c>
      <c r="D613" s="37" t="s">
        <v>3664</v>
      </c>
      <c r="E613">
        <v>-1</v>
      </c>
    </row>
    <row r="614" spans="1:8" x14ac:dyDescent="0.25">
      <c r="A614" s="7"/>
      <c r="B614" s="49" t="s">
        <v>2479</v>
      </c>
      <c r="C614" s="78" t="s">
        <v>3665</v>
      </c>
      <c r="D614" s="37" t="s">
        <v>3666</v>
      </c>
      <c r="E614">
        <v>-1</v>
      </c>
    </row>
    <row r="615" spans="1:8" x14ac:dyDescent="0.25">
      <c r="A615" s="7"/>
      <c r="B615" s="49" t="s">
        <v>2479</v>
      </c>
      <c r="C615" s="78" t="s">
        <v>3667</v>
      </c>
      <c r="D615" s="37" t="s">
        <v>3668</v>
      </c>
      <c r="E615">
        <v>-1</v>
      </c>
    </row>
    <row r="616" spans="1:8" x14ac:dyDescent="0.25">
      <c r="A616" s="7"/>
      <c r="B616" s="63" t="s">
        <v>2479</v>
      </c>
      <c r="C616" s="79" t="s">
        <v>3669</v>
      </c>
      <c r="D616" s="86" t="s">
        <v>3670</v>
      </c>
      <c r="E616">
        <v>-1</v>
      </c>
      <c r="F616" s="98"/>
      <c r="G616" s="98"/>
    </row>
    <row r="617" spans="1:8" x14ac:dyDescent="0.25">
      <c r="A617" s="7"/>
      <c r="B617" s="49" t="s">
        <v>2479</v>
      </c>
      <c r="C617" s="78" t="s">
        <v>3671</v>
      </c>
      <c r="D617" s="37" t="s">
        <v>3672</v>
      </c>
      <c r="E617">
        <v>1</v>
      </c>
    </row>
    <row r="618" spans="1:8" x14ac:dyDescent="0.25">
      <c r="A618" s="7"/>
      <c r="B618" s="49" t="s">
        <v>2479</v>
      </c>
      <c r="C618" s="78" t="s">
        <v>3673</v>
      </c>
      <c r="D618" s="37" t="s">
        <v>3674</v>
      </c>
      <c r="E618">
        <v>-1</v>
      </c>
    </row>
    <row r="619" spans="1:8" x14ac:dyDescent="0.25">
      <c r="A619" s="7"/>
      <c r="B619" s="49" t="s">
        <v>2479</v>
      </c>
      <c r="C619" s="78" t="s">
        <v>3675</v>
      </c>
      <c r="D619" s="37" t="s">
        <v>3676</v>
      </c>
      <c r="E619">
        <v>0</v>
      </c>
    </row>
    <row r="620" spans="1:8" x14ac:dyDescent="0.25">
      <c r="A620" s="7"/>
      <c r="B620" s="49" t="s">
        <v>2479</v>
      </c>
      <c r="C620" s="78" t="s">
        <v>3677</v>
      </c>
      <c r="D620" s="37" t="s">
        <v>3678</v>
      </c>
      <c r="E620">
        <v>-1</v>
      </c>
    </row>
    <row r="621" spans="1:8" x14ac:dyDescent="0.25">
      <c r="A621" s="7"/>
      <c r="B621" s="49" t="s">
        <v>2479</v>
      </c>
      <c r="C621" s="78" t="s">
        <v>1879</v>
      </c>
      <c r="D621" s="37" t="s">
        <v>3679</v>
      </c>
      <c r="E621">
        <v>-1</v>
      </c>
    </row>
    <row r="622" spans="1:8" x14ac:dyDescent="0.25">
      <c r="A622" s="7"/>
      <c r="B622" s="49" t="s">
        <v>2479</v>
      </c>
      <c r="C622" s="78" t="s">
        <v>3300</v>
      </c>
      <c r="D622" s="37" t="s">
        <v>3680</v>
      </c>
      <c r="E622">
        <v>0</v>
      </c>
    </row>
    <row r="623" spans="1:8" x14ac:dyDescent="0.25">
      <c r="A623" s="7"/>
      <c r="B623" s="49" t="s">
        <v>2479</v>
      </c>
      <c r="C623" s="78" t="s">
        <v>3681</v>
      </c>
      <c r="D623" s="37" t="s">
        <v>3682</v>
      </c>
      <c r="E623">
        <v>-1</v>
      </c>
    </row>
    <row r="624" spans="1:8" x14ac:dyDescent="0.25">
      <c r="A624" s="7"/>
      <c r="B624" s="63" t="s">
        <v>2479</v>
      </c>
      <c r="C624" s="79" t="s">
        <v>3683</v>
      </c>
      <c r="D624" s="86" t="s">
        <v>3684</v>
      </c>
      <c r="E624">
        <v>-1</v>
      </c>
      <c r="F624" s="98"/>
      <c r="G624" s="98"/>
      <c r="H624" s="5"/>
    </row>
    <row r="625" spans="1:8" x14ac:dyDescent="0.25">
      <c r="A625" s="7"/>
      <c r="B625" s="63" t="s">
        <v>2479</v>
      </c>
      <c r="C625" s="79" t="s">
        <v>3685</v>
      </c>
      <c r="D625" s="86" t="s">
        <v>3686</v>
      </c>
      <c r="E625">
        <v>-1</v>
      </c>
      <c r="F625" s="98"/>
      <c r="G625" s="98"/>
      <c r="H625" s="5"/>
    </row>
    <row r="626" spans="1:8" x14ac:dyDescent="0.25">
      <c r="A626" s="7"/>
      <c r="B626" s="63" t="s">
        <v>2479</v>
      </c>
      <c r="C626" s="79" t="s">
        <v>3687</v>
      </c>
      <c r="D626" s="86" t="s">
        <v>3688</v>
      </c>
      <c r="E626">
        <v>0</v>
      </c>
      <c r="F626" s="98"/>
      <c r="G626" s="98"/>
      <c r="H626" s="5"/>
    </row>
    <row r="627" spans="1:8" x14ac:dyDescent="0.25">
      <c r="A627" s="7"/>
      <c r="B627" s="49" t="s">
        <v>2479</v>
      </c>
      <c r="C627" s="78" t="s">
        <v>3689</v>
      </c>
      <c r="D627" s="37" t="s">
        <v>3690</v>
      </c>
      <c r="E627">
        <v>-1</v>
      </c>
    </row>
    <row r="628" spans="1:8" x14ac:dyDescent="0.25">
      <c r="A628" s="7"/>
      <c r="B628" s="49" t="s">
        <v>2479</v>
      </c>
      <c r="C628" s="78" t="s">
        <v>3691</v>
      </c>
      <c r="D628" s="37" t="s">
        <v>3692</v>
      </c>
      <c r="E628">
        <v>-1</v>
      </c>
    </row>
    <row r="629" spans="1:8" x14ac:dyDescent="0.25">
      <c r="A629" s="7"/>
      <c r="B629" s="49" t="s">
        <v>2479</v>
      </c>
      <c r="C629" s="78" t="s">
        <v>3693</v>
      </c>
      <c r="D629" s="37" t="s">
        <v>3694</v>
      </c>
      <c r="E629">
        <v>0</v>
      </c>
    </row>
    <row r="630" spans="1:8" x14ac:dyDescent="0.25">
      <c r="A630" s="7"/>
      <c r="B630" s="63" t="s">
        <v>2479</v>
      </c>
      <c r="C630" s="79" t="s">
        <v>3695</v>
      </c>
      <c r="D630" s="86" t="s">
        <v>3696</v>
      </c>
      <c r="E630">
        <v>-1</v>
      </c>
      <c r="F630" s="98"/>
      <c r="G630" s="98"/>
      <c r="H630" s="5"/>
    </row>
    <row r="631" spans="1:8" x14ac:dyDescent="0.25">
      <c r="A631" s="7"/>
      <c r="B631" s="49" t="s">
        <v>2479</v>
      </c>
      <c r="C631" s="78" t="s">
        <v>3697</v>
      </c>
      <c r="D631" s="37" t="s">
        <v>3698</v>
      </c>
      <c r="E631">
        <v>-1</v>
      </c>
    </row>
    <row r="632" spans="1:8" x14ac:dyDescent="0.25">
      <c r="A632" s="7"/>
      <c r="B632" s="63" t="s">
        <v>2479</v>
      </c>
      <c r="C632" s="79" t="s">
        <v>3699</v>
      </c>
      <c r="D632" s="86" t="s">
        <v>3700</v>
      </c>
      <c r="E632">
        <v>-1</v>
      </c>
      <c r="F632" s="98"/>
      <c r="G632" s="98"/>
      <c r="H632" s="5"/>
    </row>
    <row r="633" spans="1:8" x14ac:dyDescent="0.25">
      <c r="A633" s="7"/>
      <c r="B633" s="49" t="s">
        <v>2479</v>
      </c>
      <c r="C633" s="78" t="s">
        <v>3701</v>
      </c>
      <c r="D633" s="37" t="s">
        <v>3702</v>
      </c>
      <c r="E633">
        <v>-1</v>
      </c>
    </row>
    <row r="634" spans="1:8" x14ac:dyDescent="0.25">
      <c r="A634" s="7"/>
      <c r="B634" s="49" t="s">
        <v>2479</v>
      </c>
      <c r="C634" s="78" t="s">
        <v>3703</v>
      </c>
      <c r="D634" s="37" t="s">
        <v>3704</v>
      </c>
      <c r="E634">
        <v>-1</v>
      </c>
    </row>
    <row r="635" spans="1:8" x14ac:dyDescent="0.25">
      <c r="A635" s="7"/>
      <c r="B635" s="49" t="s">
        <v>2479</v>
      </c>
      <c r="C635" s="78" t="s">
        <v>3705</v>
      </c>
      <c r="D635" s="37" t="s">
        <v>3706</v>
      </c>
      <c r="E635">
        <v>-1</v>
      </c>
    </row>
    <row r="636" spans="1:8" x14ac:dyDescent="0.25">
      <c r="A636" s="7"/>
      <c r="B636" s="49" t="s">
        <v>2479</v>
      </c>
      <c r="C636" s="78" t="s">
        <v>3707</v>
      </c>
      <c r="D636" s="37" t="s">
        <v>3708</v>
      </c>
      <c r="E636">
        <v>-1</v>
      </c>
    </row>
    <row r="637" spans="1:8" x14ac:dyDescent="0.25">
      <c r="A637" s="7"/>
      <c r="B637" s="63" t="s">
        <v>2479</v>
      </c>
      <c r="C637" s="79" t="s">
        <v>3709</v>
      </c>
      <c r="D637" s="86" t="s">
        <v>3710</v>
      </c>
      <c r="E637">
        <v>-1</v>
      </c>
      <c r="F637" s="98"/>
      <c r="G637" s="98"/>
      <c r="H637" s="5"/>
    </row>
    <row r="638" spans="1:8" x14ac:dyDescent="0.25">
      <c r="A638" s="7"/>
      <c r="B638" s="49" t="s">
        <v>2479</v>
      </c>
      <c r="C638" s="78" t="s">
        <v>3711</v>
      </c>
      <c r="D638" s="37" t="s">
        <v>3712</v>
      </c>
      <c r="E638">
        <v>0</v>
      </c>
    </row>
    <row r="639" spans="1:8" x14ac:dyDescent="0.25">
      <c r="A639" s="7"/>
      <c r="B639" s="49" t="s">
        <v>2479</v>
      </c>
      <c r="C639" s="78" t="s">
        <v>3713</v>
      </c>
      <c r="D639" s="37" t="s">
        <v>3714</v>
      </c>
      <c r="E639">
        <v>-1</v>
      </c>
    </row>
    <row r="640" spans="1:8" x14ac:dyDescent="0.25">
      <c r="A640" s="7"/>
      <c r="B640" s="49" t="s">
        <v>2825</v>
      </c>
      <c r="C640" s="78" t="s">
        <v>3715</v>
      </c>
      <c r="D640" s="37" t="s">
        <v>3716</v>
      </c>
      <c r="E640">
        <v>1</v>
      </c>
    </row>
    <row r="641" spans="1:7" x14ac:dyDescent="0.25">
      <c r="A641" s="7"/>
      <c r="B641" s="49" t="s">
        <v>2825</v>
      </c>
      <c r="C641" s="78" t="s">
        <v>3717</v>
      </c>
      <c r="D641" s="37" t="s">
        <v>3718</v>
      </c>
      <c r="E641">
        <v>1</v>
      </c>
    </row>
    <row r="642" spans="1:7" x14ac:dyDescent="0.25">
      <c r="A642" s="7"/>
      <c r="B642" s="49" t="s">
        <v>2825</v>
      </c>
      <c r="C642" s="78" t="s">
        <v>3719</v>
      </c>
      <c r="D642" s="37" t="s">
        <v>3720</v>
      </c>
      <c r="E642">
        <v>-1</v>
      </c>
    </row>
    <row r="643" spans="1:7" x14ac:dyDescent="0.25">
      <c r="A643" s="7"/>
      <c r="B643" s="49" t="s">
        <v>2825</v>
      </c>
      <c r="C643" s="78" t="s">
        <v>3721</v>
      </c>
      <c r="D643" s="37" t="s">
        <v>3722</v>
      </c>
      <c r="E643">
        <v>-1</v>
      </c>
    </row>
    <row r="644" spans="1:7" x14ac:dyDescent="0.25">
      <c r="A644" s="7"/>
      <c r="B644" s="49" t="s">
        <v>2825</v>
      </c>
      <c r="C644" s="78" t="s">
        <v>3723</v>
      </c>
      <c r="D644" s="37" t="s">
        <v>3724</v>
      </c>
      <c r="E644">
        <v>1</v>
      </c>
    </row>
    <row r="645" spans="1:7" x14ac:dyDescent="0.25">
      <c r="A645" s="7"/>
      <c r="B645" s="49" t="s">
        <v>2825</v>
      </c>
      <c r="C645" s="78" t="s">
        <v>3725</v>
      </c>
      <c r="D645" s="37" t="s">
        <v>3726</v>
      </c>
      <c r="E645">
        <v>-1</v>
      </c>
    </row>
    <row r="646" spans="1:7" x14ac:dyDescent="0.25">
      <c r="A646" s="7"/>
      <c r="B646" s="63" t="s">
        <v>2825</v>
      </c>
      <c r="C646" s="79" t="s">
        <v>3727</v>
      </c>
      <c r="D646" s="86" t="s">
        <v>3728</v>
      </c>
      <c r="E646">
        <v>-1</v>
      </c>
      <c r="F646" s="98"/>
      <c r="G646" s="98"/>
    </row>
    <row r="647" spans="1:7" x14ac:dyDescent="0.25">
      <c r="A647" s="7"/>
      <c r="B647" s="63" t="s">
        <v>2825</v>
      </c>
      <c r="C647" s="79" t="s">
        <v>3729</v>
      </c>
      <c r="D647" s="86" t="s">
        <v>3730</v>
      </c>
      <c r="E647">
        <v>-1</v>
      </c>
      <c r="F647" s="98"/>
      <c r="G647" s="98"/>
    </row>
    <row r="648" spans="1:7" x14ac:dyDescent="0.25">
      <c r="A648" s="7"/>
      <c r="B648" s="49" t="s">
        <v>2825</v>
      </c>
      <c r="C648" s="78" t="s">
        <v>3731</v>
      </c>
      <c r="D648" s="37" t="s">
        <v>3732</v>
      </c>
      <c r="E648">
        <v>-1</v>
      </c>
    </row>
    <row r="649" spans="1:7" x14ac:dyDescent="0.25">
      <c r="A649" s="7"/>
      <c r="B649" s="49" t="s">
        <v>2825</v>
      </c>
      <c r="C649" s="78" t="s">
        <v>3733</v>
      </c>
      <c r="D649" s="37" t="s">
        <v>3734</v>
      </c>
      <c r="E649">
        <v>-1</v>
      </c>
    </row>
    <row r="650" spans="1:7" x14ac:dyDescent="0.25">
      <c r="A650" s="7"/>
      <c r="B650" s="63" t="s">
        <v>2825</v>
      </c>
      <c r="C650" s="79" t="s">
        <v>3735</v>
      </c>
      <c r="D650" s="86" t="s">
        <v>3736</v>
      </c>
      <c r="E650">
        <v>-1</v>
      </c>
      <c r="F650" s="98"/>
      <c r="G650" s="98"/>
    </row>
    <row r="651" spans="1:7" x14ac:dyDescent="0.25">
      <c r="A651" s="7"/>
      <c r="B651" s="49" t="s">
        <v>2825</v>
      </c>
      <c r="C651" s="78" t="s">
        <v>3737</v>
      </c>
      <c r="D651" s="37" t="s">
        <v>3738</v>
      </c>
      <c r="E651">
        <v>1</v>
      </c>
    </row>
    <row r="652" spans="1:7" x14ac:dyDescent="0.25">
      <c r="A652" s="7"/>
      <c r="B652" s="49" t="s">
        <v>2825</v>
      </c>
      <c r="C652" s="78" t="s">
        <v>3739</v>
      </c>
      <c r="D652" s="37" t="s">
        <v>3740</v>
      </c>
      <c r="E652">
        <v>-1</v>
      </c>
    </row>
    <row r="653" spans="1:7" x14ac:dyDescent="0.25">
      <c r="A653" s="7"/>
      <c r="B653" s="49" t="s">
        <v>2825</v>
      </c>
      <c r="C653" s="78" t="s">
        <v>3741</v>
      </c>
      <c r="D653" s="37" t="s">
        <v>3742</v>
      </c>
      <c r="E653">
        <v>-1</v>
      </c>
    </row>
    <row r="654" spans="1:7" x14ac:dyDescent="0.25">
      <c r="A654" s="7"/>
      <c r="B654" s="49" t="s">
        <v>2825</v>
      </c>
      <c r="C654" s="78" t="s">
        <v>3743</v>
      </c>
      <c r="D654" s="37" t="s">
        <v>3744</v>
      </c>
      <c r="E654">
        <v>-1</v>
      </c>
    </row>
    <row r="655" spans="1:7" x14ac:dyDescent="0.25">
      <c r="A655" s="7"/>
      <c r="B655" s="49" t="s">
        <v>2825</v>
      </c>
      <c r="C655" s="78" t="s">
        <v>3745</v>
      </c>
      <c r="D655" s="37" t="s">
        <v>3746</v>
      </c>
      <c r="E655">
        <v>-1</v>
      </c>
    </row>
    <row r="656" spans="1:7" x14ac:dyDescent="0.25">
      <c r="A656" s="7"/>
      <c r="B656" s="49" t="s">
        <v>2825</v>
      </c>
      <c r="C656" s="78" t="s">
        <v>3747</v>
      </c>
      <c r="D656" s="37" t="s">
        <v>3748</v>
      </c>
      <c r="E656">
        <v>1</v>
      </c>
    </row>
    <row r="657" spans="1:8" x14ac:dyDescent="0.25">
      <c r="A657" s="7"/>
      <c r="B657" s="49" t="s">
        <v>2825</v>
      </c>
      <c r="C657" s="78" t="s">
        <v>3749</v>
      </c>
      <c r="D657" s="37" t="s">
        <v>3750</v>
      </c>
      <c r="E657">
        <v>1</v>
      </c>
    </row>
    <row r="658" spans="1:8" x14ac:dyDescent="0.25">
      <c r="A658" s="7"/>
      <c r="B658" s="49" t="s">
        <v>2825</v>
      </c>
      <c r="C658" s="78" t="s">
        <v>3751</v>
      </c>
      <c r="D658" s="37" t="s">
        <v>3752</v>
      </c>
      <c r="E658">
        <v>1</v>
      </c>
    </row>
    <row r="659" spans="1:8" x14ac:dyDescent="0.25">
      <c r="A659" s="7"/>
      <c r="B659" s="63" t="s">
        <v>2825</v>
      </c>
      <c r="C659" s="79" t="s">
        <v>3753</v>
      </c>
      <c r="D659" s="86" t="s">
        <v>3754</v>
      </c>
      <c r="E659">
        <v>-1</v>
      </c>
      <c r="F659" s="98"/>
      <c r="G659" s="98"/>
      <c r="H659" s="5"/>
    </row>
    <row r="660" spans="1:8" x14ac:dyDescent="0.25">
      <c r="A660" s="7"/>
      <c r="B660" s="49" t="s">
        <v>2825</v>
      </c>
      <c r="C660" s="78" t="s">
        <v>3755</v>
      </c>
      <c r="D660" s="37" t="s">
        <v>3756</v>
      </c>
      <c r="E660">
        <v>0</v>
      </c>
    </row>
    <row r="661" spans="1:8" x14ac:dyDescent="0.25">
      <c r="A661" s="7"/>
      <c r="B661" s="49" t="s">
        <v>2825</v>
      </c>
      <c r="C661" s="78" t="s">
        <v>3757</v>
      </c>
      <c r="D661" s="37" t="s">
        <v>3758</v>
      </c>
      <c r="E661">
        <v>1</v>
      </c>
    </row>
    <row r="662" spans="1:8" x14ac:dyDescent="0.25">
      <c r="A662" s="7"/>
      <c r="B662" s="49" t="s">
        <v>2825</v>
      </c>
      <c r="C662" s="78" t="s">
        <v>3759</v>
      </c>
      <c r="D662" s="37" t="s">
        <v>3760</v>
      </c>
      <c r="E662">
        <v>-1</v>
      </c>
    </row>
    <row r="663" spans="1:8" x14ac:dyDescent="0.25">
      <c r="A663" s="7"/>
      <c r="B663" s="49" t="s">
        <v>2825</v>
      </c>
      <c r="C663" s="78" t="s">
        <v>3761</v>
      </c>
      <c r="D663" s="37" t="s">
        <v>3762</v>
      </c>
      <c r="E663">
        <v>1</v>
      </c>
    </row>
    <row r="664" spans="1:8" x14ac:dyDescent="0.25">
      <c r="A664" s="7"/>
      <c r="B664" s="49" t="s">
        <v>2825</v>
      </c>
      <c r="C664" s="78" t="s">
        <v>3763</v>
      </c>
      <c r="D664" s="37" t="s">
        <v>3764</v>
      </c>
      <c r="E664">
        <v>-1</v>
      </c>
    </row>
    <row r="665" spans="1:8" x14ac:dyDescent="0.25">
      <c r="A665" s="7"/>
      <c r="B665" s="49" t="s">
        <v>2825</v>
      </c>
      <c r="C665" s="78" t="s">
        <v>3765</v>
      </c>
      <c r="D665" s="37" t="s">
        <v>3766</v>
      </c>
      <c r="E665">
        <v>0</v>
      </c>
    </row>
    <row r="666" spans="1:8" x14ac:dyDescent="0.25">
      <c r="A666" s="7"/>
      <c r="B666" s="49" t="s">
        <v>2825</v>
      </c>
      <c r="C666" s="78" t="s">
        <v>3767</v>
      </c>
      <c r="D666" s="37" t="s">
        <v>3768</v>
      </c>
      <c r="E666">
        <v>-1</v>
      </c>
    </row>
    <row r="667" spans="1:8" x14ac:dyDescent="0.25">
      <c r="A667" s="7"/>
      <c r="B667" s="49" t="s">
        <v>2825</v>
      </c>
      <c r="C667" s="78" t="s">
        <v>3769</v>
      </c>
      <c r="D667" s="37" t="s">
        <v>3770</v>
      </c>
      <c r="E667">
        <v>-1</v>
      </c>
    </row>
    <row r="668" spans="1:8" x14ac:dyDescent="0.25">
      <c r="A668" s="7"/>
      <c r="B668" s="49" t="s">
        <v>2825</v>
      </c>
      <c r="C668" s="78" t="s">
        <v>3771</v>
      </c>
      <c r="D668" s="37" t="s">
        <v>3772</v>
      </c>
      <c r="E668">
        <v>1</v>
      </c>
    </row>
    <row r="669" spans="1:8" x14ac:dyDescent="0.25">
      <c r="A669" s="7"/>
      <c r="B669" s="49" t="s">
        <v>2825</v>
      </c>
      <c r="C669" s="78" t="s">
        <v>3773</v>
      </c>
      <c r="D669" s="37" t="s">
        <v>3774</v>
      </c>
      <c r="E669">
        <v>-1</v>
      </c>
    </row>
    <row r="670" spans="1:8" x14ac:dyDescent="0.25">
      <c r="A670" s="7"/>
      <c r="B670" s="49" t="s">
        <v>2825</v>
      </c>
      <c r="C670" s="78" t="s">
        <v>3775</v>
      </c>
      <c r="D670" s="37" t="s">
        <v>3776</v>
      </c>
      <c r="E670">
        <v>1</v>
      </c>
    </row>
    <row r="671" spans="1:8" x14ac:dyDescent="0.25">
      <c r="A671" s="7"/>
      <c r="B671" s="49" t="s">
        <v>2825</v>
      </c>
      <c r="C671" s="78" t="s">
        <v>3777</v>
      </c>
      <c r="D671" s="37" t="s">
        <v>3778</v>
      </c>
      <c r="E671">
        <v>-1</v>
      </c>
    </row>
    <row r="672" spans="1:8" x14ac:dyDescent="0.25">
      <c r="A672" s="7"/>
      <c r="B672" s="49" t="s">
        <v>2825</v>
      </c>
      <c r="C672" s="78" t="s">
        <v>3779</v>
      </c>
      <c r="D672" s="37" t="s">
        <v>3780</v>
      </c>
      <c r="E672">
        <v>-1</v>
      </c>
    </row>
    <row r="673" spans="1:7" x14ac:dyDescent="0.25">
      <c r="A673" s="7"/>
      <c r="B673" s="49" t="s">
        <v>2825</v>
      </c>
      <c r="C673" s="78" t="s">
        <v>3781</v>
      </c>
      <c r="D673" s="37" t="s">
        <v>3782</v>
      </c>
      <c r="E673">
        <v>-1</v>
      </c>
    </row>
    <row r="674" spans="1:7" x14ac:dyDescent="0.25">
      <c r="A674" s="7"/>
      <c r="B674" s="49" t="s">
        <v>2825</v>
      </c>
      <c r="C674" s="78" t="s">
        <v>3783</v>
      </c>
      <c r="D674" s="37" t="s">
        <v>3784</v>
      </c>
      <c r="E674">
        <v>1</v>
      </c>
    </row>
    <row r="675" spans="1:7" x14ac:dyDescent="0.25">
      <c r="A675" s="7"/>
      <c r="B675" s="49" t="s">
        <v>2825</v>
      </c>
      <c r="C675" s="78" t="s">
        <v>3785</v>
      </c>
      <c r="D675" s="37" t="s">
        <v>3786</v>
      </c>
      <c r="E675">
        <v>-1</v>
      </c>
    </row>
    <row r="676" spans="1:7" x14ac:dyDescent="0.25">
      <c r="A676" s="7"/>
      <c r="B676" s="49" t="s">
        <v>2825</v>
      </c>
      <c r="C676" s="78" t="s">
        <v>3787</v>
      </c>
      <c r="D676" s="37" t="s">
        <v>3788</v>
      </c>
      <c r="E676">
        <v>-1</v>
      </c>
    </row>
    <row r="677" spans="1:7" x14ac:dyDescent="0.25">
      <c r="A677" s="7"/>
      <c r="B677" s="49" t="s">
        <v>2825</v>
      </c>
      <c r="C677" s="78" t="s">
        <v>3789</v>
      </c>
      <c r="D677" s="37" t="s">
        <v>3790</v>
      </c>
      <c r="E677">
        <v>0</v>
      </c>
    </row>
    <row r="678" spans="1:7" x14ac:dyDescent="0.25">
      <c r="A678" s="7"/>
      <c r="B678" s="49" t="s">
        <v>2825</v>
      </c>
      <c r="C678" s="78" t="s">
        <v>3791</v>
      </c>
      <c r="D678" s="37" t="s">
        <v>3792</v>
      </c>
      <c r="E678">
        <v>-1</v>
      </c>
    </row>
    <row r="679" spans="1:7" x14ac:dyDescent="0.25">
      <c r="A679" s="7"/>
      <c r="B679" s="63" t="s">
        <v>2825</v>
      </c>
      <c r="C679" s="79" t="s">
        <v>3793</v>
      </c>
      <c r="D679" s="86" t="s">
        <v>3794</v>
      </c>
      <c r="E679">
        <v>-1</v>
      </c>
      <c r="F679" s="98"/>
    </row>
    <row r="680" spans="1:7" x14ac:dyDescent="0.25">
      <c r="A680" s="7"/>
      <c r="B680" s="49" t="s">
        <v>2825</v>
      </c>
      <c r="C680" s="78" t="s">
        <v>3795</v>
      </c>
      <c r="D680" s="37" t="s">
        <v>3796</v>
      </c>
      <c r="E680">
        <v>1</v>
      </c>
    </row>
    <row r="681" spans="1:7" x14ac:dyDescent="0.25">
      <c r="A681" s="7"/>
      <c r="B681" s="49" t="s">
        <v>2825</v>
      </c>
      <c r="C681" s="78" t="s">
        <v>3797</v>
      </c>
      <c r="D681" s="37" t="s">
        <v>3798</v>
      </c>
      <c r="E681">
        <v>-1</v>
      </c>
    </row>
    <row r="682" spans="1:7" x14ac:dyDescent="0.25">
      <c r="A682" s="7"/>
      <c r="B682" s="49" t="s">
        <v>2825</v>
      </c>
      <c r="C682" s="78" t="s">
        <v>3799</v>
      </c>
      <c r="D682" s="37" t="s">
        <v>3800</v>
      </c>
      <c r="E682">
        <v>-1</v>
      </c>
    </row>
    <row r="683" spans="1:7" x14ac:dyDescent="0.25">
      <c r="A683" s="7"/>
      <c r="B683" s="49" t="s">
        <v>2825</v>
      </c>
      <c r="C683" s="78" t="s">
        <v>3801</v>
      </c>
      <c r="D683" s="37" t="s">
        <v>3802</v>
      </c>
      <c r="E683">
        <v>0</v>
      </c>
    </row>
    <row r="684" spans="1:7" x14ac:dyDescent="0.25">
      <c r="A684" s="7"/>
      <c r="B684" s="49" t="s">
        <v>2825</v>
      </c>
      <c r="C684" s="78" t="s">
        <v>3803</v>
      </c>
      <c r="D684" s="37" t="s">
        <v>3804</v>
      </c>
      <c r="E684">
        <v>-1</v>
      </c>
    </row>
    <row r="685" spans="1:7" x14ac:dyDescent="0.25">
      <c r="A685" s="7"/>
      <c r="B685" s="49" t="s">
        <v>2825</v>
      </c>
      <c r="C685" s="78" t="s">
        <v>3805</v>
      </c>
      <c r="D685" s="37" t="s">
        <v>3806</v>
      </c>
      <c r="E685">
        <v>-1</v>
      </c>
    </row>
    <row r="686" spans="1:7" x14ac:dyDescent="0.25">
      <c r="A686" s="7"/>
      <c r="B686" s="49" t="s">
        <v>2825</v>
      </c>
      <c r="C686" s="78" t="s">
        <v>3807</v>
      </c>
      <c r="D686" s="37" t="s">
        <v>3808</v>
      </c>
      <c r="E686">
        <v>-1</v>
      </c>
    </row>
    <row r="687" spans="1:7" x14ac:dyDescent="0.25">
      <c r="A687" s="7"/>
      <c r="B687" s="63" t="s">
        <v>2825</v>
      </c>
      <c r="C687" s="79" t="s">
        <v>3809</v>
      </c>
      <c r="D687" s="86" t="s">
        <v>3810</v>
      </c>
      <c r="E687">
        <v>-1</v>
      </c>
      <c r="F687" s="98"/>
      <c r="G687" s="98"/>
    </row>
    <row r="688" spans="1:7" x14ac:dyDescent="0.25">
      <c r="A688" s="7"/>
      <c r="B688" s="49" t="s">
        <v>2825</v>
      </c>
      <c r="C688" s="78" t="s">
        <v>3811</v>
      </c>
      <c r="D688" s="37" t="s">
        <v>3812</v>
      </c>
      <c r="E688">
        <v>-1</v>
      </c>
    </row>
    <row r="689" spans="1:7" x14ac:dyDescent="0.25">
      <c r="A689" s="7"/>
      <c r="B689" s="49" t="s">
        <v>2825</v>
      </c>
      <c r="C689" s="78" t="s">
        <v>3813</v>
      </c>
      <c r="D689" s="37" t="s">
        <v>3814</v>
      </c>
      <c r="E689">
        <v>-1</v>
      </c>
    </row>
    <row r="690" spans="1:7" x14ac:dyDescent="0.25">
      <c r="A690" s="7"/>
      <c r="B690" s="49" t="s">
        <v>2825</v>
      </c>
      <c r="C690" s="78" t="s">
        <v>3815</v>
      </c>
      <c r="D690" s="37" t="s">
        <v>3816</v>
      </c>
      <c r="E690">
        <v>-1</v>
      </c>
    </row>
    <row r="691" spans="1:7" x14ac:dyDescent="0.25">
      <c r="A691" s="7"/>
      <c r="B691" s="49" t="s">
        <v>2825</v>
      </c>
      <c r="C691" s="78" t="s">
        <v>3817</v>
      </c>
      <c r="D691" s="37" t="s">
        <v>3818</v>
      </c>
      <c r="E691">
        <v>-1</v>
      </c>
    </row>
    <row r="692" spans="1:7" x14ac:dyDescent="0.25">
      <c r="A692" s="7"/>
      <c r="B692" s="49" t="s">
        <v>2825</v>
      </c>
      <c r="C692" s="78" t="s">
        <v>3819</v>
      </c>
      <c r="D692" s="37" t="s">
        <v>3820</v>
      </c>
      <c r="E692">
        <v>1</v>
      </c>
    </row>
    <row r="693" spans="1:7" x14ac:dyDescent="0.25">
      <c r="A693" s="7"/>
      <c r="B693" s="49" t="s">
        <v>2825</v>
      </c>
      <c r="C693" s="78" t="s">
        <v>3821</v>
      </c>
      <c r="D693" s="37" t="s">
        <v>3822</v>
      </c>
      <c r="E693">
        <v>-1</v>
      </c>
    </row>
    <row r="694" spans="1:7" x14ac:dyDescent="0.25">
      <c r="A694" s="7"/>
      <c r="B694" s="49" t="s">
        <v>2825</v>
      </c>
      <c r="C694" s="78" t="s">
        <v>3823</v>
      </c>
      <c r="D694" s="37" t="s">
        <v>3824</v>
      </c>
      <c r="E694">
        <v>-1</v>
      </c>
    </row>
    <row r="695" spans="1:7" s="115" customFormat="1" x14ac:dyDescent="0.25">
      <c r="A695" s="111"/>
      <c r="B695" s="112" t="s">
        <v>2825</v>
      </c>
      <c r="C695" s="113" t="s">
        <v>3825</v>
      </c>
      <c r="D695" s="114" t="s">
        <v>3826</v>
      </c>
      <c r="E695" s="115">
        <v>-1</v>
      </c>
      <c r="F695" s="116"/>
      <c r="G695" s="116"/>
    </row>
    <row r="696" spans="1:7" x14ac:dyDescent="0.25">
      <c r="A696" s="7"/>
      <c r="B696" s="49" t="s">
        <v>2825</v>
      </c>
      <c r="C696" s="78" t="s">
        <v>3827</v>
      </c>
      <c r="D696" s="37" t="s">
        <v>3828</v>
      </c>
      <c r="E696">
        <v>1</v>
      </c>
    </row>
    <row r="697" spans="1:7" x14ac:dyDescent="0.25">
      <c r="A697" s="7"/>
      <c r="B697" s="49" t="s">
        <v>2825</v>
      </c>
      <c r="C697" s="78" t="s">
        <v>3829</v>
      </c>
      <c r="D697" s="37" t="s">
        <v>3830</v>
      </c>
      <c r="E697">
        <v>1</v>
      </c>
    </row>
    <row r="698" spans="1:7" x14ac:dyDescent="0.25">
      <c r="A698" s="7"/>
      <c r="B698" s="49" t="s">
        <v>2825</v>
      </c>
      <c r="C698" s="78" t="s">
        <v>3831</v>
      </c>
      <c r="D698" s="37" t="s">
        <v>3832</v>
      </c>
      <c r="E698">
        <v>1</v>
      </c>
    </row>
    <row r="699" spans="1:7" x14ac:dyDescent="0.25">
      <c r="A699" s="7"/>
      <c r="B699" s="49" t="s">
        <v>2825</v>
      </c>
      <c r="C699" s="78" t="s">
        <v>3833</v>
      </c>
      <c r="D699" s="37" t="s">
        <v>3834</v>
      </c>
      <c r="E699">
        <v>1</v>
      </c>
    </row>
    <row r="700" spans="1:7" s="115" customFormat="1" x14ac:dyDescent="0.25">
      <c r="A700" s="111"/>
      <c r="B700" s="112" t="s">
        <v>2825</v>
      </c>
      <c r="C700" s="113" t="s">
        <v>3835</v>
      </c>
      <c r="D700" s="114" t="s">
        <v>3836</v>
      </c>
      <c r="E700" s="115">
        <v>-1</v>
      </c>
      <c r="F700" s="116"/>
      <c r="G700" s="116"/>
    </row>
    <row r="701" spans="1:7" x14ac:dyDescent="0.25">
      <c r="A701" s="7"/>
      <c r="B701" s="49" t="s">
        <v>2825</v>
      </c>
      <c r="C701" s="78" t="s">
        <v>3837</v>
      </c>
      <c r="D701" s="37" t="s">
        <v>3838</v>
      </c>
      <c r="E701">
        <v>-1</v>
      </c>
    </row>
    <row r="702" spans="1:7" x14ac:dyDescent="0.25">
      <c r="A702" s="7"/>
      <c r="B702" s="49" t="s">
        <v>2825</v>
      </c>
      <c r="C702" s="78" t="s">
        <v>3839</v>
      </c>
      <c r="D702" s="37" t="s">
        <v>3840</v>
      </c>
      <c r="E702">
        <v>-1</v>
      </c>
    </row>
    <row r="703" spans="1:7" x14ac:dyDescent="0.25">
      <c r="A703" s="7"/>
      <c r="B703" s="49" t="s">
        <v>2825</v>
      </c>
      <c r="C703" s="78" t="s">
        <v>3841</v>
      </c>
      <c r="D703" s="37" t="s">
        <v>3842</v>
      </c>
      <c r="E703">
        <v>-1</v>
      </c>
    </row>
    <row r="704" spans="1:7" x14ac:dyDescent="0.25">
      <c r="A704" s="7"/>
      <c r="B704" s="49" t="s">
        <v>2825</v>
      </c>
      <c r="C704" s="78" t="s">
        <v>3843</v>
      </c>
      <c r="D704" s="37" t="s">
        <v>3844</v>
      </c>
      <c r="E704">
        <v>-1</v>
      </c>
    </row>
    <row r="705" spans="1:5" x14ac:dyDescent="0.25">
      <c r="A705" s="7"/>
      <c r="B705" s="49" t="s">
        <v>2825</v>
      </c>
      <c r="C705" s="78" t="s">
        <v>3845</v>
      </c>
      <c r="D705" s="37" t="s">
        <v>3846</v>
      </c>
      <c r="E705">
        <v>0</v>
      </c>
    </row>
    <row r="706" spans="1:5" x14ac:dyDescent="0.25">
      <c r="A706" s="7"/>
      <c r="B706" s="49" t="s">
        <v>2825</v>
      </c>
      <c r="C706" s="78" t="s">
        <v>3847</v>
      </c>
      <c r="D706" s="37" t="s">
        <v>3848</v>
      </c>
      <c r="E706">
        <v>-1</v>
      </c>
    </row>
    <row r="707" spans="1:5" x14ac:dyDescent="0.25">
      <c r="A707" s="7"/>
      <c r="B707" s="49" t="s">
        <v>2825</v>
      </c>
      <c r="C707" s="78" t="s">
        <v>3849</v>
      </c>
      <c r="D707" s="37" t="s">
        <v>3850</v>
      </c>
      <c r="E707">
        <v>-1</v>
      </c>
    </row>
    <row r="708" spans="1:5" x14ac:dyDescent="0.25">
      <c r="A708" s="7"/>
      <c r="B708" s="49" t="s">
        <v>2825</v>
      </c>
      <c r="C708" s="78" t="s">
        <v>3851</v>
      </c>
      <c r="D708" s="37" t="s">
        <v>3852</v>
      </c>
      <c r="E708">
        <v>-1</v>
      </c>
    </row>
    <row r="709" spans="1:5" x14ac:dyDescent="0.25">
      <c r="A709" s="7"/>
      <c r="B709" s="49" t="s">
        <v>2533</v>
      </c>
      <c r="C709" s="78" t="s">
        <v>3853</v>
      </c>
      <c r="D709" s="37" t="s">
        <v>3854</v>
      </c>
      <c r="E709">
        <v>1</v>
      </c>
    </row>
    <row r="710" spans="1:5" x14ac:dyDescent="0.25">
      <c r="A710" s="7"/>
      <c r="B710" s="49" t="s">
        <v>2533</v>
      </c>
      <c r="C710" s="78" t="s">
        <v>3855</v>
      </c>
      <c r="D710" s="37" t="s">
        <v>3856</v>
      </c>
      <c r="E710">
        <v>-1</v>
      </c>
    </row>
    <row r="711" spans="1:5" x14ac:dyDescent="0.25">
      <c r="A711" s="7"/>
      <c r="B711" s="49" t="s">
        <v>2533</v>
      </c>
      <c r="C711" s="78" t="s">
        <v>3857</v>
      </c>
      <c r="D711" s="37" t="s">
        <v>3858</v>
      </c>
      <c r="E711">
        <v>-1</v>
      </c>
    </row>
    <row r="712" spans="1:5" x14ac:dyDescent="0.25">
      <c r="A712" s="7"/>
      <c r="B712" s="49" t="s">
        <v>2533</v>
      </c>
      <c r="C712" s="78" t="s">
        <v>3859</v>
      </c>
      <c r="D712" s="37" t="s">
        <v>3860</v>
      </c>
      <c r="E712">
        <v>-1</v>
      </c>
    </row>
    <row r="713" spans="1:5" x14ac:dyDescent="0.25">
      <c r="A713" s="7"/>
      <c r="B713" s="49" t="s">
        <v>2533</v>
      </c>
      <c r="C713" s="78" t="s">
        <v>3861</v>
      </c>
      <c r="D713" s="37" t="s">
        <v>3862</v>
      </c>
      <c r="E713">
        <v>-1</v>
      </c>
    </row>
    <row r="714" spans="1:5" x14ac:dyDescent="0.25">
      <c r="A714" s="7"/>
      <c r="B714" s="49" t="s">
        <v>2533</v>
      </c>
      <c r="C714" s="78" t="s">
        <v>3863</v>
      </c>
      <c r="D714" s="37" t="s">
        <v>3864</v>
      </c>
      <c r="E714">
        <v>-1</v>
      </c>
    </row>
    <row r="715" spans="1:5" x14ac:dyDescent="0.25">
      <c r="A715" s="7"/>
      <c r="B715" s="49" t="s">
        <v>2533</v>
      </c>
      <c r="C715" s="78" t="s">
        <v>3865</v>
      </c>
      <c r="D715" s="37" t="s">
        <v>3866</v>
      </c>
      <c r="E715">
        <v>1</v>
      </c>
    </row>
    <row r="716" spans="1:5" x14ac:dyDescent="0.25">
      <c r="A716" s="7"/>
      <c r="B716" s="49" t="s">
        <v>2479</v>
      </c>
      <c r="C716" s="78"/>
      <c r="D716" s="37" t="s">
        <v>3867</v>
      </c>
      <c r="E716">
        <v>-1</v>
      </c>
    </row>
    <row r="717" spans="1:5" x14ac:dyDescent="0.25">
      <c r="A717" s="7"/>
      <c r="B717" s="49" t="s">
        <v>2479</v>
      </c>
      <c r="C717" s="78">
        <v>0.8771874999999999</v>
      </c>
      <c r="D717" s="37" t="s">
        <v>3868</v>
      </c>
      <c r="E717">
        <v>-1</v>
      </c>
    </row>
    <row r="718" spans="1:5" x14ac:dyDescent="0.25">
      <c r="A718" s="7"/>
      <c r="B718" s="49" t="s">
        <v>2479</v>
      </c>
      <c r="C718" s="78" t="s">
        <v>3869</v>
      </c>
      <c r="D718" s="37" t="s">
        <v>3870</v>
      </c>
      <c r="E718">
        <v>-1</v>
      </c>
    </row>
    <row r="719" spans="1:5" x14ac:dyDescent="0.25">
      <c r="A719" s="7"/>
      <c r="B719" s="49" t="s">
        <v>3871</v>
      </c>
      <c r="C719" s="78" t="s">
        <v>3872</v>
      </c>
      <c r="D719" s="37" t="s">
        <v>3873</v>
      </c>
      <c r="E719">
        <v>-1</v>
      </c>
    </row>
    <row r="720" spans="1:5" x14ac:dyDescent="0.25">
      <c r="A720" s="7"/>
      <c r="B720" s="49" t="s">
        <v>3874</v>
      </c>
      <c r="C720" s="78" t="s">
        <v>3875</v>
      </c>
      <c r="D720" s="37" t="s">
        <v>3876</v>
      </c>
      <c r="E720">
        <v>-1</v>
      </c>
    </row>
    <row r="721" spans="1:5" x14ac:dyDescent="0.25">
      <c r="A721" s="7"/>
      <c r="B721" s="49" t="s">
        <v>3871</v>
      </c>
      <c r="C721" s="78" t="s">
        <v>3877</v>
      </c>
      <c r="D721" s="37" t="s">
        <v>3878</v>
      </c>
      <c r="E721">
        <v>1</v>
      </c>
    </row>
    <row r="722" spans="1:5" x14ac:dyDescent="0.25">
      <c r="A722" s="7"/>
      <c r="B722" s="49" t="s">
        <v>3871</v>
      </c>
      <c r="C722" s="78" t="s">
        <v>3879</v>
      </c>
      <c r="D722" s="37" t="s">
        <v>3880</v>
      </c>
      <c r="E722">
        <v>1</v>
      </c>
    </row>
    <row r="723" spans="1:5" x14ac:dyDescent="0.25">
      <c r="A723" s="7"/>
      <c r="B723" s="49" t="s">
        <v>3871</v>
      </c>
      <c r="C723" s="78" t="s">
        <v>3881</v>
      </c>
      <c r="D723" s="37" t="s">
        <v>3882</v>
      </c>
      <c r="E723">
        <v>-1</v>
      </c>
    </row>
    <row r="724" spans="1:5" x14ac:dyDescent="0.25">
      <c r="A724" s="7"/>
      <c r="B724" s="49" t="s">
        <v>3883</v>
      </c>
      <c r="C724" s="78" t="s">
        <v>3884</v>
      </c>
      <c r="D724" s="37" t="s">
        <v>3885</v>
      </c>
      <c r="E724">
        <v>-1</v>
      </c>
    </row>
    <row r="725" spans="1:5" x14ac:dyDescent="0.25">
      <c r="A725" s="7"/>
      <c r="B725" s="49" t="s">
        <v>2479</v>
      </c>
      <c r="C725" s="78" t="s">
        <v>3886</v>
      </c>
      <c r="D725" s="37" t="s">
        <v>3887</v>
      </c>
      <c r="E725">
        <v>0</v>
      </c>
    </row>
    <row r="726" spans="1:5" x14ac:dyDescent="0.25">
      <c r="A726" s="7"/>
      <c r="B726" s="49" t="s">
        <v>3874</v>
      </c>
      <c r="C726" s="78" t="s">
        <v>3888</v>
      </c>
      <c r="D726" s="37" t="s">
        <v>3889</v>
      </c>
      <c r="E726">
        <v>1</v>
      </c>
    </row>
    <row r="727" spans="1:5" x14ac:dyDescent="0.25">
      <c r="A727" s="7"/>
      <c r="B727" s="49" t="s">
        <v>3883</v>
      </c>
      <c r="C727" s="78" t="s">
        <v>3890</v>
      </c>
      <c r="D727" s="37" t="s">
        <v>3891</v>
      </c>
      <c r="E727">
        <v>-1</v>
      </c>
    </row>
    <row r="728" spans="1:5" x14ac:dyDescent="0.25">
      <c r="A728" s="7"/>
      <c r="B728" s="49" t="s">
        <v>3871</v>
      </c>
      <c r="C728" s="78" t="s">
        <v>3892</v>
      </c>
      <c r="D728" s="37" t="s">
        <v>3893</v>
      </c>
      <c r="E728">
        <v>-1</v>
      </c>
    </row>
    <row r="729" spans="1:5" x14ac:dyDescent="0.25">
      <c r="A729" s="7"/>
      <c r="B729" s="49" t="s">
        <v>2479</v>
      </c>
      <c r="C729" s="78" t="s">
        <v>3894</v>
      </c>
      <c r="D729" s="37" t="s">
        <v>3895</v>
      </c>
      <c r="E729">
        <v>-1</v>
      </c>
    </row>
    <row r="730" spans="1:5" x14ac:dyDescent="0.25">
      <c r="A730" s="7"/>
      <c r="B730" s="49" t="s">
        <v>2479</v>
      </c>
      <c r="C730" s="78" t="s">
        <v>3896</v>
      </c>
      <c r="D730" s="37" t="s">
        <v>3897</v>
      </c>
      <c r="E730">
        <v>-1</v>
      </c>
    </row>
    <row r="731" spans="1:5" x14ac:dyDescent="0.25">
      <c r="A731" s="7"/>
      <c r="B731" s="49" t="s">
        <v>2479</v>
      </c>
      <c r="C731" s="78" t="s">
        <v>3898</v>
      </c>
      <c r="D731" s="37" t="s">
        <v>3899</v>
      </c>
      <c r="E731">
        <v>0</v>
      </c>
    </row>
    <row r="732" spans="1:5" x14ac:dyDescent="0.25">
      <c r="A732" s="7"/>
      <c r="B732" s="49" t="s">
        <v>3883</v>
      </c>
      <c r="C732" s="78" t="s">
        <v>3900</v>
      </c>
      <c r="D732" s="37" t="s">
        <v>3901</v>
      </c>
      <c r="E732">
        <v>-1</v>
      </c>
    </row>
    <row r="733" spans="1:5" x14ac:dyDescent="0.25">
      <c r="A733" s="7"/>
      <c r="B733" s="49" t="s">
        <v>3871</v>
      </c>
      <c r="C733" s="78" t="s">
        <v>3902</v>
      </c>
      <c r="D733" s="37" t="s">
        <v>3903</v>
      </c>
      <c r="E733">
        <v>1</v>
      </c>
    </row>
    <row r="734" spans="1:5" x14ac:dyDescent="0.25">
      <c r="A734" s="7"/>
      <c r="B734" s="49" t="s">
        <v>3904</v>
      </c>
      <c r="C734" s="78" t="s">
        <v>3905</v>
      </c>
      <c r="D734" s="37" t="s">
        <v>3906</v>
      </c>
      <c r="E734">
        <v>0</v>
      </c>
    </row>
    <row r="735" spans="1:5" x14ac:dyDescent="0.25">
      <c r="A735" s="7"/>
      <c r="B735" s="49" t="s">
        <v>2479</v>
      </c>
      <c r="C735" s="78" t="s">
        <v>3907</v>
      </c>
      <c r="D735" s="37" t="s">
        <v>3908</v>
      </c>
      <c r="E735">
        <v>-1</v>
      </c>
    </row>
    <row r="736" spans="1:5" x14ac:dyDescent="0.25">
      <c r="A736" s="7"/>
      <c r="B736" s="49" t="s">
        <v>2479</v>
      </c>
      <c r="C736" s="78" t="s">
        <v>3909</v>
      </c>
      <c r="D736" s="37" t="s">
        <v>3910</v>
      </c>
      <c r="E736">
        <v>-1</v>
      </c>
    </row>
    <row r="737" spans="1:5" x14ac:dyDescent="0.25">
      <c r="A737" s="7"/>
      <c r="B737" s="49" t="s">
        <v>2479</v>
      </c>
      <c r="C737" s="78" t="s">
        <v>3911</v>
      </c>
      <c r="D737" s="37" t="s">
        <v>3912</v>
      </c>
      <c r="E737">
        <v>-1</v>
      </c>
    </row>
    <row r="738" spans="1:5" x14ac:dyDescent="0.25">
      <c r="A738" s="7"/>
      <c r="B738" s="49" t="s">
        <v>2479</v>
      </c>
      <c r="C738" s="78" t="s">
        <v>3913</v>
      </c>
      <c r="D738" s="37" t="s">
        <v>3914</v>
      </c>
      <c r="E738">
        <v>0</v>
      </c>
    </row>
    <row r="739" spans="1:5" x14ac:dyDescent="0.25">
      <c r="A739" s="7"/>
      <c r="B739" s="49" t="s">
        <v>2533</v>
      </c>
      <c r="C739" s="78" t="s">
        <v>3915</v>
      </c>
      <c r="D739" s="37" t="s">
        <v>3916</v>
      </c>
      <c r="E739">
        <v>-1</v>
      </c>
    </row>
    <row r="740" spans="1:5" x14ac:dyDescent="0.25">
      <c r="A740" s="7"/>
      <c r="B740" s="49" t="s">
        <v>2533</v>
      </c>
      <c r="C740" s="78" t="s">
        <v>3917</v>
      </c>
      <c r="D740" s="37" t="s">
        <v>3918</v>
      </c>
      <c r="E740">
        <v>-1</v>
      </c>
    </row>
    <row r="741" spans="1:5" x14ac:dyDescent="0.25">
      <c r="A741" s="7"/>
      <c r="B741" s="49" t="s">
        <v>3919</v>
      </c>
      <c r="C741" s="78" t="s">
        <v>3920</v>
      </c>
      <c r="D741" s="37" t="s">
        <v>3921</v>
      </c>
      <c r="E741">
        <v>1</v>
      </c>
    </row>
    <row r="742" spans="1:5" x14ac:dyDescent="0.25">
      <c r="A742" s="7"/>
      <c r="B742" s="49" t="s">
        <v>3919</v>
      </c>
      <c r="C742" s="78" t="s">
        <v>3922</v>
      </c>
      <c r="D742" s="37" t="s">
        <v>3923</v>
      </c>
      <c r="E742">
        <v>-1</v>
      </c>
    </row>
    <row r="743" spans="1:5" x14ac:dyDescent="0.25">
      <c r="A743" s="7"/>
      <c r="B743" s="49" t="s">
        <v>3919</v>
      </c>
      <c r="C743" s="78" t="s">
        <v>3924</v>
      </c>
      <c r="D743" s="37" t="s">
        <v>3925</v>
      </c>
      <c r="E743">
        <v>0</v>
      </c>
    </row>
    <row r="744" spans="1:5" x14ac:dyDescent="0.25">
      <c r="A744" s="7"/>
      <c r="B744" s="49" t="s">
        <v>2533</v>
      </c>
      <c r="C744" s="78" t="s">
        <v>3926</v>
      </c>
      <c r="D744" s="37" t="s">
        <v>3927</v>
      </c>
      <c r="E744">
        <v>1</v>
      </c>
    </row>
    <row r="745" spans="1:5" x14ac:dyDescent="0.25">
      <c r="A745" s="7"/>
      <c r="B745" s="49" t="s">
        <v>2533</v>
      </c>
      <c r="C745" s="78" t="s">
        <v>3928</v>
      </c>
      <c r="D745" s="37" t="s">
        <v>3929</v>
      </c>
      <c r="E745">
        <v>-1</v>
      </c>
    </row>
    <row r="746" spans="1:5" x14ac:dyDescent="0.25">
      <c r="A746" s="7"/>
      <c r="B746" s="49" t="s">
        <v>2533</v>
      </c>
      <c r="C746" s="78" t="s">
        <v>3930</v>
      </c>
      <c r="D746" s="37" t="s">
        <v>3931</v>
      </c>
      <c r="E746">
        <v>-1</v>
      </c>
    </row>
    <row r="747" spans="1:5" x14ac:dyDescent="0.25">
      <c r="A747" s="7"/>
      <c r="B747" s="49" t="s">
        <v>2533</v>
      </c>
      <c r="C747" s="78" t="s">
        <v>3932</v>
      </c>
      <c r="D747" s="37" t="s">
        <v>3933</v>
      </c>
      <c r="E747">
        <v>1</v>
      </c>
    </row>
    <row r="748" spans="1:5" x14ac:dyDescent="0.25">
      <c r="A748" s="7"/>
      <c r="B748" s="49" t="s">
        <v>2533</v>
      </c>
      <c r="C748" s="78" t="s">
        <v>2468</v>
      </c>
      <c r="D748" s="37" t="s">
        <v>3934</v>
      </c>
      <c r="E748">
        <v>1</v>
      </c>
    </row>
    <row r="749" spans="1:5" x14ac:dyDescent="0.25">
      <c r="A749" s="7"/>
      <c r="B749" s="49" t="s">
        <v>2533</v>
      </c>
      <c r="C749" s="78" t="s">
        <v>3935</v>
      </c>
      <c r="D749" s="37" t="s">
        <v>3936</v>
      </c>
      <c r="E749">
        <v>1</v>
      </c>
    </row>
    <row r="750" spans="1:5" x14ac:dyDescent="0.25">
      <c r="A750" s="7"/>
      <c r="B750" s="49" t="s">
        <v>2533</v>
      </c>
      <c r="C750" s="78" t="s">
        <v>3937</v>
      </c>
      <c r="D750" s="37" t="s">
        <v>3938</v>
      </c>
      <c r="E750">
        <v>1</v>
      </c>
    </row>
    <row r="751" spans="1:5" x14ac:dyDescent="0.25">
      <c r="A751" s="7"/>
      <c r="B751" s="49" t="s">
        <v>3939</v>
      </c>
      <c r="C751" s="78" t="s">
        <v>3940</v>
      </c>
      <c r="D751" s="37" t="s">
        <v>3941</v>
      </c>
      <c r="E751">
        <v>-1</v>
      </c>
    </row>
    <row r="752" spans="1:5" x14ac:dyDescent="0.25">
      <c r="A752" s="7"/>
      <c r="B752" s="49" t="s">
        <v>2533</v>
      </c>
      <c r="C752" s="78" t="s">
        <v>3942</v>
      </c>
      <c r="D752" s="37" t="s">
        <v>3943</v>
      </c>
      <c r="E752">
        <v>-1</v>
      </c>
    </row>
    <row r="753" spans="1:5" x14ac:dyDescent="0.25">
      <c r="A753" s="7"/>
      <c r="B753" s="49" t="s">
        <v>2533</v>
      </c>
      <c r="C753" s="78" t="s">
        <v>3944</v>
      </c>
      <c r="D753" s="37" t="s">
        <v>3945</v>
      </c>
      <c r="E753">
        <v>-1</v>
      </c>
    </row>
    <row r="754" spans="1:5" x14ac:dyDescent="0.25">
      <c r="A754" s="7"/>
      <c r="B754" s="49" t="s">
        <v>2533</v>
      </c>
      <c r="C754" s="78" t="s">
        <v>3946</v>
      </c>
      <c r="D754" s="37" t="s">
        <v>3947</v>
      </c>
      <c r="E754">
        <v>-1</v>
      </c>
    </row>
    <row r="755" spans="1:5" x14ac:dyDescent="0.25">
      <c r="A755" s="7"/>
      <c r="B755" s="49" t="s">
        <v>3919</v>
      </c>
      <c r="C755" s="78" t="s">
        <v>3948</v>
      </c>
      <c r="D755" s="37" t="s">
        <v>3949</v>
      </c>
      <c r="E755">
        <v>-1</v>
      </c>
    </row>
    <row r="756" spans="1:5" x14ac:dyDescent="0.25">
      <c r="A756" s="7"/>
      <c r="B756" s="49" t="s">
        <v>2533</v>
      </c>
      <c r="C756" s="78" t="s">
        <v>3950</v>
      </c>
      <c r="D756" s="37" t="s">
        <v>3951</v>
      </c>
      <c r="E756">
        <v>-1</v>
      </c>
    </row>
    <row r="757" spans="1:5" x14ac:dyDescent="0.25">
      <c r="A757" s="7"/>
      <c r="B757" s="49" t="s">
        <v>3939</v>
      </c>
      <c r="C757" s="78" t="s">
        <v>3952</v>
      </c>
      <c r="D757" s="37" t="s">
        <v>3953</v>
      </c>
      <c r="E757">
        <v>-1</v>
      </c>
    </row>
    <row r="758" spans="1:5" x14ac:dyDescent="0.25">
      <c r="A758" s="7"/>
      <c r="B758" s="49">
        <v>41196</v>
      </c>
      <c r="C758" s="78" t="s">
        <v>3954</v>
      </c>
      <c r="D758" s="37" t="s">
        <v>3955</v>
      </c>
      <c r="E758">
        <v>1</v>
      </c>
    </row>
    <row r="759" spans="1:5" x14ac:dyDescent="0.25">
      <c r="A759" s="7"/>
      <c r="B759" s="49" t="s">
        <v>2533</v>
      </c>
      <c r="C759" s="78" t="s">
        <v>3956</v>
      </c>
      <c r="D759" s="37" t="s">
        <v>3957</v>
      </c>
      <c r="E759">
        <v>-1</v>
      </c>
    </row>
    <row r="760" spans="1:5" x14ac:dyDescent="0.25">
      <c r="A760" s="7"/>
      <c r="B760" s="49" t="s">
        <v>2533</v>
      </c>
      <c r="C760" s="78" t="s">
        <v>3958</v>
      </c>
      <c r="D760" s="37" t="s">
        <v>3959</v>
      </c>
      <c r="E760">
        <v>-1</v>
      </c>
    </row>
    <row r="761" spans="1:5" x14ac:dyDescent="0.25">
      <c r="A761" s="7"/>
      <c r="B761" s="49" t="s">
        <v>2533</v>
      </c>
      <c r="C761" s="78" t="s">
        <v>3960</v>
      </c>
      <c r="D761" s="37" t="s">
        <v>3961</v>
      </c>
      <c r="E761">
        <v>0</v>
      </c>
    </row>
    <row r="762" spans="1:5" x14ac:dyDescent="0.25">
      <c r="A762" s="7"/>
      <c r="B762" s="49" t="s">
        <v>2533</v>
      </c>
      <c r="C762" s="78" t="s">
        <v>3962</v>
      </c>
      <c r="D762" s="37" t="s">
        <v>3963</v>
      </c>
      <c r="E762">
        <v>-1</v>
      </c>
    </row>
    <row r="763" spans="1:5" x14ac:dyDescent="0.25">
      <c r="A763" s="7"/>
      <c r="B763" s="49" t="s">
        <v>2533</v>
      </c>
      <c r="C763" s="78" t="s">
        <v>3964</v>
      </c>
      <c r="D763" s="37" t="s">
        <v>3965</v>
      </c>
      <c r="E763">
        <v>-1</v>
      </c>
    </row>
    <row r="764" spans="1:5" x14ac:dyDescent="0.25">
      <c r="A764" s="7"/>
      <c r="B764" s="49" t="s">
        <v>2533</v>
      </c>
      <c r="C764" s="78" t="s">
        <v>3966</v>
      </c>
      <c r="D764" s="37" t="s">
        <v>3967</v>
      </c>
      <c r="E764">
        <v>-1</v>
      </c>
    </row>
    <row r="765" spans="1:5" x14ac:dyDescent="0.25">
      <c r="A765" s="7"/>
      <c r="B765" s="49" t="s">
        <v>2533</v>
      </c>
      <c r="C765" s="78" t="s">
        <v>3968</v>
      </c>
      <c r="D765" s="37" t="s">
        <v>3969</v>
      </c>
      <c r="E765">
        <v>-1</v>
      </c>
    </row>
    <row r="766" spans="1:5" x14ac:dyDescent="0.25">
      <c r="A766" s="7"/>
      <c r="B766" s="49" t="s">
        <v>3919</v>
      </c>
      <c r="C766" s="78" t="s">
        <v>3970</v>
      </c>
      <c r="D766" s="37" t="s">
        <v>3971</v>
      </c>
      <c r="E766">
        <v>1</v>
      </c>
    </row>
    <row r="767" spans="1:5" x14ac:dyDescent="0.25">
      <c r="A767" s="7"/>
      <c r="B767" s="49" t="s">
        <v>2533</v>
      </c>
      <c r="C767" s="78" t="s">
        <v>3972</v>
      </c>
      <c r="D767" s="37" t="s">
        <v>3973</v>
      </c>
      <c r="E767">
        <v>-1</v>
      </c>
    </row>
    <row r="768" spans="1:5" x14ac:dyDescent="0.25">
      <c r="A768" s="7"/>
      <c r="B768" s="49" t="s">
        <v>2533</v>
      </c>
      <c r="C768" s="78" t="s">
        <v>3974</v>
      </c>
      <c r="D768" s="37" t="s">
        <v>3975</v>
      </c>
      <c r="E768">
        <v>1</v>
      </c>
    </row>
    <row r="769" spans="1:5" x14ac:dyDescent="0.25">
      <c r="A769" s="7"/>
      <c r="B769" s="49" t="s">
        <v>3919</v>
      </c>
      <c r="C769" s="78" t="s">
        <v>3976</v>
      </c>
      <c r="D769" s="37" t="s">
        <v>3977</v>
      </c>
      <c r="E769">
        <v>-1</v>
      </c>
    </row>
    <row r="770" spans="1:5" x14ac:dyDescent="0.25">
      <c r="A770" s="7"/>
      <c r="B770" s="49" t="s">
        <v>3939</v>
      </c>
      <c r="C770" s="78" t="s">
        <v>3978</v>
      </c>
      <c r="D770" s="37" t="s">
        <v>3979</v>
      </c>
      <c r="E770">
        <v>-1</v>
      </c>
    </row>
    <row r="771" spans="1:5" x14ac:dyDescent="0.25">
      <c r="A771" s="7"/>
      <c r="B771" s="49" t="s">
        <v>2533</v>
      </c>
      <c r="C771" s="78" t="s">
        <v>3980</v>
      </c>
      <c r="D771" s="37" t="s">
        <v>3981</v>
      </c>
      <c r="E771">
        <v>-1</v>
      </c>
    </row>
    <row r="772" spans="1:5" x14ac:dyDescent="0.25">
      <c r="A772" s="7"/>
      <c r="B772" s="49" t="s">
        <v>2533</v>
      </c>
      <c r="C772" s="78" t="s">
        <v>3982</v>
      </c>
      <c r="D772" s="37" t="s">
        <v>3983</v>
      </c>
      <c r="E772">
        <v>-1</v>
      </c>
    </row>
    <row r="773" spans="1:5" x14ac:dyDescent="0.25">
      <c r="A773" s="7"/>
      <c r="B773" s="49" t="s">
        <v>2533</v>
      </c>
      <c r="C773" s="78" t="s">
        <v>3984</v>
      </c>
      <c r="D773" s="37" t="s">
        <v>3985</v>
      </c>
      <c r="E773">
        <v>-1</v>
      </c>
    </row>
    <row r="774" spans="1:5" x14ac:dyDescent="0.25">
      <c r="A774" s="7"/>
      <c r="B774" s="49" t="s">
        <v>2533</v>
      </c>
      <c r="C774" s="78" t="s">
        <v>3986</v>
      </c>
      <c r="D774" s="37" t="s">
        <v>3987</v>
      </c>
      <c r="E774">
        <v>-1</v>
      </c>
    </row>
    <row r="775" spans="1:5" x14ac:dyDescent="0.25">
      <c r="A775" s="7"/>
      <c r="B775" s="49" t="s">
        <v>2533</v>
      </c>
      <c r="C775" s="78" t="s">
        <v>3988</v>
      </c>
      <c r="D775" s="37" t="s">
        <v>3989</v>
      </c>
      <c r="E775">
        <v>1</v>
      </c>
    </row>
    <row r="776" spans="1:5" x14ac:dyDescent="0.25">
      <c r="A776" s="7"/>
      <c r="B776" s="49" t="s">
        <v>3939</v>
      </c>
      <c r="C776" s="78" t="s">
        <v>3990</v>
      </c>
      <c r="D776" s="37" t="s">
        <v>3991</v>
      </c>
      <c r="E776">
        <v>1</v>
      </c>
    </row>
    <row r="777" spans="1:5" x14ac:dyDescent="0.25">
      <c r="A777" s="7"/>
      <c r="B777" s="49" t="s">
        <v>3919</v>
      </c>
      <c r="C777" s="78" t="s">
        <v>3992</v>
      </c>
      <c r="D777" s="37" t="s">
        <v>3993</v>
      </c>
      <c r="E777">
        <v>-1</v>
      </c>
    </row>
    <row r="778" spans="1:5" x14ac:dyDescent="0.25">
      <c r="A778" s="7"/>
      <c r="B778" s="49" t="s">
        <v>2533</v>
      </c>
      <c r="C778" s="78" t="s">
        <v>3994</v>
      </c>
      <c r="D778" s="37" t="s">
        <v>3995</v>
      </c>
      <c r="E778">
        <v>1</v>
      </c>
    </row>
    <row r="779" spans="1:5" x14ac:dyDescent="0.25">
      <c r="A779" s="7"/>
      <c r="B779" s="49" t="s">
        <v>3939</v>
      </c>
      <c r="C779" s="78" t="s">
        <v>3996</v>
      </c>
      <c r="D779" s="37" t="s">
        <v>3997</v>
      </c>
      <c r="E779">
        <v>-1</v>
      </c>
    </row>
    <row r="780" spans="1:5" x14ac:dyDescent="0.25">
      <c r="A780" s="7"/>
      <c r="B780" s="49" t="s">
        <v>2533</v>
      </c>
      <c r="C780" s="78" t="s">
        <v>3998</v>
      </c>
      <c r="D780" s="37" t="s">
        <v>3999</v>
      </c>
      <c r="E780">
        <v>-1</v>
      </c>
    </row>
    <row r="781" spans="1:5" x14ac:dyDescent="0.25">
      <c r="A781" s="7"/>
      <c r="B781" s="49" t="s">
        <v>2533</v>
      </c>
      <c r="C781" s="78" t="s">
        <v>4000</v>
      </c>
      <c r="D781" s="37" t="s">
        <v>4001</v>
      </c>
      <c r="E781">
        <v>1</v>
      </c>
    </row>
    <row r="782" spans="1:5" x14ac:dyDescent="0.25">
      <c r="A782" s="7"/>
      <c r="B782" s="49" t="s">
        <v>3919</v>
      </c>
      <c r="C782" s="78" t="s">
        <v>4002</v>
      </c>
      <c r="D782" s="37" t="s">
        <v>4003</v>
      </c>
      <c r="E782">
        <v>-1</v>
      </c>
    </row>
    <row r="783" spans="1:5" x14ac:dyDescent="0.25">
      <c r="A783" s="7"/>
      <c r="B783" s="49" t="s">
        <v>2533</v>
      </c>
      <c r="C783" s="78" t="s">
        <v>4004</v>
      </c>
      <c r="D783" s="37" t="s">
        <v>4005</v>
      </c>
      <c r="E783">
        <v>1</v>
      </c>
    </row>
    <row r="784" spans="1:5" x14ac:dyDescent="0.25">
      <c r="A784" s="7"/>
      <c r="B784" s="49" t="s">
        <v>3919</v>
      </c>
      <c r="C784" s="78" t="s">
        <v>4006</v>
      </c>
      <c r="D784" s="37" t="s">
        <v>4007</v>
      </c>
      <c r="E784">
        <v>-1</v>
      </c>
    </row>
    <row r="785" spans="1:5" x14ac:dyDescent="0.25">
      <c r="A785" s="7"/>
      <c r="B785" s="49" t="s">
        <v>2533</v>
      </c>
      <c r="C785" s="78" t="s">
        <v>4008</v>
      </c>
      <c r="D785" s="37" t="s">
        <v>4009</v>
      </c>
      <c r="E785">
        <v>-1</v>
      </c>
    </row>
    <row r="786" spans="1:5" x14ac:dyDescent="0.25">
      <c r="A786" s="7"/>
      <c r="B786" s="49" t="s">
        <v>4010</v>
      </c>
      <c r="C786" s="78" t="s">
        <v>4011</v>
      </c>
      <c r="D786" s="37" t="s">
        <v>4012</v>
      </c>
      <c r="E786">
        <v>-1</v>
      </c>
    </row>
    <row r="787" spans="1:5" x14ac:dyDescent="0.25">
      <c r="A787" s="7"/>
      <c r="B787" s="49" t="s">
        <v>3939</v>
      </c>
      <c r="C787" s="78" t="s">
        <v>4013</v>
      </c>
      <c r="D787" s="37" t="s">
        <v>4014</v>
      </c>
      <c r="E787">
        <v>1</v>
      </c>
    </row>
    <row r="788" spans="1:5" x14ac:dyDescent="0.25">
      <c r="A788" s="7"/>
      <c r="B788" s="49" t="s">
        <v>2533</v>
      </c>
      <c r="C788" s="78" t="s">
        <v>4015</v>
      </c>
      <c r="D788" s="37" t="s">
        <v>4016</v>
      </c>
      <c r="E788">
        <v>-1</v>
      </c>
    </row>
    <row r="789" spans="1:5" x14ac:dyDescent="0.25">
      <c r="A789" s="7"/>
      <c r="B789" s="49" t="s">
        <v>2533</v>
      </c>
      <c r="C789" s="78" t="s">
        <v>4017</v>
      </c>
      <c r="D789" s="37" t="s">
        <v>4018</v>
      </c>
      <c r="E789">
        <v>0</v>
      </c>
    </row>
    <row r="790" spans="1:5" x14ac:dyDescent="0.25">
      <c r="A790" s="7"/>
      <c r="B790" s="49" t="s">
        <v>2533</v>
      </c>
      <c r="C790" s="78" t="s">
        <v>4019</v>
      </c>
      <c r="D790" s="37" t="s">
        <v>4020</v>
      </c>
      <c r="E790">
        <v>-1</v>
      </c>
    </row>
    <row r="791" spans="1:5" x14ac:dyDescent="0.25">
      <c r="A791" s="7"/>
      <c r="B791" s="49" t="s">
        <v>3919</v>
      </c>
      <c r="C791" s="78" t="s">
        <v>4021</v>
      </c>
      <c r="D791" s="37" t="s">
        <v>4022</v>
      </c>
      <c r="E791">
        <v>1</v>
      </c>
    </row>
    <row r="792" spans="1:5" x14ac:dyDescent="0.25">
      <c r="A792" s="7"/>
      <c r="B792" s="49" t="s">
        <v>2533</v>
      </c>
      <c r="C792" s="78" t="s">
        <v>4023</v>
      </c>
      <c r="D792" s="37" t="s">
        <v>4024</v>
      </c>
      <c r="E792">
        <v>-1</v>
      </c>
    </row>
    <row r="793" spans="1:5" x14ac:dyDescent="0.25">
      <c r="A793" s="7"/>
      <c r="B793" s="49" t="s">
        <v>2533</v>
      </c>
      <c r="C793" s="78" t="s">
        <v>4025</v>
      </c>
      <c r="D793" s="37" t="s">
        <v>4026</v>
      </c>
      <c r="E793">
        <v>0</v>
      </c>
    </row>
    <row r="794" spans="1:5" x14ac:dyDescent="0.25">
      <c r="A794" s="7"/>
      <c r="B794" s="49" t="s">
        <v>2533</v>
      </c>
      <c r="C794" s="78" t="s">
        <v>4027</v>
      </c>
      <c r="D794" s="37" t="s">
        <v>4028</v>
      </c>
      <c r="E794">
        <v>1</v>
      </c>
    </row>
    <row r="795" spans="1:5" x14ac:dyDescent="0.25">
      <c r="A795" s="7"/>
      <c r="B795" s="49" t="s">
        <v>2533</v>
      </c>
      <c r="C795" s="78" t="s">
        <v>4029</v>
      </c>
      <c r="D795" s="37" t="s">
        <v>4030</v>
      </c>
      <c r="E795">
        <v>1</v>
      </c>
    </row>
    <row r="796" spans="1:5" x14ac:dyDescent="0.25">
      <c r="A796" s="7"/>
      <c r="B796" s="49" t="s">
        <v>2533</v>
      </c>
      <c r="C796" s="78" t="s">
        <v>4031</v>
      </c>
      <c r="D796" s="37" t="s">
        <v>4032</v>
      </c>
      <c r="E796">
        <v>-1</v>
      </c>
    </row>
    <row r="797" spans="1:5" x14ac:dyDescent="0.25">
      <c r="A797" s="7"/>
      <c r="B797" s="49" t="s">
        <v>2533</v>
      </c>
      <c r="C797" s="78" t="s">
        <v>4033</v>
      </c>
      <c r="D797" s="37" t="s">
        <v>4034</v>
      </c>
      <c r="E797">
        <v>-1</v>
      </c>
    </row>
    <row r="798" spans="1:5" x14ac:dyDescent="0.25">
      <c r="A798" s="7"/>
      <c r="B798" s="49" t="s">
        <v>3939</v>
      </c>
      <c r="C798" s="78" t="s">
        <v>4035</v>
      </c>
      <c r="D798" s="37" t="s">
        <v>4036</v>
      </c>
      <c r="E798">
        <v>-1</v>
      </c>
    </row>
    <row r="799" spans="1:5" x14ac:dyDescent="0.25">
      <c r="A799" s="7"/>
      <c r="B799" s="49" t="s">
        <v>2533</v>
      </c>
      <c r="C799" s="78" t="s">
        <v>4037</v>
      </c>
      <c r="D799" s="37" t="s">
        <v>4038</v>
      </c>
      <c r="E799">
        <v>-1</v>
      </c>
    </row>
    <row r="800" spans="1:5" x14ac:dyDescent="0.25">
      <c r="A800" s="7"/>
      <c r="B800" s="49" t="s">
        <v>2533</v>
      </c>
      <c r="C800" s="78" t="s">
        <v>4039</v>
      </c>
      <c r="D800" s="37" t="s">
        <v>4040</v>
      </c>
      <c r="E800">
        <v>-1</v>
      </c>
    </row>
    <row r="801" spans="1:5" x14ac:dyDescent="0.25">
      <c r="A801" s="7"/>
      <c r="B801" s="49" t="s">
        <v>2533</v>
      </c>
      <c r="C801" s="78" t="s">
        <v>4041</v>
      </c>
      <c r="D801" s="37" t="s">
        <v>4042</v>
      </c>
      <c r="E801">
        <v>-1</v>
      </c>
    </row>
    <row r="802" spans="1:5" x14ac:dyDescent="0.25">
      <c r="A802" s="7"/>
      <c r="B802" s="49" t="s">
        <v>2533</v>
      </c>
      <c r="C802" s="78" t="s">
        <v>4043</v>
      </c>
      <c r="D802" s="37" t="s">
        <v>4044</v>
      </c>
      <c r="E802">
        <v>1</v>
      </c>
    </row>
    <row r="803" spans="1:5" x14ac:dyDescent="0.25">
      <c r="A803" s="7"/>
      <c r="B803" s="49" t="s">
        <v>4045</v>
      </c>
      <c r="C803" s="78" t="s">
        <v>4046</v>
      </c>
      <c r="D803" s="37" t="s">
        <v>4047</v>
      </c>
      <c r="E803">
        <v>0</v>
      </c>
    </row>
    <row r="804" spans="1:5" x14ac:dyDescent="0.25">
      <c r="A804" s="7"/>
      <c r="B804" s="49" t="s">
        <v>2533</v>
      </c>
      <c r="C804" s="78" t="s">
        <v>4048</v>
      </c>
      <c r="D804" s="37" t="s">
        <v>4049</v>
      </c>
      <c r="E804">
        <v>1</v>
      </c>
    </row>
    <row r="805" spans="1:5" x14ac:dyDescent="0.25">
      <c r="A805" s="7"/>
      <c r="B805" s="49" t="s">
        <v>2533</v>
      </c>
      <c r="C805" s="78" t="s">
        <v>4050</v>
      </c>
      <c r="D805" s="37" t="s">
        <v>4051</v>
      </c>
      <c r="E805">
        <v>-1</v>
      </c>
    </row>
    <row r="806" spans="1:5" x14ac:dyDescent="0.25">
      <c r="A806" s="7"/>
      <c r="B806" s="49" t="s">
        <v>3939</v>
      </c>
      <c r="C806" s="78" t="s">
        <v>4052</v>
      </c>
      <c r="D806" s="37" t="s">
        <v>4053</v>
      </c>
      <c r="E806">
        <v>-1</v>
      </c>
    </row>
    <row r="807" spans="1:5" x14ac:dyDescent="0.25">
      <c r="A807" s="7"/>
      <c r="B807" s="49" t="s">
        <v>3919</v>
      </c>
      <c r="C807" s="78" t="s">
        <v>4054</v>
      </c>
      <c r="D807" s="37" t="s">
        <v>4055</v>
      </c>
      <c r="E807">
        <v>0</v>
      </c>
    </row>
    <row r="808" spans="1:5" x14ac:dyDescent="0.25">
      <c r="A808" s="7"/>
      <c r="B808" s="49" t="s">
        <v>2533</v>
      </c>
      <c r="C808" s="78" t="s">
        <v>4056</v>
      </c>
      <c r="D808" s="37" t="s">
        <v>4057</v>
      </c>
      <c r="E808">
        <v>-1</v>
      </c>
    </row>
    <row r="809" spans="1:5" x14ac:dyDescent="0.25">
      <c r="A809" s="7"/>
      <c r="B809" s="49" t="s">
        <v>2533</v>
      </c>
      <c r="C809" s="78" t="s">
        <v>4058</v>
      </c>
      <c r="D809" s="37" t="s">
        <v>4059</v>
      </c>
      <c r="E809">
        <v>1</v>
      </c>
    </row>
    <row r="810" spans="1:5" x14ac:dyDescent="0.25">
      <c r="A810" s="7"/>
      <c r="B810" s="49" t="s">
        <v>3919</v>
      </c>
      <c r="C810" s="78" t="s">
        <v>4060</v>
      </c>
      <c r="D810" s="37" t="s">
        <v>4061</v>
      </c>
      <c r="E810">
        <v>-1</v>
      </c>
    </row>
    <row r="811" spans="1:5" x14ac:dyDescent="0.25">
      <c r="A811" s="7"/>
      <c r="B811" s="49" t="s">
        <v>2533</v>
      </c>
      <c r="C811" s="78" t="s">
        <v>4062</v>
      </c>
      <c r="D811" s="37" t="s">
        <v>4063</v>
      </c>
      <c r="E811">
        <v>1</v>
      </c>
    </row>
    <row r="812" spans="1:5" x14ac:dyDescent="0.25">
      <c r="A812" s="7"/>
      <c r="B812" s="49" t="s">
        <v>2533</v>
      </c>
      <c r="C812" s="78" t="s">
        <v>4064</v>
      </c>
      <c r="D812" s="37" t="s">
        <v>4065</v>
      </c>
      <c r="E812">
        <v>-1</v>
      </c>
    </row>
    <row r="813" spans="1:5" x14ac:dyDescent="0.25">
      <c r="A813" s="7"/>
      <c r="B813" s="49" t="s">
        <v>2533</v>
      </c>
      <c r="C813" s="78" t="s">
        <v>4066</v>
      </c>
      <c r="D813" s="37" t="s">
        <v>4067</v>
      </c>
      <c r="E813">
        <v>-1</v>
      </c>
    </row>
    <row r="814" spans="1:5" x14ac:dyDescent="0.25">
      <c r="A814" s="7"/>
      <c r="B814" s="49" t="s">
        <v>2533</v>
      </c>
      <c r="C814" s="78" t="s">
        <v>4068</v>
      </c>
      <c r="D814" s="37" t="s">
        <v>4069</v>
      </c>
      <c r="E814">
        <v>-1</v>
      </c>
    </row>
    <row r="815" spans="1:5" x14ac:dyDescent="0.25">
      <c r="A815" s="7"/>
      <c r="B815" s="49" t="s">
        <v>2533</v>
      </c>
      <c r="C815" s="78" t="s">
        <v>4070</v>
      </c>
      <c r="D815" s="37" t="s">
        <v>4071</v>
      </c>
      <c r="E815">
        <v>-1</v>
      </c>
    </row>
    <row r="816" spans="1:5" x14ac:dyDescent="0.25">
      <c r="A816" s="7"/>
      <c r="B816" s="49" t="s">
        <v>4010</v>
      </c>
      <c r="C816" s="78" t="s">
        <v>4072</v>
      </c>
      <c r="D816" s="37" t="s">
        <v>4073</v>
      </c>
      <c r="E816">
        <v>-1</v>
      </c>
    </row>
    <row r="817" spans="1:7" x14ac:dyDescent="0.25">
      <c r="A817" s="7"/>
      <c r="B817" s="49" t="s">
        <v>4010</v>
      </c>
      <c r="C817" s="78" t="s">
        <v>4074</v>
      </c>
      <c r="D817" s="37" t="s">
        <v>4075</v>
      </c>
      <c r="E817">
        <v>-1</v>
      </c>
    </row>
    <row r="818" spans="1:7" x14ac:dyDescent="0.25">
      <c r="A818" s="7"/>
      <c r="B818" s="49" t="s">
        <v>2533</v>
      </c>
      <c r="C818" s="78" t="s">
        <v>4076</v>
      </c>
      <c r="D818" s="37" t="s">
        <v>4077</v>
      </c>
      <c r="E818">
        <v>-1</v>
      </c>
    </row>
    <row r="819" spans="1:7" x14ac:dyDescent="0.25">
      <c r="A819" s="7"/>
      <c r="B819" s="49" t="s">
        <v>3939</v>
      </c>
      <c r="C819" s="78" t="s">
        <v>4078</v>
      </c>
      <c r="D819" s="37" t="s">
        <v>4079</v>
      </c>
      <c r="E819">
        <v>-1</v>
      </c>
    </row>
    <row r="820" spans="1:7" x14ac:dyDescent="0.25">
      <c r="A820" s="7"/>
      <c r="B820" s="49" t="s">
        <v>3939</v>
      </c>
      <c r="C820" s="78" t="s">
        <v>4080</v>
      </c>
      <c r="D820" s="37" t="s">
        <v>4081</v>
      </c>
      <c r="E820">
        <v>-1</v>
      </c>
    </row>
    <row r="821" spans="1:7" x14ac:dyDescent="0.25">
      <c r="A821" s="7"/>
      <c r="B821" s="49" t="s">
        <v>2533</v>
      </c>
      <c r="C821" s="78" t="s">
        <v>4082</v>
      </c>
      <c r="D821" s="37" t="s">
        <v>4083</v>
      </c>
      <c r="E821">
        <v>-1</v>
      </c>
    </row>
    <row r="822" spans="1:7" x14ac:dyDescent="0.25">
      <c r="A822" s="7"/>
      <c r="B822" s="49" t="s">
        <v>2533</v>
      </c>
      <c r="C822" s="78" t="s">
        <v>4084</v>
      </c>
      <c r="D822" s="37" t="s">
        <v>4085</v>
      </c>
      <c r="E822">
        <v>-1</v>
      </c>
    </row>
    <row r="823" spans="1:7" x14ac:dyDescent="0.25">
      <c r="A823" s="7"/>
      <c r="B823" s="49" t="s">
        <v>2533</v>
      </c>
      <c r="C823" s="78" t="s">
        <v>4086</v>
      </c>
      <c r="D823" s="37" t="s">
        <v>4087</v>
      </c>
      <c r="E823">
        <v>-1</v>
      </c>
    </row>
    <row r="824" spans="1:7" x14ac:dyDescent="0.25">
      <c r="A824" s="7"/>
      <c r="B824" s="49" t="s">
        <v>3939</v>
      </c>
      <c r="C824" s="78" t="s">
        <v>4088</v>
      </c>
      <c r="D824" s="37" t="s">
        <v>4089</v>
      </c>
      <c r="E824">
        <v>-1</v>
      </c>
    </row>
    <row r="825" spans="1:7" x14ac:dyDescent="0.25">
      <c r="A825" s="7"/>
      <c r="B825" s="49" t="s">
        <v>3939</v>
      </c>
      <c r="C825" s="78" t="s">
        <v>4090</v>
      </c>
      <c r="D825" s="37" t="s">
        <v>4091</v>
      </c>
      <c r="E825">
        <v>-1</v>
      </c>
    </row>
    <row r="826" spans="1:7" x14ac:dyDescent="0.25">
      <c r="A826" s="7"/>
      <c r="B826" s="49" t="s">
        <v>2533</v>
      </c>
      <c r="C826" s="78" t="s">
        <v>4092</v>
      </c>
      <c r="D826" s="37" t="s">
        <v>4093</v>
      </c>
      <c r="E826">
        <v>-1</v>
      </c>
    </row>
    <row r="827" spans="1:7" x14ac:dyDescent="0.25">
      <c r="A827" s="7"/>
      <c r="B827" s="49" t="s">
        <v>3919</v>
      </c>
      <c r="C827" s="78" t="s">
        <v>4094</v>
      </c>
      <c r="D827" s="37" t="s">
        <v>4095</v>
      </c>
      <c r="E827">
        <v>-1</v>
      </c>
    </row>
    <row r="828" spans="1:7" x14ac:dyDescent="0.25">
      <c r="A828" s="7"/>
      <c r="B828" s="49" t="s">
        <v>3939</v>
      </c>
      <c r="C828" s="78" t="s">
        <v>4096</v>
      </c>
      <c r="D828" s="37" t="s">
        <v>4097</v>
      </c>
      <c r="E828">
        <v>-1</v>
      </c>
    </row>
    <row r="829" spans="1:7" x14ac:dyDescent="0.25">
      <c r="A829" s="7"/>
      <c r="B829" s="49" t="s">
        <v>3919</v>
      </c>
      <c r="C829" s="78" t="s">
        <v>4098</v>
      </c>
      <c r="D829" s="37" t="s">
        <v>4099</v>
      </c>
      <c r="E829">
        <v>-1</v>
      </c>
    </row>
    <row r="830" spans="1:7" x14ac:dyDescent="0.25">
      <c r="A830" s="7"/>
      <c r="B830" s="49" t="s">
        <v>2533</v>
      </c>
      <c r="C830" s="78" t="s">
        <v>4100</v>
      </c>
      <c r="D830" s="37" t="s">
        <v>4101</v>
      </c>
      <c r="E830">
        <v>1</v>
      </c>
    </row>
    <row r="831" spans="1:7" x14ac:dyDescent="0.25">
      <c r="A831" s="7"/>
      <c r="B831" s="49" t="s">
        <v>2533</v>
      </c>
      <c r="C831" s="78" t="s">
        <v>4102</v>
      </c>
      <c r="D831" s="37" t="s">
        <v>4103</v>
      </c>
      <c r="E831">
        <v>1</v>
      </c>
    </row>
    <row r="832" spans="1:7" x14ac:dyDescent="0.25">
      <c r="A832" s="7"/>
      <c r="B832" s="63" t="s">
        <v>3939</v>
      </c>
      <c r="C832" s="79" t="s">
        <v>4104</v>
      </c>
      <c r="D832" s="86" t="s">
        <v>4105</v>
      </c>
      <c r="E832">
        <v>-1</v>
      </c>
      <c r="F832" s="98"/>
      <c r="G832" s="98"/>
    </row>
    <row r="833" spans="1:8" x14ac:dyDescent="0.25">
      <c r="A833" s="7"/>
      <c r="B833" s="49" t="s">
        <v>2533</v>
      </c>
      <c r="C833" s="78" t="s">
        <v>4106</v>
      </c>
      <c r="D833" s="37" t="s">
        <v>4107</v>
      </c>
      <c r="E833">
        <v>-1</v>
      </c>
    </row>
    <row r="834" spans="1:8" x14ac:dyDescent="0.25">
      <c r="A834" s="7"/>
      <c r="B834" s="49" t="s">
        <v>3939</v>
      </c>
      <c r="C834" s="78" t="s">
        <v>4108</v>
      </c>
      <c r="D834" s="37" t="s">
        <v>4109</v>
      </c>
      <c r="E834">
        <v>-1</v>
      </c>
    </row>
    <row r="835" spans="1:8" x14ac:dyDescent="0.25">
      <c r="A835" s="7"/>
      <c r="B835" s="49" t="s">
        <v>3939</v>
      </c>
      <c r="C835" s="78" t="s">
        <v>4110</v>
      </c>
      <c r="D835" s="37" t="s">
        <v>4111</v>
      </c>
      <c r="E835">
        <v>-1</v>
      </c>
    </row>
    <row r="836" spans="1:8" x14ac:dyDescent="0.25">
      <c r="A836" s="7"/>
      <c r="B836" s="49" t="s">
        <v>2533</v>
      </c>
      <c r="C836" s="78" t="s">
        <v>4112</v>
      </c>
      <c r="D836" s="37" t="s">
        <v>4113</v>
      </c>
      <c r="E836">
        <v>-1</v>
      </c>
    </row>
    <row r="837" spans="1:8" x14ac:dyDescent="0.25">
      <c r="A837" s="7"/>
      <c r="B837" s="49" t="s">
        <v>3939</v>
      </c>
      <c r="C837" s="78" t="s">
        <v>4114</v>
      </c>
      <c r="D837" s="37" t="s">
        <v>4115</v>
      </c>
      <c r="E837">
        <v>-1</v>
      </c>
    </row>
    <row r="838" spans="1:8" x14ac:dyDescent="0.25">
      <c r="A838" s="7"/>
      <c r="B838" s="63" t="s">
        <v>2533</v>
      </c>
      <c r="C838" s="79" t="s">
        <v>4116</v>
      </c>
      <c r="D838" s="86" t="s">
        <v>4117</v>
      </c>
      <c r="E838">
        <v>-1</v>
      </c>
      <c r="F838" s="98"/>
      <c r="G838" s="98"/>
      <c r="H838" s="5"/>
    </row>
    <row r="839" spans="1:8" x14ac:dyDescent="0.25">
      <c r="A839" s="7"/>
      <c r="B839" s="49" t="s">
        <v>2533</v>
      </c>
      <c r="C839" s="78" t="s">
        <v>4118</v>
      </c>
      <c r="D839" s="37" t="s">
        <v>4119</v>
      </c>
      <c r="E839">
        <v>1</v>
      </c>
    </row>
    <row r="840" spans="1:8" x14ac:dyDescent="0.25">
      <c r="A840" s="7"/>
      <c r="B840" s="49" t="s">
        <v>3919</v>
      </c>
      <c r="C840" s="78" t="s">
        <v>4120</v>
      </c>
      <c r="D840" s="37" t="s">
        <v>4121</v>
      </c>
      <c r="E840">
        <v>-1</v>
      </c>
    </row>
    <row r="841" spans="1:8" x14ac:dyDescent="0.25">
      <c r="A841" s="7"/>
      <c r="B841" s="49" t="s">
        <v>3919</v>
      </c>
      <c r="C841" s="78" t="s">
        <v>4122</v>
      </c>
      <c r="D841" s="37" t="s">
        <v>4123</v>
      </c>
      <c r="E841">
        <v>-1</v>
      </c>
    </row>
    <row r="842" spans="1:8" x14ac:dyDescent="0.25">
      <c r="A842" s="7"/>
      <c r="B842" s="49" t="s">
        <v>3939</v>
      </c>
      <c r="C842" s="78" t="s">
        <v>4124</v>
      </c>
      <c r="D842" s="37" t="s">
        <v>4125</v>
      </c>
      <c r="E842">
        <v>-1</v>
      </c>
    </row>
    <row r="843" spans="1:8" x14ac:dyDescent="0.25">
      <c r="A843" s="7"/>
      <c r="B843" s="49" t="s">
        <v>4126</v>
      </c>
      <c r="C843" s="78" t="s">
        <v>4127</v>
      </c>
      <c r="D843" s="37" t="s">
        <v>4128</v>
      </c>
      <c r="E843">
        <v>1</v>
      </c>
    </row>
    <row r="844" spans="1:8" x14ac:dyDescent="0.25">
      <c r="A844" s="7"/>
      <c r="B844" s="49" t="s">
        <v>4010</v>
      </c>
      <c r="C844" s="78" t="s">
        <v>4129</v>
      </c>
      <c r="D844" s="37" t="s">
        <v>4130</v>
      </c>
      <c r="E844">
        <v>-1</v>
      </c>
    </row>
    <row r="845" spans="1:8" x14ac:dyDescent="0.25">
      <c r="A845" s="7"/>
      <c r="B845" s="49" t="s">
        <v>2533</v>
      </c>
      <c r="C845" s="78" t="s">
        <v>4131</v>
      </c>
      <c r="D845" s="37" t="s">
        <v>4132</v>
      </c>
      <c r="E845">
        <v>-1</v>
      </c>
    </row>
    <row r="846" spans="1:8" x14ac:dyDescent="0.25">
      <c r="A846" s="7"/>
      <c r="B846" s="49" t="s">
        <v>2533</v>
      </c>
      <c r="C846" s="78" t="s">
        <v>4133</v>
      </c>
      <c r="D846" s="37" t="s">
        <v>4134</v>
      </c>
      <c r="E846">
        <v>-1</v>
      </c>
    </row>
    <row r="847" spans="1:8" x14ac:dyDescent="0.25">
      <c r="A847" s="7"/>
      <c r="B847" s="49" t="s">
        <v>4126</v>
      </c>
      <c r="C847" s="78" t="s">
        <v>4135</v>
      </c>
      <c r="D847" s="37" t="s">
        <v>4136</v>
      </c>
      <c r="E847">
        <v>-1</v>
      </c>
    </row>
    <row r="848" spans="1:8" x14ac:dyDescent="0.25">
      <c r="A848" s="7"/>
      <c r="B848" s="49" t="s">
        <v>2533</v>
      </c>
      <c r="C848" s="78" t="s">
        <v>4137</v>
      </c>
      <c r="D848" s="37" t="s">
        <v>4138</v>
      </c>
      <c r="E848">
        <v>-1</v>
      </c>
    </row>
    <row r="849" spans="1:5" x14ac:dyDescent="0.25">
      <c r="A849" s="7"/>
      <c r="B849" s="49" t="s">
        <v>2533</v>
      </c>
      <c r="C849" s="78" t="s">
        <v>4139</v>
      </c>
      <c r="D849" s="37" t="s">
        <v>4140</v>
      </c>
      <c r="E849">
        <v>1</v>
      </c>
    </row>
    <row r="850" spans="1:5" x14ac:dyDescent="0.25">
      <c r="A850" s="7"/>
      <c r="B850" s="49" t="s">
        <v>2533</v>
      </c>
      <c r="C850" s="78" t="s">
        <v>4141</v>
      </c>
      <c r="D850" s="37" t="s">
        <v>4142</v>
      </c>
      <c r="E850">
        <v>-1</v>
      </c>
    </row>
    <row r="851" spans="1:5" x14ac:dyDescent="0.25">
      <c r="A851" s="7"/>
      <c r="B851" s="49" t="s">
        <v>3939</v>
      </c>
      <c r="C851" s="78" t="s">
        <v>4143</v>
      </c>
      <c r="D851" s="37" t="s">
        <v>4144</v>
      </c>
      <c r="E851">
        <v>-1</v>
      </c>
    </row>
    <row r="852" spans="1:5" x14ac:dyDescent="0.25">
      <c r="A852" s="7"/>
      <c r="B852" s="49" t="s">
        <v>3919</v>
      </c>
      <c r="C852" s="78" t="s">
        <v>4145</v>
      </c>
      <c r="D852" s="37" t="s">
        <v>4146</v>
      </c>
      <c r="E852">
        <v>-1</v>
      </c>
    </row>
    <row r="853" spans="1:5" x14ac:dyDescent="0.25">
      <c r="A853" s="7"/>
      <c r="B853" s="49" t="s">
        <v>4010</v>
      </c>
      <c r="C853" s="78" t="s">
        <v>4147</v>
      </c>
      <c r="D853" s="37" t="s">
        <v>4148</v>
      </c>
      <c r="E853">
        <v>0</v>
      </c>
    </row>
    <row r="854" spans="1:5" x14ac:dyDescent="0.25">
      <c r="A854" s="7"/>
      <c r="B854" s="49" t="s">
        <v>4010</v>
      </c>
      <c r="C854" s="78" t="s">
        <v>4149</v>
      </c>
      <c r="D854" s="37" t="s">
        <v>4150</v>
      </c>
      <c r="E854">
        <v>-1</v>
      </c>
    </row>
    <row r="855" spans="1:5" x14ac:dyDescent="0.25">
      <c r="A855" s="7"/>
      <c r="B855" s="49" t="s">
        <v>3939</v>
      </c>
      <c r="C855" s="78" t="s">
        <v>4151</v>
      </c>
      <c r="D855" s="37" t="s">
        <v>4152</v>
      </c>
      <c r="E855">
        <v>-1</v>
      </c>
    </row>
    <row r="856" spans="1:5" x14ac:dyDescent="0.25">
      <c r="A856" s="7"/>
      <c r="B856" s="49" t="s">
        <v>2533</v>
      </c>
      <c r="C856" s="78" t="s">
        <v>4153</v>
      </c>
      <c r="D856" s="37" t="s">
        <v>4154</v>
      </c>
      <c r="E856">
        <v>-1</v>
      </c>
    </row>
    <row r="857" spans="1:5" x14ac:dyDescent="0.25">
      <c r="A857" s="7"/>
      <c r="B857" s="49" t="s">
        <v>3919</v>
      </c>
      <c r="C857" s="78" t="s">
        <v>4155</v>
      </c>
      <c r="D857" s="37" t="s">
        <v>4156</v>
      </c>
      <c r="E857">
        <v>1</v>
      </c>
    </row>
    <row r="858" spans="1:5" x14ac:dyDescent="0.25">
      <c r="A858" s="7"/>
      <c r="B858" s="49" t="s">
        <v>4010</v>
      </c>
      <c r="C858" s="78" t="s">
        <v>4157</v>
      </c>
      <c r="D858" s="37" t="s">
        <v>4158</v>
      </c>
      <c r="E858">
        <v>-1</v>
      </c>
    </row>
    <row r="859" spans="1:5" x14ac:dyDescent="0.25">
      <c r="A859" s="7"/>
      <c r="B859" s="49" t="s">
        <v>3939</v>
      </c>
      <c r="C859" s="78" t="s">
        <v>4159</v>
      </c>
      <c r="D859" s="37" t="s">
        <v>4160</v>
      </c>
      <c r="E859">
        <v>-1</v>
      </c>
    </row>
    <row r="860" spans="1:5" x14ac:dyDescent="0.25">
      <c r="A860" s="7"/>
      <c r="B860" s="49" t="s">
        <v>2533</v>
      </c>
      <c r="C860" s="78" t="s">
        <v>4161</v>
      </c>
      <c r="D860" s="37" t="s">
        <v>4162</v>
      </c>
      <c r="E860">
        <v>1</v>
      </c>
    </row>
    <row r="861" spans="1:5" x14ac:dyDescent="0.25">
      <c r="A861" s="7"/>
      <c r="B861" s="49" t="s">
        <v>2533</v>
      </c>
      <c r="C861" s="78" t="s">
        <v>4163</v>
      </c>
      <c r="D861" s="37" t="s">
        <v>4164</v>
      </c>
      <c r="E861">
        <v>1</v>
      </c>
    </row>
    <row r="862" spans="1:5" x14ac:dyDescent="0.25">
      <c r="A862" s="7"/>
      <c r="B862" s="49" t="s">
        <v>3919</v>
      </c>
      <c r="C862" s="78" t="s">
        <v>4165</v>
      </c>
      <c r="D862" s="37" t="s">
        <v>4166</v>
      </c>
      <c r="E862">
        <v>-1</v>
      </c>
    </row>
    <row r="863" spans="1:5" x14ac:dyDescent="0.25">
      <c r="A863" s="7"/>
      <c r="B863" s="49" t="s">
        <v>2533</v>
      </c>
      <c r="C863" s="78" t="s">
        <v>4167</v>
      </c>
      <c r="D863" s="37" t="s">
        <v>4168</v>
      </c>
      <c r="E863">
        <v>-1</v>
      </c>
    </row>
    <row r="864" spans="1:5" x14ac:dyDescent="0.25">
      <c r="A864" s="7"/>
      <c r="B864" s="49" t="s">
        <v>2533</v>
      </c>
      <c r="C864" s="78" t="s">
        <v>4169</v>
      </c>
      <c r="D864" s="37" t="s">
        <v>4170</v>
      </c>
      <c r="E864">
        <v>-1</v>
      </c>
    </row>
    <row r="865" spans="1:5" x14ac:dyDescent="0.25">
      <c r="A865" s="7"/>
      <c r="B865" s="49" t="s">
        <v>2533</v>
      </c>
      <c r="C865" s="78" t="s">
        <v>4171</v>
      </c>
      <c r="D865" s="37" t="s">
        <v>4172</v>
      </c>
      <c r="E865">
        <v>-1</v>
      </c>
    </row>
    <row r="866" spans="1:5" x14ac:dyDescent="0.25">
      <c r="A866" s="7"/>
      <c r="B866" s="49" t="s">
        <v>4010</v>
      </c>
      <c r="C866" s="78" t="s">
        <v>4173</v>
      </c>
      <c r="D866" s="37" t="s">
        <v>4174</v>
      </c>
      <c r="E866">
        <v>1</v>
      </c>
    </row>
    <row r="867" spans="1:5" x14ac:dyDescent="0.25">
      <c r="A867" s="7"/>
      <c r="B867" s="49" t="s">
        <v>2533</v>
      </c>
      <c r="C867" s="78" t="s">
        <v>2923</v>
      </c>
      <c r="D867" s="37" t="s">
        <v>4175</v>
      </c>
      <c r="E867">
        <v>-1</v>
      </c>
    </row>
    <row r="868" spans="1:5" x14ac:dyDescent="0.25">
      <c r="A868" s="7"/>
      <c r="B868" s="49" t="s">
        <v>3919</v>
      </c>
      <c r="C868" s="78" t="s">
        <v>4176</v>
      </c>
      <c r="D868" s="37" t="s">
        <v>4177</v>
      </c>
      <c r="E868">
        <v>-1</v>
      </c>
    </row>
    <row r="869" spans="1:5" x14ac:dyDescent="0.25">
      <c r="A869" s="7"/>
      <c r="B869" s="49" t="s">
        <v>2533</v>
      </c>
      <c r="C869" s="78" t="s">
        <v>4178</v>
      </c>
      <c r="D869" s="37" t="s">
        <v>4179</v>
      </c>
      <c r="E869">
        <v>0</v>
      </c>
    </row>
    <row r="870" spans="1:5" x14ac:dyDescent="0.25">
      <c r="A870" s="7"/>
      <c r="B870" s="49" t="s">
        <v>3939</v>
      </c>
      <c r="C870" s="78" t="s">
        <v>4180</v>
      </c>
      <c r="D870" s="37" t="s">
        <v>4181</v>
      </c>
      <c r="E870">
        <v>1</v>
      </c>
    </row>
    <row r="871" spans="1:5" x14ac:dyDescent="0.25">
      <c r="A871" s="7"/>
      <c r="B871" s="49" t="s">
        <v>2533</v>
      </c>
      <c r="C871" s="78" t="s">
        <v>4182</v>
      </c>
      <c r="D871" s="37" t="s">
        <v>4183</v>
      </c>
      <c r="E871">
        <v>-1</v>
      </c>
    </row>
    <row r="872" spans="1:5" x14ac:dyDescent="0.25">
      <c r="A872" s="7"/>
      <c r="B872" s="49" t="s">
        <v>4010</v>
      </c>
      <c r="C872" s="78" t="s">
        <v>4184</v>
      </c>
      <c r="D872" s="37" t="s">
        <v>4185</v>
      </c>
      <c r="E872">
        <v>0</v>
      </c>
    </row>
    <row r="873" spans="1:5" x14ac:dyDescent="0.25">
      <c r="A873" s="7"/>
      <c r="B873" s="49" t="s">
        <v>3919</v>
      </c>
      <c r="C873" s="78" t="s">
        <v>4186</v>
      </c>
      <c r="D873" s="37" t="s">
        <v>4187</v>
      </c>
      <c r="E873">
        <v>1</v>
      </c>
    </row>
    <row r="874" spans="1:5" x14ac:dyDescent="0.25">
      <c r="A874" s="7"/>
      <c r="B874" s="49" t="s">
        <v>3919</v>
      </c>
      <c r="C874" s="78" t="s">
        <v>4188</v>
      </c>
      <c r="D874" s="37" t="s">
        <v>4189</v>
      </c>
      <c r="E874">
        <v>1</v>
      </c>
    </row>
    <row r="875" spans="1:5" x14ac:dyDescent="0.25">
      <c r="A875" s="7"/>
      <c r="B875" s="49" t="s">
        <v>4010</v>
      </c>
      <c r="C875" s="78" t="s">
        <v>4190</v>
      </c>
      <c r="D875" s="37" t="s">
        <v>4191</v>
      </c>
      <c r="E875">
        <v>-1</v>
      </c>
    </row>
    <row r="876" spans="1:5" x14ac:dyDescent="0.25">
      <c r="A876" s="7"/>
      <c r="B876" s="49" t="s">
        <v>2533</v>
      </c>
      <c r="C876" s="78" t="s">
        <v>4192</v>
      </c>
      <c r="D876" s="37" t="s">
        <v>4193</v>
      </c>
      <c r="E876">
        <v>0</v>
      </c>
    </row>
    <row r="877" spans="1:5" x14ac:dyDescent="0.25">
      <c r="A877" s="7"/>
      <c r="B877" s="49" t="s">
        <v>2533</v>
      </c>
      <c r="C877" s="78" t="s">
        <v>4194</v>
      </c>
      <c r="D877" s="37" t="s">
        <v>4195</v>
      </c>
      <c r="E877">
        <v>-1</v>
      </c>
    </row>
    <row r="878" spans="1:5" x14ac:dyDescent="0.25">
      <c r="A878" s="7"/>
      <c r="B878" s="49" t="s">
        <v>2533</v>
      </c>
      <c r="C878" s="78" t="s">
        <v>4196</v>
      </c>
      <c r="D878" s="37" t="s">
        <v>4197</v>
      </c>
      <c r="E878">
        <v>1</v>
      </c>
    </row>
    <row r="879" spans="1:5" x14ac:dyDescent="0.25">
      <c r="A879" s="7"/>
      <c r="B879" s="49" t="s">
        <v>2533</v>
      </c>
      <c r="C879" s="78" t="s">
        <v>4198</v>
      </c>
      <c r="D879" s="37" t="s">
        <v>4199</v>
      </c>
      <c r="E879">
        <v>0</v>
      </c>
    </row>
    <row r="880" spans="1:5" x14ac:dyDescent="0.25">
      <c r="A880" s="7"/>
      <c r="B880" s="49" t="s">
        <v>3919</v>
      </c>
      <c r="C880" s="78" t="s">
        <v>4200</v>
      </c>
      <c r="D880" s="37" t="s">
        <v>4201</v>
      </c>
      <c r="E880">
        <v>-1</v>
      </c>
    </row>
    <row r="881" spans="1:5" x14ac:dyDescent="0.25">
      <c r="A881" s="7"/>
      <c r="B881" s="49" t="s">
        <v>3919</v>
      </c>
      <c r="C881" s="78" t="s">
        <v>4202</v>
      </c>
      <c r="D881" s="37" t="s">
        <v>4203</v>
      </c>
      <c r="E881">
        <v>-1</v>
      </c>
    </row>
    <row r="882" spans="1:5" x14ac:dyDescent="0.25">
      <c r="A882" s="7"/>
      <c r="B882" s="49" t="s">
        <v>4010</v>
      </c>
      <c r="C882" s="78" t="s">
        <v>4204</v>
      </c>
      <c r="D882" s="37" t="s">
        <v>4205</v>
      </c>
      <c r="E882">
        <v>-1</v>
      </c>
    </row>
    <row r="883" spans="1:5" x14ac:dyDescent="0.25">
      <c r="A883" s="7"/>
      <c r="B883" s="49" t="s">
        <v>3939</v>
      </c>
      <c r="C883" s="78" t="s">
        <v>4206</v>
      </c>
      <c r="D883" s="37" t="s">
        <v>4207</v>
      </c>
      <c r="E883">
        <v>-1</v>
      </c>
    </row>
    <row r="884" spans="1:5" x14ac:dyDescent="0.25">
      <c r="A884" s="7"/>
      <c r="B884" s="49" t="s">
        <v>4010</v>
      </c>
      <c r="C884" s="78" t="s">
        <v>4208</v>
      </c>
      <c r="D884" s="37" t="s">
        <v>4209</v>
      </c>
      <c r="E884">
        <v>-1</v>
      </c>
    </row>
    <row r="885" spans="1:5" x14ac:dyDescent="0.25">
      <c r="A885" s="7"/>
      <c r="B885" s="49" t="s">
        <v>2533</v>
      </c>
      <c r="C885" s="78" t="s">
        <v>4210</v>
      </c>
      <c r="D885" s="37" t="s">
        <v>4211</v>
      </c>
      <c r="E885">
        <v>-1</v>
      </c>
    </row>
    <row r="886" spans="1:5" x14ac:dyDescent="0.25">
      <c r="A886" s="7"/>
      <c r="B886" s="49" t="s">
        <v>2533</v>
      </c>
      <c r="C886" s="78" t="s">
        <v>4212</v>
      </c>
      <c r="D886" s="37" t="s">
        <v>4213</v>
      </c>
      <c r="E886">
        <v>1</v>
      </c>
    </row>
    <row r="887" spans="1:5" x14ac:dyDescent="0.25">
      <c r="A887" s="7"/>
      <c r="B887" s="49" t="s">
        <v>2533</v>
      </c>
      <c r="C887" s="78" t="s">
        <v>4214</v>
      </c>
      <c r="D887" s="37" t="s">
        <v>4215</v>
      </c>
      <c r="E887">
        <v>-1</v>
      </c>
    </row>
    <row r="888" spans="1:5" x14ac:dyDescent="0.25">
      <c r="A888" s="7"/>
      <c r="B888" s="49" t="s">
        <v>4010</v>
      </c>
      <c r="C888" s="78" t="s">
        <v>4216</v>
      </c>
      <c r="D888" s="37" t="s">
        <v>4217</v>
      </c>
      <c r="E888">
        <v>1</v>
      </c>
    </row>
    <row r="889" spans="1:5" x14ac:dyDescent="0.25">
      <c r="A889" s="7"/>
      <c r="B889" s="49" t="s">
        <v>2533</v>
      </c>
      <c r="C889" s="78" t="s">
        <v>4218</v>
      </c>
      <c r="D889" s="37" t="s">
        <v>4219</v>
      </c>
      <c r="E889">
        <v>0</v>
      </c>
    </row>
    <row r="890" spans="1:5" x14ac:dyDescent="0.25">
      <c r="A890" s="7"/>
      <c r="B890" s="49" t="s">
        <v>2533</v>
      </c>
      <c r="C890" s="78" t="s">
        <v>4220</v>
      </c>
      <c r="D890" s="37" t="s">
        <v>4221</v>
      </c>
      <c r="E890">
        <v>1</v>
      </c>
    </row>
    <row r="891" spans="1:5" x14ac:dyDescent="0.25">
      <c r="A891" s="7"/>
      <c r="B891" s="49" t="s">
        <v>2533</v>
      </c>
      <c r="C891" s="78" t="s">
        <v>4222</v>
      </c>
      <c r="D891" s="37" t="s">
        <v>4223</v>
      </c>
      <c r="E891">
        <v>-1</v>
      </c>
    </row>
    <row r="892" spans="1:5" x14ac:dyDescent="0.25">
      <c r="A892" s="7"/>
      <c r="B892" s="49" t="s">
        <v>4010</v>
      </c>
      <c r="C892" s="78" t="s">
        <v>4224</v>
      </c>
      <c r="D892" s="37" t="s">
        <v>4225</v>
      </c>
      <c r="E892">
        <v>-1</v>
      </c>
    </row>
    <row r="893" spans="1:5" x14ac:dyDescent="0.25">
      <c r="A893" s="7"/>
      <c r="B893" s="49" t="s">
        <v>3919</v>
      </c>
      <c r="C893" s="78" t="s">
        <v>4226</v>
      </c>
      <c r="D893" s="37" t="s">
        <v>4227</v>
      </c>
      <c r="E893">
        <v>1</v>
      </c>
    </row>
    <row r="894" spans="1:5" x14ac:dyDescent="0.25">
      <c r="A894" s="7"/>
      <c r="B894" s="49" t="s">
        <v>2533</v>
      </c>
      <c r="C894" s="78" t="s">
        <v>4228</v>
      </c>
      <c r="D894" s="37" t="s">
        <v>4229</v>
      </c>
      <c r="E894">
        <v>-1</v>
      </c>
    </row>
    <row r="895" spans="1:5" x14ac:dyDescent="0.25">
      <c r="A895" s="7"/>
      <c r="B895" s="49" t="s">
        <v>3939</v>
      </c>
      <c r="C895" s="78" t="s">
        <v>4230</v>
      </c>
      <c r="D895" s="37" t="s">
        <v>4231</v>
      </c>
      <c r="E895">
        <v>-1</v>
      </c>
    </row>
    <row r="896" spans="1:5" x14ac:dyDescent="0.25">
      <c r="A896" s="7"/>
      <c r="B896" s="49" t="s">
        <v>2533</v>
      </c>
      <c r="C896" s="78" t="s">
        <v>4232</v>
      </c>
      <c r="D896" s="37" t="s">
        <v>4233</v>
      </c>
      <c r="E896">
        <v>-1</v>
      </c>
    </row>
    <row r="897" spans="1:5" x14ac:dyDescent="0.25">
      <c r="A897" s="7"/>
      <c r="B897" s="49" t="s">
        <v>2533</v>
      </c>
      <c r="C897" s="46" t="s">
        <v>4234</v>
      </c>
      <c r="D897" s="37" t="s">
        <v>4235</v>
      </c>
      <c r="E897">
        <v>-1</v>
      </c>
    </row>
    <row r="898" spans="1:5" x14ac:dyDescent="0.25">
      <c r="A898" s="7"/>
      <c r="B898" s="49" t="s">
        <v>4010</v>
      </c>
      <c r="C898" s="78" t="s">
        <v>4236</v>
      </c>
      <c r="D898" s="37" t="s">
        <v>4237</v>
      </c>
      <c r="E898">
        <v>-1</v>
      </c>
    </row>
    <row r="899" spans="1:5" x14ac:dyDescent="0.25">
      <c r="A899" s="7"/>
      <c r="B899" s="49" t="s">
        <v>3939</v>
      </c>
      <c r="C899" s="78" t="s">
        <v>4238</v>
      </c>
      <c r="D899" s="37" t="s">
        <v>4239</v>
      </c>
      <c r="E899">
        <v>1</v>
      </c>
    </row>
    <row r="900" spans="1:5" x14ac:dyDescent="0.25">
      <c r="A900" s="7"/>
      <c r="B900" s="49" t="s">
        <v>3939</v>
      </c>
      <c r="C900" s="78" t="s">
        <v>4240</v>
      </c>
      <c r="D900" s="37" t="s">
        <v>4241</v>
      </c>
      <c r="E900">
        <v>1</v>
      </c>
    </row>
    <row r="901" spans="1:5" x14ac:dyDescent="0.25">
      <c r="A901" s="7"/>
      <c r="B901" s="49" t="s">
        <v>2533</v>
      </c>
      <c r="C901" s="78" t="s">
        <v>4242</v>
      </c>
      <c r="D901" s="37" t="s">
        <v>4243</v>
      </c>
      <c r="E901">
        <v>1</v>
      </c>
    </row>
    <row r="902" spans="1:5" x14ac:dyDescent="0.25">
      <c r="A902" s="7"/>
      <c r="B902" s="49" t="s">
        <v>4010</v>
      </c>
      <c r="C902" s="78" t="s">
        <v>4244</v>
      </c>
      <c r="D902" s="37" t="s">
        <v>4245</v>
      </c>
      <c r="E902">
        <v>-1</v>
      </c>
    </row>
    <row r="903" spans="1:5" x14ac:dyDescent="0.25">
      <c r="A903" s="7"/>
      <c r="B903" s="49" t="s">
        <v>3939</v>
      </c>
      <c r="C903" s="78" t="s">
        <v>4246</v>
      </c>
      <c r="D903" s="37" t="s">
        <v>4247</v>
      </c>
      <c r="E903">
        <v>-1</v>
      </c>
    </row>
    <row r="904" spans="1:5" x14ac:dyDescent="0.25">
      <c r="A904" s="7"/>
      <c r="B904" s="49" t="s">
        <v>2533</v>
      </c>
      <c r="C904" s="78" t="s">
        <v>4248</v>
      </c>
      <c r="D904" s="37" t="s">
        <v>4249</v>
      </c>
      <c r="E904">
        <v>-1</v>
      </c>
    </row>
    <row r="905" spans="1:5" x14ac:dyDescent="0.25">
      <c r="A905" s="7"/>
      <c r="B905" s="49" t="s">
        <v>3919</v>
      </c>
      <c r="C905" s="78" t="s">
        <v>4250</v>
      </c>
      <c r="D905" s="37" t="s">
        <v>4251</v>
      </c>
      <c r="E905">
        <v>1</v>
      </c>
    </row>
    <row r="906" spans="1:5" x14ac:dyDescent="0.25">
      <c r="A906" s="7"/>
      <c r="B906" s="49" t="s">
        <v>3939</v>
      </c>
      <c r="C906" s="78" t="s">
        <v>4252</v>
      </c>
      <c r="D906" s="37" t="s">
        <v>4253</v>
      </c>
      <c r="E906">
        <v>1</v>
      </c>
    </row>
    <row r="907" spans="1:5" x14ac:dyDescent="0.25">
      <c r="A907" s="7"/>
      <c r="B907" s="49" t="s">
        <v>2533</v>
      </c>
      <c r="C907" s="46" t="s">
        <v>4254</v>
      </c>
      <c r="D907" s="37" t="s">
        <v>4255</v>
      </c>
      <c r="E907">
        <v>-1</v>
      </c>
    </row>
    <row r="908" spans="1:5" x14ac:dyDescent="0.25">
      <c r="A908" s="7"/>
      <c r="B908" s="49" t="s">
        <v>2533</v>
      </c>
      <c r="C908" s="78" t="s">
        <v>4256</v>
      </c>
      <c r="D908" s="37" t="s">
        <v>4257</v>
      </c>
      <c r="E908">
        <v>-1</v>
      </c>
    </row>
    <row r="909" spans="1:5" x14ac:dyDescent="0.25">
      <c r="A909" s="7"/>
      <c r="B909" s="49" t="s">
        <v>2533</v>
      </c>
      <c r="C909" s="78" t="s">
        <v>4258</v>
      </c>
      <c r="D909" s="37" t="s">
        <v>4259</v>
      </c>
      <c r="E909">
        <v>-1</v>
      </c>
    </row>
    <row r="910" spans="1:5" x14ac:dyDescent="0.25">
      <c r="A910" s="7"/>
      <c r="B910" s="49" t="s">
        <v>3919</v>
      </c>
      <c r="C910" s="78" t="s">
        <v>4260</v>
      </c>
      <c r="D910" s="37" t="s">
        <v>4261</v>
      </c>
      <c r="E910">
        <v>0</v>
      </c>
    </row>
    <row r="911" spans="1:5" x14ac:dyDescent="0.25">
      <c r="A911" s="7"/>
      <c r="B911" s="49" t="s">
        <v>2533</v>
      </c>
      <c r="C911" s="46" t="s">
        <v>4262</v>
      </c>
      <c r="D911" s="37" t="s">
        <v>4263</v>
      </c>
      <c r="E911">
        <v>1</v>
      </c>
    </row>
    <row r="912" spans="1:5" x14ac:dyDescent="0.25">
      <c r="A912" s="7"/>
      <c r="B912" s="49" t="s">
        <v>3939</v>
      </c>
      <c r="C912" s="78" t="s">
        <v>4264</v>
      </c>
      <c r="D912" s="37" t="s">
        <v>4265</v>
      </c>
      <c r="E912">
        <v>-1</v>
      </c>
    </row>
    <row r="913" spans="1:5" x14ac:dyDescent="0.25">
      <c r="A913" s="7"/>
      <c r="B913" s="49" t="s">
        <v>4266</v>
      </c>
      <c r="C913" s="78" t="s">
        <v>4267</v>
      </c>
      <c r="D913" s="37" t="s">
        <v>4268</v>
      </c>
      <c r="E913">
        <v>-1</v>
      </c>
    </row>
    <row r="914" spans="1:5" x14ac:dyDescent="0.25">
      <c r="A914" s="7"/>
      <c r="B914" s="49" t="s">
        <v>4269</v>
      </c>
      <c r="C914" s="78" t="s">
        <v>4270</v>
      </c>
      <c r="D914" s="37" t="s">
        <v>4271</v>
      </c>
      <c r="E914">
        <v>0</v>
      </c>
    </row>
    <row r="915" spans="1:5" x14ac:dyDescent="0.25">
      <c r="A915" s="7"/>
      <c r="B915" s="49" t="s">
        <v>3939</v>
      </c>
      <c r="C915" s="78" t="s">
        <v>4272</v>
      </c>
      <c r="D915" s="37" t="s">
        <v>4273</v>
      </c>
      <c r="E915">
        <v>-1</v>
      </c>
    </row>
    <row r="916" spans="1:5" x14ac:dyDescent="0.25">
      <c r="A916" s="7"/>
      <c r="B916" s="49" t="s">
        <v>4010</v>
      </c>
      <c r="C916" s="78" t="s">
        <v>4274</v>
      </c>
      <c r="D916" s="37" t="s">
        <v>4275</v>
      </c>
      <c r="E916">
        <v>0</v>
      </c>
    </row>
    <row r="917" spans="1:5" x14ac:dyDescent="0.25">
      <c r="A917" s="7"/>
      <c r="B917" s="49" t="s">
        <v>2533</v>
      </c>
      <c r="C917" s="78" t="s">
        <v>4276</v>
      </c>
      <c r="D917" s="37" t="s">
        <v>4277</v>
      </c>
      <c r="E917">
        <v>-1</v>
      </c>
    </row>
    <row r="918" spans="1:5" x14ac:dyDescent="0.25">
      <c r="A918" s="7"/>
      <c r="B918" s="49" t="s">
        <v>2533</v>
      </c>
      <c r="C918" s="46" t="s">
        <v>4278</v>
      </c>
      <c r="D918" s="37" t="s">
        <v>4279</v>
      </c>
      <c r="E918">
        <v>-1</v>
      </c>
    </row>
    <row r="919" spans="1:5" x14ac:dyDescent="0.25">
      <c r="A919" s="7"/>
      <c r="B919" s="49" t="s">
        <v>4280</v>
      </c>
      <c r="C919" s="46" t="s">
        <v>4281</v>
      </c>
      <c r="D919" s="37" t="s">
        <v>4282</v>
      </c>
      <c r="E919">
        <v>-1</v>
      </c>
    </row>
    <row r="920" spans="1:5" x14ac:dyDescent="0.25">
      <c r="A920" s="7"/>
      <c r="B920" s="49" t="s">
        <v>4283</v>
      </c>
      <c r="C920" s="78" t="s">
        <v>4284</v>
      </c>
      <c r="D920" s="37" t="s">
        <v>4285</v>
      </c>
      <c r="E920">
        <v>-1</v>
      </c>
    </row>
    <row r="921" spans="1:5" x14ac:dyDescent="0.25">
      <c r="A921" s="7"/>
      <c r="B921" s="49" t="s">
        <v>4266</v>
      </c>
      <c r="C921" s="78" t="s">
        <v>4286</v>
      </c>
      <c r="D921" s="37" t="s">
        <v>4287</v>
      </c>
      <c r="E921">
        <v>-1</v>
      </c>
    </row>
    <row r="922" spans="1:5" x14ac:dyDescent="0.25">
      <c r="A922" s="7"/>
      <c r="B922" s="49" t="s">
        <v>2533</v>
      </c>
      <c r="C922" s="46" t="s">
        <v>4288</v>
      </c>
      <c r="D922" s="37" t="s">
        <v>4289</v>
      </c>
      <c r="E922">
        <v>-1</v>
      </c>
    </row>
    <row r="923" spans="1:5" x14ac:dyDescent="0.25">
      <c r="A923" s="7"/>
      <c r="B923" s="49" t="s">
        <v>4269</v>
      </c>
      <c r="C923" s="78" t="s">
        <v>4290</v>
      </c>
      <c r="D923" s="37" t="s">
        <v>4291</v>
      </c>
      <c r="E923">
        <v>-1</v>
      </c>
    </row>
    <row r="924" spans="1:5" x14ac:dyDescent="0.25">
      <c r="A924" s="7"/>
      <c r="B924" s="49" t="s">
        <v>2533</v>
      </c>
      <c r="C924" s="78" t="s">
        <v>4292</v>
      </c>
      <c r="D924" s="37" t="s">
        <v>4293</v>
      </c>
      <c r="E924">
        <v>0</v>
      </c>
    </row>
    <row r="925" spans="1:5" x14ac:dyDescent="0.25">
      <c r="A925" s="7"/>
      <c r="B925" s="49" t="s">
        <v>4266</v>
      </c>
      <c r="C925" s="78" t="s">
        <v>4294</v>
      </c>
      <c r="D925" s="37" t="s">
        <v>4295</v>
      </c>
      <c r="E925">
        <v>0</v>
      </c>
    </row>
    <row r="926" spans="1:5" x14ac:dyDescent="0.25">
      <c r="A926" s="7"/>
      <c r="B926" s="49" t="s">
        <v>4045</v>
      </c>
      <c r="C926" s="78" t="s">
        <v>4296</v>
      </c>
      <c r="D926" s="37" t="s">
        <v>4297</v>
      </c>
      <c r="E926">
        <v>-1</v>
      </c>
    </row>
    <row r="927" spans="1:5" x14ac:dyDescent="0.25">
      <c r="A927" s="7"/>
      <c r="B927" s="49" t="s">
        <v>4298</v>
      </c>
      <c r="C927" s="78" t="s">
        <v>4299</v>
      </c>
      <c r="D927" s="37" t="s">
        <v>4300</v>
      </c>
      <c r="E927">
        <v>-1</v>
      </c>
    </row>
    <row r="928" spans="1:5" x14ac:dyDescent="0.25">
      <c r="A928" s="7"/>
      <c r="B928" s="49" t="s">
        <v>4298</v>
      </c>
      <c r="C928" s="78" t="s">
        <v>4301</v>
      </c>
      <c r="D928" s="37" t="s">
        <v>4302</v>
      </c>
      <c r="E928">
        <v>-1</v>
      </c>
    </row>
    <row r="929" spans="1:5" x14ac:dyDescent="0.25">
      <c r="A929" s="7"/>
      <c r="B929" s="49" t="s">
        <v>2533</v>
      </c>
      <c r="C929" s="78" t="s">
        <v>4303</v>
      </c>
      <c r="D929" s="37" t="s">
        <v>4304</v>
      </c>
      <c r="E929">
        <v>-1</v>
      </c>
    </row>
    <row r="930" spans="1:5" x14ac:dyDescent="0.25">
      <c r="A930" s="7"/>
      <c r="B930" s="49" t="s">
        <v>2533</v>
      </c>
      <c r="C930" s="78" t="s">
        <v>4305</v>
      </c>
      <c r="D930" s="37" t="s">
        <v>4306</v>
      </c>
      <c r="E930">
        <v>-1</v>
      </c>
    </row>
    <row r="931" spans="1:5" x14ac:dyDescent="0.25">
      <c r="A931" s="7"/>
      <c r="B931" s="49" t="s">
        <v>4298</v>
      </c>
      <c r="C931" s="46" t="s">
        <v>4307</v>
      </c>
      <c r="D931" s="37" t="s">
        <v>4308</v>
      </c>
      <c r="E931">
        <v>0</v>
      </c>
    </row>
    <row r="932" spans="1:5" x14ac:dyDescent="0.25">
      <c r="A932" s="7"/>
      <c r="B932" s="49" t="s">
        <v>2533</v>
      </c>
      <c r="C932" s="78" t="s">
        <v>4309</v>
      </c>
      <c r="D932" s="37" t="s">
        <v>4310</v>
      </c>
      <c r="E932">
        <v>-1</v>
      </c>
    </row>
    <row r="933" spans="1:5" x14ac:dyDescent="0.25">
      <c r="A933" s="7"/>
      <c r="B933" s="49" t="s">
        <v>4298</v>
      </c>
      <c r="C933" s="78" t="s">
        <v>4311</v>
      </c>
      <c r="D933" s="37" t="s">
        <v>4312</v>
      </c>
      <c r="E933">
        <v>1</v>
      </c>
    </row>
    <row r="934" spans="1:5" x14ac:dyDescent="0.25">
      <c r="A934" s="7"/>
      <c r="B934" s="49" t="s">
        <v>2533</v>
      </c>
      <c r="C934" s="78" t="s">
        <v>4313</v>
      </c>
      <c r="D934" s="37" t="s">
        <v>4314</v>
      </c>
      <c r="E934">
        <v>0</v>
      </c>
    </row>
    <row r="935" spans="1:5" x14ac:dyDescent="0.25">
      <c r="A935" s="7"/>
      <c r="B935" s="49" t="s">
        <v>4298</v>
      </c>
      <c r="C935" s="78" t="s">
        <v>4315</v>
      </c>
      <c r="D935" s="37" t="s">
        <v>4316</v>
      </c>
      <c r="E935">
        <v>-1</v>
      </c>
    </row>
    <row r="936" spans="1:5" x14ac:dyDescent="0.25">
      <c r="A936" s="7"/>
      <c r="B936" s="49" t="s">
        <v>2533</v>
      </c>
      <c r="C936" s="78" t="s">
        <v>4317</v>
      </c>
      <c r="D936" s="37" t="s">
        <v>4318</v>
      </c>
      <c r="E936">
        <v>0</v>
      </c>
    </row>
    <row r="937" spans="1:5" x14ac:dyDescent="0.25">
      <c r="A937" s="7"/>
      <c r="B937" s="49" t="s">
        <v>4266</v>
      </c>
      <c r="C937" s="78" t="s">
        <v>4319</v>
      </c>
      <c r="D937" s="37" t="s">
        <v>4320</v>
      </c>
      <c r="E937">
        <v>-1</v>
      </c>
    </row>
    <row r="938" spans="1:5" x14ac:dyDescent="0.25">
      <c r="A938" s="7"/>
      <c r="B938" s="49" t="s">
        <v>2533</v>
      </c>
      <c r="C938" s="78" t="s">
        <v>4321</v>
      </c>
      <c r="D938" s="37" t="s">
        <v>4322</v>
      </c>
      <c r="E938">
        <v>-1</v>
      </c>
    </row>
    <row r="939" spans="1:5" x14ac:dyDescent="0.25">
      <c r="A939" s="7"/>
      <c r="B939" s="49" t="s">
        <v>2533</v>
      </c>
      <c r="C939" s="78" t="s">
        <v>4323</v>
      </c>
      <c r="D939" s="37" t="s">
        <v>4324</v>
      </c>
      <c r="E939">
        <v>-1</v>
      </c>
    </row>
    <row r="940" spans="1:5" x14ac:dyDescent="0.25">
      <c r="A940" s="7"/>
      <c r="B940" s="49" t="s">
        <v>2533</v>
      </c>
      <c r="C940" s="78" t="s">
        <v>4325</v>
      </c>
      <c r="D940" s="37" t="s">
        <v>4326</v>
      </c>
      <c r="E940">
        <v>1</v>
      </c>
    </row>
    <row r="941" spans="1:5" x14ac:dyDescent="0.25">
      <c r="A941" s="7"/>
      <c r="B941" s="49" t="s">
        <v>4327</v>
      </c>
      <c r="C941" s="78" t="s">
        <v>4328</v>
      </c>
      <c r="D941" s="37" t="s">
        <v>4329</v>
      </c>
      <c r="E941">
        <v>1</v>
      </c>
    </row>
    <row r="942" spans="1:5" x14ac:dyDescent="0.25">
      <c r="A942" s="7"/>
      <c r="B942" s="49" t="s">
        <v>2533</v>
      </c>
      <c r="C942" s="78" t="s">
        <v>4330</v>
      </c>
      <c r="D942" s="37" t="s">
        <v>4331</v>
      </c>
      <c r="E942">
        <v>-1</v>
      </c>
    </row>
    <row r="943" spans="1:5" x14ac:dyDescent="0.25">
      <c r="A943" s="7"/>
      <c r="B943" s="49" t="s">
        <v>2533</v>
      </c>
      <c r="C943" s="78" t="s">
        <v>4332</v>
      </c>
      <c r="D943" s="37" t="s">
        <v>4333</v>
      </c>
      <c r="E943">
        <v>-1</v>
      </c>
    </row>
    <row r="944" spans="1:5" x14ac:dyDescent="0.25">
      <c r="A944" s="7"/>
      <c r="B944" s="49" t="s">
        <v>4269</v>
      </c>
      <c r="C944" s="78" t="s">
        <v>4334</v>
      </c>
      <c r="D944" s="37" t="s">
        <v>4335</v>
      </c>
      <c r="E944">
        <v>-1</v>
      </c>
    </row>
    <row r="945" spans="1:5" x14ac:dyDescent="0.25">
      <c r="A945" s="7"/>
      <c r="B945" s="49" t="s">
        <v>4327</v>
      </c>
      <c r="C945" s="78" t="s">
        <v>4336</v>
      </c>
      <c r="D945" s="37" t="s">
        <v>4337</v>
      </c>
      <c r="E945">
        <v>-1</v>
      </c>
    </row>
    <row r="946" spans="1:5" x14ac:dyDescent="0.25">
      <c r="A946" s="7"/>
      <c r="B946" s="49" t="s">
        <v>2533</v>
      </c>
      <c r="C946" s="78" t="s">
        <v>4338</v>
      </c>
      <c r="D946" s="37" t="s">
        <v>4339</v>
      </c>
      <c r="E946">
        <v>1</v>
      </c>
    </row>
    <row r="947" spans="1:5" x14ac:dyDescent="0.25">
      <c r="A947" s="7"/>
      <c r="B947" s="49" t="s">
        <v>2533</v>
      </c>
      <c r="C947" s="78" t="s">
        <v>4340</v>
      </c>
      <c r="D947" s="37" t="s">
        <v>4341</v>
      </c>
      <c r="E947">
        <v>-1</v>
      </c>
    </row>
    <row r="948" spans="1:5" x14ac:dyDescent="0.25">
      <c r="A948" s="7"/>
      <c r="B948" s="49" t="s">
        <v>2533</v>
      </c>
      <c r="C948" s="78" t="s">
        <v>4342</v>
      </c>
      <c r="D948" s="37" t="s">
        <v>4343</v>
      </c>
      <c r="E948">
        <v>0</v>
      </c>
    </row>
    <row r="949" spans="1:5" x14ac:dyDescent="0.25">
      <c r="A949" s="7"/>
      <c r="B949" s="49" t="s">
        <v>4298</v>
      </c>
      <c r="C949" s="78" t="s">
        <v>4344</v>
      </c>
      <c r="D949" s="37" t="s">
        <v>4345</v>
      </c>
      <c r="E949">
        <v>0</v>
      </c>
    </row>
    <row r="950" spans="1:5" x14ac:dyDescent="0.25">
      <c r="A950" s="7"/>
      <c r="B950" s="49" t="s">
        <v>2533</v>
      </c>
      <c r="C950" s="78" t="s">
        <v>4346</v>
      </c>
      <c r="D950" s="37" t="s">
        <v>4347</v>
      </c>
      <c r="E950">
        <v>1</v>
      </c>
    </row>
    <row r="951" spans="1:5" x14ac:dyDescent="0.25">
      <c r="A951" s="7"/>
      <c r="B951" s="49" t="s">
        <v>4298</v>
      </c>
      <c r="C951" s="78" t="s">
        <v>4348</v>
      </c>
      <c r="D951" s="37" t="s">
        <v>4349</v>
      </c>
      <c r="E951">
        <v>-1</v>
      </c>
    </row>
    <row r="952" spans="1:5" x14ac:dyDescent="0.25">
      <c r="A952" s="7"/>
      <c r="B952" s="49" t="s">
        <v>2533</v>
      </c>
      <c r="C952" s="78" t="s">
        <v>4350</v>
      </c>
      <c r="D952" s="37" t="s">
        <v>4351</v>
      </c>
      <c r="E952">
        <v>1</v>
      </c>
    </row>
    <row r="953" spans="1:5" x14ac:dyDescent="0.25">
      <c r="A953" s="7"/>
      <c r="B953" s="49" t="s">
        <v>2533</v>
      </c>
      <c r="C953" s="78" t="s">
        <v>4352</v>
      </c>
      <c r="D953" s="37" t="s">
        <v>4353</v>
      </c>
      <c r="E953">
        <v>-1</v>
      </c>
    </row>
    <row r="954" spans="1:5" x14ac:dyDescent="0.25">
      <c r="A954" s="7"/>
      <c r="B954" s="49" t="s">
        <v>2533</v>
      </c>
      <c r="C954" s="78" t="s">
        <v>4354</v>
      </c>
      <c r="D954" s="37" t="s">
        <v>4355</v>
      </c>
      <c r="E954">
        <v>0</v>
      </c>
    </row>
    <row r="955" spans="1:5" x14ac:dyDescent="0.25">
      <c r="A955" s="7"/>
      <c r="B955" s="49" t="s">
        <v>2533</v>
      </c>
      <c r="C955" s="78" t="s">
        <v>4356</v>
      </c>
      <c r="D955" s="37" t="s">
        <v>4357</v>
      </c>
      <c r="E955">
        <v>1</v>
      </c>
    </row>
    <row r="956" spans="1:5" x14ac:dyDescent="0.25">
      <c r="A956" s="7"/>
      <c r="B956" s="49" t="s">
        <v>2533</v>
      </c>
      <c r="C956" s="78" t="s">
        <v>3588</v>
      </c>
      <c r="D956" s="37" t="s">
        <v>4358</v>
      </c>
      <c r="E956">
        <v>-1</v>
      </c>
    </row>
    <row r="957" spans="1:5" x14ac:dyDescent="0.25">
      <c r="A957" s="7"/>
      <c r="B957" s="49" t="s">
        <v>2533</v>
      </c>
      <c r="C957" s="78" t="s">
        <v>4359</v>
      </c>
      <c r="D957" s="37" t="s">
        <v>4360</v>
      </c>
      <c r="E957">
        <v>-1</v>
      </c>
    </row>
    <row r="958" spans="1:5" x14ac:dyDescent="0.25">
      <c r="A958" s="7"/>
      <c r="B958" s="49" t="s">
        <v>2533</v>
      </c>
      <c r="C958" s="78" t="s">
        <v>4361</v>
      </c>
      <c r="D958" s="37" t="s">
        <v>4362</v>
      </c>
      <c r="E958">
        <v>0</v>
      </c>
    </row>
    <row r="959" spans="1:5" x14ac:dyDescent="0.25">
      <c r="A959" s="7"/>
      <c r="B959" s="49" t="s">
        <v>2533</v>
      </c>
      <c r="C959" s="78" t="s">
        <v>4363</v>
      </c>
      <c r="D959" s="37" t="s">
        <v>4364</v>
      </c>
      <c r="E959">
        <v>-1</v>
      </c>
    </row>
    <row r="960" spans="1:5" x14ac:dyDescent="0.25">
      <c r="A960" s="7"/>
      <c r="B960" s="49" t="s">
        <v>2533</v>
      </c>
      <c r="C960" s="46" t="s">
        <v>4365</v>
      </c>
      <c r="D960" s="37" t="s">
        <v>4366</v>
      </c>
      <c r="E960">
        <v>-1</v>
      </c>
    </row>
    <row r="961" spans="1:8" x14ac:dyDescent="0.25">
      <c r="A961" s="7"/>
      <c r="B961" s="49" t="s">
        <v>2533</v>
      </c>
      <c r="C961" s="46" t="s">
        <v>4367</v>
      </c>
      <c r="D961" s="37" t="s">
        <v>4368</v>
      </c>
      <c r="E961">
        <v>1</v>
      </c>
    </row>
    <row r="962" spans="1:8" x14ac:dyDescent="0.25">
      <c r="A962" s="7"/>
      <c r="B962" s="49" t="s">
        <v>2533</v>
      </c>
      <c r="C962" s="78" t="s">
        <v>4369</v>
      </c>
      <c r="D962" s="37" t="s">
        <v>4370</v>
      </c>
      <c r="E962">
        <v>-1</v>
      </c>
    </row>
    <row r="963" spans="1:8" x14ac:dyDescent="0.25">
      <c r="A963" s="7"/>
      <c r="B963" s="49" t="s">
        <v>2533</v>
      </c>
      <c r="C963" s="78" t="s">
        <v>4371</v>
      </c>
      <c r="D963" s="37" t="s">
        <v>4372</v>
      </c>
      <c r="E963">
        <v>-1</v>
      </c>
    </row>
    <row r="964" spans="1:8" x14ac:dyDescent="0.25">
      <c r="A964" s="7"/>
      <c r="B964" s="49" t="s">
        <v>2533</v>
      </c>
      <c r="C964" s="78" t="s">
        <v>4373</v>
      </c>
      <c r="D964" s="37" t="s">
        <v>4374</v>
      </c>
      <c r="E964">
        <v>0</v>
      </c>
    </row>
    <row r="965" spans="1:8" x14ac:dyDescent="0.25">
      <c r="A965" s="7"/>
      <c r="B965" s="49" t="s">
        <v>2533</v>
      </c>
      <c r="C965" s="78" t="s">
        <v>4375</v>
      </c>
      <c r="D965" s="37" t="s">
        <v>4376</v>
      </c>
      <c r="E965">
        <v>-1</v>
      </c>
    </row>
    <row r="966" spans="1:8" x14ac:dyDescent="0.25">
      <c r="A966" s="7"/>
      <c r="B966" s="49" t="s">
        <v>2533</v>
      </c>
      <c r="C966" s="78" t="s">
        <v>4377</v>
      </c>
      <c r="D966" s="37" t="s">
        <v>4378</v>
      </c>
      <c r="E966">
        <v>-1</v>
      </c>
    </row>
    <row r="967" spans="1:8" x14ac:dyDescent="0.25">
      <c r="A967" s="7"/>
      <c r="B967" s="49" t="s">
        <v>2533</v>
      </c>
      <c r="C967" s="78" t="s">
        <v>4379</v>
      </c>
      <c r="D967" s="37" t="s">
        <v>4380</v>
      </c>
      <c r="E967">
        <v>-1</v>
      </c>
    </row>
    <row r="968" spans="1:8" x14ac:dyDescent="0.25">
      <c r="A968" s="7"/>
      <c r="B968" s="49" t="s">
        <v>2533</v>
      </c>
      <c r="C968" s="78" t="s">
        <v>4381</v>
      </c>
      <c r="D968" s="37" t="s">
        <v>4382</v>
      </c>
      <c r="E968">
        <v>0</v>
      </c>
    </row>
    <row r="969" spans="1:8" x14ac:dyDescent="0.25">
      <c r="A969" s="7"/>
      <c r="B969" s="49" t="s">
        <v>2533</v>
      </c>
      <c r="C969" s="78" t="s">
        <v>4383</v>
      </c>
      <c r="D969" s="37" t="s">
        <v>4384</v>
      </c>
      <c r="E969">
        <v>0</v>
      </c>
    </row>
    <row r="970" spans="1:8" x14ac:dyDescent="0.25">
      <c r="A970" s="7"/>
      <c r="B970" s="49" t="s">
        <v>2533</v>
      </c>
      <c r="C970" s="78" t="s">
        <v>4385</v>
      </c>
      <c r="D970" s="37" t="s">
        <v>4386</v>
      </c>
      <c r="E970">
        <v>1</v>
      </c>
    </row>
    <row r="971" spans="1:8" x14ac:dyDescent="0.25">
      <c r="A971" s="7"/>
      <c r="B971" s="49" t="s">
        <v>2533</v>
      </c>
      <c r="C971" s="78" t="s">
        <v>4387</v>
      </c>
      <c r="D971" s="37" t="s">
        <v>4388</v>
      </c>
      <c r="E971">
        <v>-1</v>
      </c>
    </row>
    <row r="972" spans="1:8" x14ac:dyDescent="0.25">
      <c r="A972" s="7"/>
      <c r="B972" s="49" t="s">
        <v>2533</v>
      </c>
      <c r="C972" s="78" t="s">
        <v>4389</v>
      </c>
      <c r="D972" s="37" t="s">
        <v>4390</v>
      </c>
      <c r="E972">
        <v>-1</v>
      </c>
    </row>
    <row r="973" spans="1:8" x14ac:dyDescent="0.25">
      <c r="A973" s="7"/>
      <c r="B973" s="49" t="s">
        <v>2533</v>
      </c>
      <c r="C973" s="78" t="s">
        <v>4391</v>
      </c>
      <c r="D973" s="37" t="s">
        <v>4392</v>
      </c>
      <c r="E973">
        <v>0</v>
      </c>
    </row>
    <row r="974" spans="1:8" x14ac:dyDescent="0.25">
      <c r="A974" s="7"/>
      <c r="B974" s="49" t="s">
        <v>2533</v>
      </c>
      <c r="C974" s="78" t="s">
        <v>4393</v>
      </c>
      <c r="D974" s="37" t="s">
        <v>4394</v>
      </c>
      <c r="E974">
        <v>1</v>
      </c>
    </row>
    <row r="975" spans="1:8" x14ac:dyDescent="0.25">
      <c r="A975" s="7"/>
      <c r="B975" s="49" t="s">
        <v>2533</v>
      </c>
      <c r="C975" s="78" t="s">
        <v>4395</v>
      </c>
      <c r="D975" s="37" t="s">
        <v>4396</v>
      </c>
      <c r="E975">
        <v>-1</v>
      </c>
    </row>
    <row r="976" spans="1:8" x14ac:dyDescent="0.25">
      <c r="A976" s="7"/>
      <c r="B976" s="63" t="s">
        <v>2533</v>
      </c>
      <c r="C976" s="79" t="s">
        <v>4397</v>
      </c>
      <c r="D976" s="86" t="s">
        <v>4398</v>
      </c>
      <c r="E976">
        <v>-1</v>
      </c>
      <c r="F976" s="98"/>
      <c r="G976" s="98"/>
      <c r="H976" s="5"/>
    </row>
    <row r="977" spans="1:8" x14ac:dyDescent="0.25">
      <c r="A977" s="7"/>
      <c r="B977" s="49" t="s">
        <v>2533</v>
      </c>
      <c r="C977" s="78" t="s">
        <v>4399</v>
      </c>
      <c r="D977" s="37" t="s">
        <v>4400</v>
      </c>
      <c r="E977">
        <v>1</v>
      </c>
    </row>
    <row r="978" spans="1:8" x14ac:dyDescent="0.25">
      <c r="A978" s="7"/>
      <c r="B978" s="49" t="s">
        <v>2533</v>
      </c>
      <c r="C978" s="78" t="s">
        <v>4401</v>
      </c>
      <c r="D978" s="37" t="s">
        <v>4402</v>
      </c>
      <c r="E978">
        <v>-1</v>
      </c>
    </row>
    <row r="979" spans="1:8" x14ac:dyDescent="0.25">
      <c r="A979" s="7"/>
      <c r="B979" s="49" t="s">
        <v>2533</v>
      </c>
      <c r="C979" s="78" t="s">
        <v>4403</v>
      </c>
      <c r="D979" s="37" t="s">
        <v>4404</v>
      </c>
      <c r="E979">
        <v>0</v>
      </c>
    </row>
    <row r="980" spans="1:8" x14ac:dyDescent="0.25">
      <c r="A980" s="7"/>
      <c r="B980" s="49" t="s">
        <v>2533</v>
      </c>
      <c r="C980" s="78" t="s">
        <v>4405</v>
      </c>
      <c r="D980" s="37" t="s">
        <v>4406</v>
      </c>
      <c r="E980">
        <v>-1</v>
      </c>
    </row>
    <row r="981" spans="1:8" x14ac:dyDescent="0.25">
      <c r="A981" s="7"/>
      <c r="B981" s="49" t="s">
        <v>2533</v>
      </c>
      <c r="C981" s="78" t="s">
        <v>4407</v>
      </c>
      <c r="D981" s="37" t="s">
        <v>4408</v>
      </c>
      <c r="E981">
        <v>-1</v>
      </c>
    </row>
    <row r="982" spans="1:8" x14ac:dyDescent="0.25">
      <c r="A982" s="7"/>
      <c r="B982" s="49" t="s">
        <v>2533</v>
      </c>
      <c r="C982" s="78" t="s">
        <v>4409</v>
      </c>
      <c r="D982" s="37" t="s">
        <v>4410</v>
      </c>
      <c r="E982">
        <v>-1</v>
      </c>
    </row>
    <row r="983" spans="1:8" x14ac:dyDescent="0.25">
      <c r="A983" s="7"/>
      <c r="B983" s="63" t="s">
        <v>2533</v>
      </c>
      <c r="C983" s="79" t="s">
        <v>3075</v>
      </c>
      <c r="D983" s="86" t="s">
        <v>4411</v>
      </c>
      <c r="E983">
        <v>-1</v>
      </c>
      <c r="F983" s="98"/>
      <c r="G983" s="98"/>
      <c r="H983" s="5"/>
    </row>
    <row r="984" spans="1:8" x14ac:dyDescent="0.25">
      <c r="A984" s="7"/>
      <c r="B984" s="49" t="s">
        <v>2533</v>
      </c>
      <c r="C984" s="46" t="s">
        <v>4412</v>
      </c>
      <c r="D984" s="37" t="s">
        <v>4413</v>
      </c>
      <c r="E984">
        <v>0</v>
      </c>
    </row>
    <row r="985" spans="1:8" x14ac:dyDescent="0.25">
      <c r="A985" s="7"/>
      <c r="B985" s="49" t="s">
        <v>2533</v>
      </c>
      <c r="C985" s="78" t="s">
        <v>4414</v>
      </c>
      <c r="D985" s="37" t="s">
        <v>4415</v>
      </c>
      <c r="E985">
        <v>-1</v>
      </c>
    </row>
    <row r="986" spans="1:8" x14ac:dyDescent="0.25">
      <c r="A986" s="7"/>
      <c r="B986" s="49" t="s">
        <v>2533</v>
      </c>
      <c r="C986" s="78" t="s">
        <v>4416</v>
      </c>
      <c r="D986" s="37" t="s">
        <v>4417</v>
      </c>
      <c r="E986">
        <v>-1</v>
      </c>
    </row>
    <row r="987" spans="1:8" x14ac:dyDescent="0.25">
      <c r="A987" s="7"/>
      <c r="B987" s="49" t="s">
        <v>2533</v>
      </c>
      <c r="C987" s="78" t="s">
        <v>4418</v>
      </c>
      <c r="D987" s="37" t="s">
        <v>4419</v>
      </c>
      <c r="E987">
        <v>0</v>
      </c>
    </row>
    <row r="988" spans="1:8" x14ac:dyDescent="0.25">
      <c r="A988" s="7"/>
      <c r="B988" s="49" t="s">
        <v>2533</v>
      </c>
      <c r="C988" s="78" t="s">
        <v>4420</v>
      </c>
      <c r="D988" s="37" t="s">
        <v>4421</v>
      </c>
      <c r="E988">
        <v>1</v>
      </c>
    </row>
    <row r="989" spans="1:8" x14ac:dyDescent="0.25">
      <c r="A989" s="7"/>
      <c r="B989" s="49" t="s">
        <v>2533</v>
      </c>
      <c r="C989" s="46" t="s">
        <v>4422</v>
      </c>
      <c r="D989" s="37" t="s">
        <v>4423</v>
      </c>
      <c r="E989">
        <v>1</v>
      </c>
    </row>
    <row r="990" spans="1:8" x14ac:dyDescent="0.25">
      <c r="A990" s="7"/>
      <c r="B990" s="49" t="s">
        <v>2533</v>
      </c>
      <c r="C990" s="78" t="s">
        <v>4424</v>
      </c>
      <c r="D990" s="37" t="s">
        <v>4425</v>
      </c>
      <c r="E990">
        <v>1</v>
      </c>
    </row>
    <row r="991" spans="1:8" x14ac:dyDescent="0.25">
      <c r="A991" s="7"/>
      <c r="B991" s="49" t="s">
        <v>2533</v>
      </c>
      <c r="C991" s="78" t="s">
        <v>4426</v>
      </c>
      <c r="D991" s="37" t="s">
        <v>4427</v>
      </c>
      <c r="E991">
        <v>-1</v>
      </c>
    </row>
    <row r="992" spans="1:8" x14ac:dyDescent="0.25">
      <c r="A992" s="7"/>
      <c r="B992" s="49" t="s">
        <v>2533</v>
      </c>
      <c r="C992" s="78" t="s">
        <v>4428</v>
      </c>
      <c r="D992" s="37" t="s">
        <v>4429</v>
      </c>
      <c r="E992">
        <v>-1</v>
      </c>
    </row>
    <row r="993" spans="1:5" x14ac:dyDescent="0.25">
      <c r="A993" s="7"/>
      <c r="B993" s="49" t="s">
        <v>2533</v>
      </c>
      <c r="C993" s="78" t="s">
        <v>4430</v>
      </c>
      <c r="D993" s="37" t="s">
        <v>4431</v>
      </c>
      <c r="E993">
        <v>-1</v>
      </c>
    </row>
    <row r="994" spans="1:5" x14ac:dyDescent="0.25">
      <c r="A994" s="7"/>
      <c r="B994" s="49" t="s">
        <v>2533</v>
      </c>
      <c r="C994" s="78" t="s">
        <v>25696</v>
      </c>
      <c r="D994" s="37" t="s">
        <v>25697</v>
      </c>
      <c r="E994">
        <v>0</v>
      </c>
    </row>
    <row r="995" spans="1:5" x14ac:dyDescent="0.25">
      <c r="A995" s="7"/>
      <c r="B995" s="49" t="s">
        <v>2533</v>
      </c>
      <c r="C995" s="78" t="s">
        <v>4432</v>
      </c>
      <c r="D995" s="37" t="s">
        <v>4433</v>
      </c>
      <c r="E995">
        <v>-1</v>
      </c>
    </row>
    <row r="996" spans="1:5" x14ac:dyDescent="0.25">
      <c r="A996" s="7"/>
      <c r="B996" s="49" t="s">
        <v>2533</v>
      </c>
      <c r="C996" s="78" t="s">
        <v>4434</v>
      </c>
      <c r="D996" s="37" t="s">
        <v>4435</v>
      </c>
      <c r="E996">
        <v>1</v>
      </c>
    </row>
    <row r="997" spans="1:5" x14ac:dyDescent="0.25">
      <c r="A997" s="7"/>
      <c r="B997" s="49" t="s">
        <v>2533</v>
      </c>
      <c r="C997" s="78" t="s">
        <v>4436</v>
      </c>
      <c r="D997" s="37" t="s">
        <v>4437</v>
      </c>
      <c r="E997">
        <v>0</v>
      </c>
    </row>
    <row r="998" spans="1:5" x14ac:dyDescent="0.25">
      <c r="A998" s="7"/>
      <c r="B998" s="49" t="s">
        <v>2533</v>
      </c>
      <c r="C998" s="78" t="s">
        <v>4438</v>
      </c>
      <c r="D998" s="37" t="s">
        <v>4439</v>
      </c>
      <c r="E998">
        <v>-1</v>
      </c>
    </row>
    <row r="999" spans="1:5" x14ac:dyDescent="0.25">
      <c r="A999" s="7"/>
      <c r="B999" s="49" t="s">
        <v>2533</v>
      </c>
      <c r="C999" s="78" t="s">
        <v>4440</v>
      </c>
      <c r="D999" s="37" t="s">
        <v>4441</v>
      </c>
      <c r="E999">
        <v>-1</v>
      </c>
    </row>
    <row r="1000" spans="1:5" x14ac:dyDescent="0.25">
      <c r="A1000" s="7"/>
      <c r="B1000" s="49" t="s">
        <v>2533</v>
      </c>
      <c r="C1000" s="46" t="s">
        <v>4442</v>
      </c>
      <c r="D1000" s="37" t="s">
        <v>4443</v>
      </c>
      <c r="E1000">
        <v>-1</v>
      </c>
    </row>
    <row r="1001" spans="1:5" x14ac:dyDescent="0.25">
      <c r="A1001" s="7"/>
      <c r="B1001" s="49" t="s">
        <v>2533</v>
      </c>
      <c r="C1001" s="78" t="s">
        <v>4444</v>
      </c>
      <c r="D1001" s="37" t="s">
        <v>4445</v>
      </c>
      <c r="E1001">
        <v>-1</v>
      </c>
    </row>
    <row r="1002" spans="1:5" x14ac:dyDescent="0.25">
      <c r="A1002" s="7"/>
      <c r="B1002" s="49" t="s">
        <v>2533</v>
      </c>
      <c r="C1002" s="78" t="s">
        <v>4446</v>
      </c>
      <c r="D1002" s="37" t="s">
        <v>4447</v>
      </c>
      <c r="E1002">
        <v>-1</v>
      </c>
    </row>
    <row r="1003" spans="1:5" x14ac:dyDescent="0.25">
      <c r="A1003" s="7"/>
      <c r="B1003" s="49" t="s">
        <v>2533</v>
      </c>
      <c r="C1003" s="78" t="s">
        <v>4448</v>
      </c>
      <c r="D1003" s="37" t="s">
        <v>4449</v>
      </c>
      <c r="E1003">
        <v>1</v>
      </c>
    </row>
    <row r="1004" spans="1:5" x14ac:dyDescent="0.25">
      <c r="A1004" s="7"/>
      <c r="B1004" s="49" t="s">
        <v>4280</v>
      </c>
      <c r="C1004" s="78" t="s">
        <v>4450</v>
      </c>
      <c r="D1004" s="37" t="s">
        <v>4451</v>
      </c>
      <c r="E1004">
        <v>-1</v>
      </c>
    </row>
    <row r="1005" spans="1:5" x14ac:dyDescent="0.25">
      <c r="A1005" s="7"/>
      <c r="B1005" s="49" t="s">
        <v>2533</v>
      </c>
      <c r="C1005" s="78" t="s">
        <v>4452</v>
      </c>
      <c r="D1005" s="37" t="s">
        <v>4453</v>
      </c>
      <c r="E1005">
        <v>-1</v>
      </c>
    </row>
    <row r="1006" spans="1:5" x14ac:dyDescent="0.25">
      <c r="A1006" s="7"/>
      <c r="B1006" s="49" t="s">
        <v>2533</v>
      </c>
      <c r="C1006" s="78" t="s">
        <v>4454</v>
      </c>
      <c r="D1006" s="37" t="s">
        <v>4455</v>
      </c>
      <c r="E1006">
        <v>-1</v>
      </c>
    </row>
    <row r="1007" spans="1:5" x14ac:dyDescent="0.25">
      <c r="A1007" s="7"/>
      <c r="B1007" s="49" t="s">
        <v>2533</v>
      </c>
      <c r="C1007" s="78" t="s">
        <v>4456</v>
      </c>
      <c r="D1007" s="37" t="s">
        <v>4457</v>
      </c>
      <c r="E1007">
        <v>-1</v>
      </c>
    </row>
    <row r="1008" spans="1:5" x14ac:dyDescent="0.25">
      <c r="A1008" s="7"/>
      <c r="B1008" s="49" t="s">
        <v>2533</v>
      </c>
      <c r="C1008" s="78" t="s">
        <v>4458</v>
      </c>
      <c r="D1008" s="37" t="s">
        <v>4459</v>
      </c>
      <c r="E1008">
        <v>-1</v>
      </c>
    </row>
    <row r="1009" spans="1:8" x14ac:dyDescent="0.25">
      <c r="A1009" s="7"/>
      <c r="B1009" s="49" t="s">
        <v>2533</v>
      </c>
      <c r="C1009" s="78" t="s">
        <v>4460</v>
      </c>
      <c r="D1009" s="37" t="s">
        <v>4461</v>
      </c>
      <c r="E1009">
        <v>-1</v>
      </c>
    </row>
    <row r="1010" spans="1:8" x14ac:dyDescent="0.25">
      <c r="A1010" s="7"/>
      <c r="B1010" s="49" t="s">
        <v>2533</v>
      </c>
      <c r="C1010" s="78" t="s">
        <v>4462</v>
      </c>
      <c r="D1010" s="37" t="s">
        <v>4463</v>
      </c>
      <c r="E1010">
        <v>-1</v>
      </c>
    </row>
    <row r="1011" spans="1:8" x14ac:dyDescent="0.25">
      <c r="A1011" s="7"/>
      <c r="B1011" s="49" t="s">
        <v>2533</v>
      </c>
      <c r="C1011" s="78" t="s">
        <v>4464</v>
      </c>
      <c r="D1011" s="37" t="s">
        <v>4465</v>
      </c>
      <c r="E1011">
        <v>-1</v>
      </c>
    </row>
    <row r="1012" spans="1:8" x14ac:dyDescent="0.25">
      <c r="A1012" s="7"/>
      <c r="B1012" s="49" t="s">
        <v>2533</v>
      </c>
      <c r="C1012" s="46" t="s">
        <v>4466</v>
      </c>
      <c r="D1012" s="37" t="s">
        <v>4467</v>
      </c>
      <c r="E1012">
        <v>1</v>
      </c>
    </row>
    <row r="1013" spans="1:8" x14ac:dyDescent="0.25">
      <c r="A1013" s="7"/>
      <c r="B1013" s="49" t="s">
        <v>2533</v>
      </c>
      <c r="C1013" s="78" t="s">
        <v>4468</v>
      </c>
      <c r="D1013" s="37" t="s">
        <v>4469</v>
      </c>
      <c r="E1013">
        <v>-1</v>
      </c>
    </row>
    <row r="1014" spans="1:8" x14ac:dyDescent="0.25">
      <c r="A1014" s="7"/>
      <c r="B1014" s="49" t="s">
        <v>2533</v>
      </c>
      <c r="C1014" s="78" t="s">
        <v>4470</v>
      </c>
      <c r="D1014" s="37" t="s">
        <v>4471</v>
      </c>
      <c r="E1014">
        <v>0</v>
      </c>
    </row>
    <row r="1015" spans="1:8" x14ac:dyDescent="0.25">
      <c r="A1015" s="7"/>
      <c r="B1015" s="63" t="s">
        <v>2533</v>
      </c>
      <c r="C1015" s="79" t="s">
        <v>4472</v>
      </c>
      <c r="D1015" s="86" t="s">
        <v>4473</v>
      </c>
      <c r="E1015">
        <v>-1</v>
      </c>
      <c r="F1015" s="98"/>
      <c r="G1015" s="98"/>
      <c r="H1015" s="5"/>
    </row>
    <row r="1016" spans="1:8" x14ac:dyDescent="0.25">
      <c r="A1016" s="7"/>
      <c r="B1016" s="49" t="s">
        <v>2533</v>
      </c>
      <c r="C1016" s="78" t="s">
        <v>4474</v>
      </c>
      <c r="D1016" s="37" t="s">
        <v>4475</v>
      </c>
      <c r="E1016">
        <v>-1</v>
      </c>
    </row>
    <row r="1017" spans="1:8" x14ac:dyDescent="0.25">
      <c r="A1017" s="7"/>
      <c r="B1017" s="49" t="s">
        <v>2533</v>
      </c>
      <c r="C1017" s="78" t="s">
        <v>4476</v>
      </c>
      <c r="D1017" s="37" t="s">
        <v>4477</v>
      </c>
      <c r="E1017">
        <v>-1</v>
      </c>
    </row>
    <row r="1018" spans="1:8" x14ac:dyDescent="0.25">
      <c r="A1018" s="7"/>
      <c r="B1018" s="49" t="s">
        <v>2533</v>
      </c>
      <c r="C1018" s="78" t="s">
        <v>4478</v>
      </c>
      <c r="D1018" s="37" t="s">
        <v>4479</v>
      </c>
      <c r="E1018">
        <v>-1</v>
      </c>
    </row>
    <row r="1019" spans="1:8" x14ac:dyDescent="0.25">
      <c r="A1019" s="7"/>
      <c r="B1019" s="49" t="s">
        <v>2533</v>
      </c>
      <c r="C1019" s="78" t="s">
        <v>4480</v>
      </c>
      <c r="D1019" s="37" t="s">
        <v>4481</v>
      </c>
      <c r="E1019">
        <v>0</v>
      </c>
    </row>
    <row r="1020" spans="1:8" x14ac:dyDescent="0.25">
      <c r="A1020" s="7"/>
      <c r="B1020" s="49" t="s">
        <v>2533</v>
      </c>
      <c r="C1020" s="78" t="s">
        <v>4482</v>
      </c>
      <c r="D1020" s="37" t="s">
        <v>4483</v>
      </c>
      <c r="E1020">
        <v>1</v>
      </c>
    </row>
    <row r="1021" spans="1:8" x14ac:dyDescent="0.25">
      <c r="A1021" s="7"/>
      <c r="B1021" s="49" t="s">
        <v>2533</v>
      </c>
      <c r="C1021" s="78" t="s">
        <v>4484</v>
      </c>
      <c r="D1021" s="37" t="s">
        <v>4485</v>
      </c>
      <c r="E1021">
        <v>-1</v>
      </c>
    </row>
    <row r="1022" spans="1:8" x14ac:dyDescent="0.25">
      <c r="A1022" s="7"/>
      <c r="B1022" s="49" t="s">
        <v>2533</v>
      </c>
      <c r="C1022" s="46" t="s">
        <v>4486</v>
      </c>
      <c r="D1022" s="37" t="s">
        <v>4487</v>
      </c>
      <c r="E1022">
        <v>-1</v>
      </c>
    </row>
    <row r="1023" spans="1:8" x14ac:dyDescent="0.25">
      <c r="A1023" s="7"/>
      <c r="B1023" s="49" t="s">
        <v>2533</v>
      </c>
      <c r="C1023" s="78" t="s">
        <v>4488</v>
      </c>
      <c r="D1023" s="37" t="s">
        <v>4489</v>
      </c>
      <c r="E1023">
        <v>-1</v>
      </c>
    </row>
    <row r="1024" spans="1:8" x14ac:dyDescent="0.25">
      <c r="A1024" s="7"/>
      <c r="B1024" s="49" t="s">
        <v>2533</v>
      </c>
      <c r="C1024" s="78" t="s">
        <v>4490</v>
      </c>
      <c r="D1024" s="37" t="s">
        <v>4491</v>
      </c>
      <c r="E1024">
        <v>-1</v>
      </c>
    </row>
    <row r="1025" spans="1:8" x14ac:dyDescent="0.25">
      <c r="A1025" s="7"/>
      <c r="B1025" s="49" t="s">
        <v>2533</v>
      </c>
      <c r="C1025" s="46" t="s">
        <v>4492</v>
      </c>
      <c r="D1025" s="37" t="s">
        <v>4493</v>
      </c>
      <c r="E1025">
        <v>-1</v>
      </c>
    </row>
    <row r="1026" spans="1:8" x14ac:dyDescent="0.25">
      <c r="A1026" s="7"/>
      <c r="B1026" s="49" t="s">
        <v>2533</v>
      </c>
      <c r="C1026" s="78" t="s">
        <v>4494</v>
      </c>
      <c r="D1026" s="37" t="s">
        <v>4495</v>
      </c>
      <c r="E1026">
        <v>-1</v>
      </c>
    </row>
    <row r="1027" spans="1:8" x14ac:dyDescent="0.25">
      <c r="A1027" s="7"/>
      <c r="B1027" s="49" t="s">
        <v>2533</v>
      </c>
      <c r="C1027" s="78" t="s">
        <v>4496</v>
      </c>
      <c r="D1027" s="37" t="s">
        <v>4497</v>
      </c>
      <c r="E1027">
        <v>-1</v>
      </c>
    </row>
    <row r="1028" spans="1:8" x14ac:dyDescent="0.25">
      <c r="A1028" s="7"/>
      <c r="B1028" s="49" t="s">
        <v>2533</v>
      </c>
      <c r="C1028" s="78" t="s">
        <v>4498</v>
      </c>
      <c r="D1028" s="37" t="s">
        <v>4499</v>
      </c>
      <c r="E1028">
        <v>1</v>
      </c>
    </row>
    <row r="1029" spans="1:8" x14ac:dyDescent="0.25">
      <c r="A1029" s="7"/>
      <c r="B1029" s="49" t="s">
        <v>2533</v>
      </c>
      <c r="C1029" s="78" t="s">
        <v>4500</v>
      </c>
      <c r="D1029" s="37" t="s">
        <v>4501</v>
      </c>
      <c r="E1029">
        <v>0</v>
      </c>
    </row>
    <row r="1030" spans="1:8" x14ac:dyDescent="0.25">
      <c r="A1030" s="7"/>
      <c r="B1030" s="49" t="s">
        <v>2533</v>
      </c>
      <c r="C1030" s="78" t="s">
        <v>4502</v>
      </c>
      <c r="D1030" s="37" t="s">
        <v>4503</v>
      </c>
      <c r="E1030">
        <v>0</v>
      </c>
    </row>
    <row r="1031" spans="1:8" x14ac:dyDescent="0.25">
      <c r="A1031" s="7"/>
      <c r="B1031" s="49" t="s">
        <v>2533</v>
      </c>
      <c r="C1031" s="78" t="s">
        <v>4504</v>
      </c>
      <c r="D1031" s="37" t="s">
        <v>4505</v>
      </c>
      <c r="E1031">
        <v>-1</v>
      </c>
    </row>
    <row r="1032" spans="1:8" x14ac:dyDescent="0.25">
      <c r="A1032" s="7"/>
      <c r="B1032" s="49" t="s">
        <v>2533</v>
      </c>
      <c r="C1032" s="78" t="s">
        <v>4506</v>
      </c>
      <c r="D1032" s="37" t="s">
        <v>4507</v>
      </c>
      <c r="E1032">
        <v>1</v>
      </c>
    </row>
    <row r="1033" spans="1:8" x14ac:dyDescent="0.25">
      <c r="A1033" s="7"/>
      <c r="B1033" s="49" t="s">
        <v>2533</v>
      </c>
      <c r="C1033" s="78" t="s">
        <v>4508</v>
      </c>
      <c r="D1033" s="37" t="s">
        <v>4509</v>
      </c>
      <c r="E1033">
        <v>-1</v>
      </c>
    </row>
    <row r="1034" spans="1:8" x14ac:dyDescent="0.25">
      <c r="A1034" s="7"/>
      <c r="B1034" s="49" t="s">
        <v>2533</v>
      </c>
      <c r="C1034" s="78" t="s">
        <v>4510</v>
      </c>
      <c r="D1034" s="37" t="s">
        <v>4511</v>
      </c>
      <c r="E1034">
        <v>-1</v>
      </c>
    </row>
    <row r="1035" spans="1:8" x14ac:dyDescent="0.25">
      <c r="A1035" s="7"/>
      <c r="B1035" s="49" t="s">
        <v>2533</v>
      </c>
      <c r="C1035" s="78" t="s">
        <v>4512</v>
      </c>
      <c r="D1035" s="37" t="s">
        <v>4513</v>
      </c>
      <c r="E1035">
        <v>-1</v>
      </c>
    </row>
    <row r="1036" spans="1:8" x14ac:dyDescent="0.25">
      <c r="A1036" s="7"/>
      <c r="B1036" s="63" t="s">
        <v>2533</v>
      </c>
      <c r="C1036" s="79" t="s">
        <v>4514</v>
      </c>
      <c r="D1036" s="86" t="s">
        <v>4515</v>
      </c>
      <c r="E1036">
        <v>0</v>
      </c>
      <c r="F1036" s="98"/>
      <c r="G1036" s="98"/>
      <c r="H1036" s="5"/>
    </row>
    <row r="1037" spans="1:8" x14ac:dyDescent="0.25">
      <c r="A1037" s="7"/>
      <c r="B1037" s="49" t="s">
        <v>2533</v>
      </c>
      <c r="C1037" s="78" t="s">
        <v>4516</v>
      </c>
      <c r="D1037" s="37" t="s">
        <v>4517</v>
      </c>
      <c r="E1037">
        <v>-1</v>
      </c>
    </row>
    <row r="1038" spans="1:8" x14ac:dyDescent="0.25">
      <c r="A1038" s="7"/>
      <c r="B1038" s="49" t="s">
        <v>2533</v>
      </c>
      <c r="C1038" s="78" t="s">
        <v>4518</v>
      </c>
      <c r="D1038" s="37" t="s">
        <v>4519</v>
      </c>
      <c r="E1038">
        <v>-1</v>
      </c>
    </row>
    <row r="1039" spans="1:8" x14ac:dyDescent="0.25">
      <c r="A1039" s="7"/>
      <c r="B1039" s="49" t="s">
        <v>4283</v>
      </c>
      <c r="C1039" s="78" t="s">
        <v>4520</v>
      </c>
      <c r="D1039" s="37" t="s">
        <v>4521</v>
      </c>
      <c r="E1039">
        <v>-1</v>
      </c>
    </row>
    <row r="1040" spans="1:8" x14ac:dyDescent="0.25">
      <c r="A1040" s="7"/>
      <c r="B1040" s="49" t="s">
        <v>2533</v>
      </c>
      <c r="C1040" s="78" t="s">
        <v>4522</v>
      </c>
      <c r="D1040" s="37" t="s">
        <v>4523</v>
      </c>
      <c r="E1040">
        <v>-1</v>
      </c>
    </row>
    <row r="1041" spans="1:9" x14ac:dyDescent="0.25">
      <c r="A1041" s="7"/>
      <c r="B1041" s="49" t="s">
        <v>4283</v>
      </c>
      <c r="C1041" s="46" t="s">
        <v>4524</v>
      </c>
      <c r="D1041" s="37" t="s">
        <v>4525</v>
      </c>
      <c r="E1041">
        <v>0</v>
      </c>
    </row>
    <row r="1042" spans="1:9" x14ac:dyDescent="0.25">
      <c r="A1042" s="7"/>
      <c r="B1042" s="49" t="s">
        <v>2533</v>
      </c>
      <c r="C1042" s="78" t="s">
        <v>4526</v>
      </c>
      <c r="D1042" s="37" t="s">
        <v>4527</v>
      </c>
      <c r="E1042">
        <v>-1</v>
      </c>
    </row>
    <row r="1043" spans="1:9" x14ac:dyDescent="0.25">
      <c r="A1043" s="7"/>
      <c r="B1043" s="63" t="s">
        <v>2533</v>
      </c>
      <c r="C1043" s="79" t="s">
        <v>4528</v>
      </c>
      <c r="D1043" s="86" t="s">
        <v>4529</v>
      </c>
      <c r="E1043" s="5">
        <v>-1</v>
      </c>
      <c r="F1043" s="98"/>
      <c r="G1043" s="98"/>
      <c r="H1043" s="5"/>
      <c r="I1043" s="5"/>
    </row>
    <row r="1044" spans="1:9" x14ac:dyDescent="0.25">
      <c r="A1044" s="7"/>
      <c r="B1044" s="49" t="s">
        <v>2533</v>
      </c>
      <c r="C1044" s="78" t="s">
        <v>4530</v>
      </c>
      <c r="D1044" s="37" t="s">
        <v>4531</v>
      </c>
      <c r="E1044">
        <v>1</v>
      </c>
    </row>
    <row r="1045" spans="1:9" x14ac:dyDescent="0.25">
      <c r="A1045" s="7"/>
      <c r="B1045" s="63" t="s">
        <v>2533</v>
      </c>
      <c r="C1045" s="79" t="s">
        <v>4532</v>
      </c>
      <c r="D1045" s="86" t="s">
        <v>4533</v>
      </c>
      <c r="E1045">
        <v>-1</v>
      </c>
      <c r="F1045" s="98"/>
      <c r="G1045" s="98"/>
      <c r="H1045" s="5"/>
    </row>
    <row r="1046" spans="1:9" x14ac:dyDescent="0.25">
      <c r="A1046" s="7"/>
      <c r="B1046" s="49" t="s">
        <v>2533</v>
      </c>
      <c r="C1046" s="78" t="s">
        <v>4534</v>
      </c>
      <c r="D1046" s="37" t="s">
        <v>4535</v>
      </c>
      <c r="E1046">
        <v>1</v>
      </c>
    </row>
    <row r="1047" spans="1:9" x14ac:dyDescent="0.25">
      <c r="A1047" s="7"/>
      <c r="B1047" s="49" t="s">
        <v>4536</v>
      </c>
      <c r="C1047" s="78" t="s">
        <v>4537</v>
      </c>
      <c r="D1047" s="37" t="s">
        <v>4538</v>
      </c>
      <c r="E1047">
        <v>-1</v>
      </c>
    </row>
    <row r="1048" spans="1:9" x14ac:dyDescent="0.25">
      <c r="A1048" s="7"/>
      <c r="B1048" s="49" t="s">
        <v>2533</v>
      </c>
      <c r="C1048" s="78" t="s">
        <v>4539</v>
      </c>
      <c r="D1048" s="37" t="s">
        <v>4540</v>
      </c>
      <c r="E1048">
        <v>-1</v>
      </c>
    </row>
    <row r="1049" spans="1:9" x14ac:dyDescent="0.25">
      <c r="A1049" s="7"/>
      <c r="B1049" s="63" t="s">
        <v>2533</v>
      </c>
      <c r="C1049" s="79" t="s">
        <v>4541</v>
      </c>
      <c r="D1049" s="86" t="s">
        <v>4542</v>
      </c>
      <c r="E1049" s="5">
        <v>0</v>
      </c>
      <c r="F1049" s="98"/>
      <c r="G1049" s="98"/>
      <c r="H1049" s="5"/>
      <c r="I1049" s="5"/>
    </row>
    <row r="1050" spans="1:9" x14ac:dyDescent="0.25">
      <c r="A1050" s="7"/>
      <c r="B1050" s="49" t="s">
        <v>2533</v>
      </c>
      <c r="C1050" s="78" t="s">
        <v>4543</v>
      </c>
      <c r="D1050" s="37" t="s">
        <v>4544</v>
      </c>
      <c r="E1050">
        <v>-1</v>
      </c>
    </row>
    <row r="1051" spans="1:9" x14ac:dyDescent="0.25">
      <c r="A1051" s="7"/>
      <c r="B1051" s="49" t="s">
        <v>2533</v>
      </c>
      <c r="C1051" s="78" t="s">
        <v>4545</v>
      </c>
      <c r="D1051" s="37" t="s">
        <v>4546</v>
      </c>
      <c r="E1051">
        <v>0</v>
      </c>
    </row>
    <row r="1052" spans="1:9" x14ac:dyDescent="0.25">
      <c r="A1052" s="7"/>
      <c r="B1052" s="49" t="s">
        <v>2533</v>
      </c>
      <c r="C1052" s="78" t="s">
        <v>4547</v>
      </c>
      <c r="D1052" s="37" t="s">
        <v>4548</v>
      </c>
      <c r="E1052">
        <v>-1</v>
      </c>
    </row>
    <row r="1053" spans="1:9" x14ac:dyDescent="0.25">
      <c r="A1053" s="7"/>
      <c r="B1053" s="49" t="s">
        <v>2533</v>
      </c>
      <c r="C1053" s="78" t="s">
        <v>4549</v>
      </c>
      <c r="D1053" s="37" t="s">
        <v>4550</v>
      </c>
      <c r="E1053">
        <v>-1</v>
      </c>
    </row>
    <row r="1054" spans="1:9" x14ac:dyDescent="0.25">
      <c r="A1054" s="7"/>
      <c r="B1054" s="49" t="s">
        <v>2533</v>
      </c>
      <c r="C1054" s="78" t="s">
        <v>4551</v>
      </c>
      <c r="D1054" s="37" t="s">
        <v>4552</v>
      </c>
      <c r="E1054">
        <v>-1</v>
      </c>
    </row>
    <row r="1055" spans="1:9" x14ac:dyDescent="0.25">
      <c r="A1055" s="7"/>
      <c r="B1055" s="49" t="s">
        <v>2533</v>
      </c>
      <c r="C1055" s="46" t="s">
        <v>4553</v>
      </c>
      <c r="D1055" s="37" t="s">
        <v>4554</v>
      </c>
      <c r="E1055">
        <v>-1</v>
      </c>
    </row>
    <row r="1056" spans="1:9" x14ac:dyDescent="0.25">
      <c r="A1056" s="7"/>
      <c r="B1056" s="49" t="s">
        <v>2533</v>
      </c>
      <c r="C1056" s="78" t="s">
        <v>4555</v>
      </c>
      <c r="D1056" s="37" t="s">
        <v>4556</v>
      </c>
      <c r="E1056">
        <v>0</v>
      </c>
    </row>
    <row r="1057" spans="1:5" x14ac:dyDescent="0.25">
      <c r="A1057" s="7"/>
      <c r="B1057" s="49" t="s">
        <v>2533</v>
      </c>
      <c r="C1057" s="78" t="s">
        <v>4557</v>
      </c>
      <c r="D1057" s="37" t="s">
        <v>4558</v>
      </c>
      <c r="E1057">
        <v>-1</v>
      </c>
    </row>
    <row r="1058" spans="1:5" x14ac:dyDescent="0.25">
      <c r="A1058" s="7"/>
      <c r="B1058" s="46" t="s">
        <v>4283</v>
      </c>
      <c r="C1058" s="46" t="s">
        <v>4559</v>
      </c>
      <c r="D1058" s="37" t="s">
        <v>4560</v>
      </c>
      <c r="E1058">
        <v>0</v>
      </c>
    </row>
    <row r="1059" spans="1:5" x14ac:dyDescent="0.25">
      <c r="A1059" s="7"/>
      <c r="B1059" s="49" t="s">
        <v>2533</v>
      </c>
      <c r="C1059" s="78" t="s">
        <v>4561</v>
      </c>
      <c r="D1059" s="37" t="s">
        <v>4562</v>
      </c>
      <c r="E1059">
        <v>-1</v>
      </c>
    </row>
    <row r="1060" spans="1:5" x14ac:dyDescent="0.25">
      <c r="A1060" s="7"/>
      <c r="B1060" s="49" t="s">
        <v>2533</v>
      </c>
      <c r="C1060" s="46" t="s">
        <v>4563</v>
      </c>
      <c r="D1060" s="37" t="s">
        <v>4564</v>
      </c>
      <c r="E1060">
        <v>-1</v>
      </c>
    </row>
    <row r="1061" spans="1:5" x14ac:dyDescent="0.25">
      <c r="A1061" s="7"/>
      <c r="B1061" s="49" t="s">
        <v>2533</v>
      </c>
      <c r="C1061" s="46" t="s">
        <v>4565</v>
      </c>
      <c r="D1061" s="37" t="s">
        <v>4566</v>
      </c>
      <c r="E1061">
        <v>-1</v>
      </c>
    </row>
    <row r="1062" spans="1:5" x14ac:dyDescent="0.25">
      <c r="A1062" s="7"/>
      <c r="B1062" s="46" t="s">
        <v>4283</v>
      </c>
      <c r="C1062" s="46" t="s">
        <v>4567</v>
      </c>
      <c r="D1062" s="37" t="s">
        <v>4568</v>
      </c>
      <c r="E1062">
        <v>-1</v>
      </c>
    </row>
    <row r="1063" spans="1:5" x14ac:dyDescent="0.25">
      <c r="A1063" s="7"/>
      <c r="B1063" s="46" t="s">
        <v>4283</v>
      </c>
      <c r="C1063" s="46" t="s">
        <v>4569</v>
      </c>
      <c r="D1063" s="37" t="s">
        <v>4570</v>
      </c>
      <c r="E1063">
        <v>-1</v>
      </c>
    </row>
    <row r="1064" spans="1:5" x14ac:dyDescent="0.25">
      <c r="A1064" s="7"/>
      <c r="B1064" s="46" t="s">
        <v>4283</v>
      </c>
      <c r="C1064" s="46" t="s">
        <v>4571</v>
      </c>
      <c r="D1064" s="37" t="s">
        <v>4572</v>
      </c>
      <c r="E1064">
        <v>-1</v>
      </c>
    </row>
    <row r="1065" spans="1:5" x14ac:dyDescent="0.25">
      <c r="A1065" s="7"/>
      <c r="B1065" s="49" t="s">
        <v>2533</v>
      </c>
      <c r="C1065" s="78" t="s">
        <v>4573</v>
      </c>
      <c r="D1065" s="37" t="s">
        <v>4574</v>
      </c>
      <c r="E1065">
        <v>-1</v>
      </c>
    </row>
    <row r="1066" spans="1:5" x14ac:dyDescent="0.25">
      <c r="A1066" s="7"/>
      <c r="B1066" s="49" t="s">
        <v>2533</v>
      </c>
      <c r="C1066" s="46" t="s">
        <v>4575</v>
      </c>
      <c r="D1066" s="37" t="s">
        <v>4576</v>
      </c>
      <c r="E1066">
        <v>0</v>
      </c>
    </row>
    <row r="1067" spans="1:5" x14ac:dyDescent="0.25">
      <c r="A1067" s="7"/>
      <c r="B1067" s="46" t="s">
        <v>4283</v>
      </c>
      <c r="C1067" s="46" t="s">
        <v>4577</v>
      </c>
      <c r="D1067" s="37" t="s">
        <v>4578</v>
      </c>
      <c r="E1067">
        <v>-1</v>
      </c>
    </row>
    <row r="1068" spans="1:5" x14ac:dyDescent="0.25">
      <c r="A1068" s="7"/>
      <c r="B1068" s="46" t="s">
        <v>4283</v>
      </c>
      <c r="C1068" s="46" t="s">
        <v>4579</v>
      </c>
      <c r="D1068" s="37" t="s">
        <v>4580</v>
      </c>
      <c r="E1068">
        <v>0</v>
      </c>
    </row>
    <row r="1069" spans="1:5" x14ac:dyDescent="0.25">
      <c r="A1069" s="7"/>
      <c r="B1069" s="49" t="s">
        <v>2533</v>
      </c>
      <c r="C1069" s="78" t="s">
        <v>4581</v>
      </c>
      <c r="D1069" s="37" t="s">
        <v>4582</v>
      </c>
      <c r="E1069">
        <v>0</v>
      </c>
    </row>
    <row r="1070" spans="1:5" x14ac:dyDescent="0.25">
      <c r="A1070" s="7"/>
      <c r="B1070" s="46" t="s">
        <v>4283</v>
      </c>
      <c r="C1070" s="46" t="s">
        <v>4583</v>
      </c>
      <c r="D1070" s="37" t="s">
        <v>4584</v>
      </c>
      <c r="E1070">
        <v>-1</v>
      </c>
    </row>
    <row r="1071" spans="1:5" x14ac:dyDescent="0.25">
      <c r="A1071" s="7"/>
      <c r="B1071" s="49" t="s">
        <v>2533</v>
      </c>
      <c r="C1071" s="78" t="s">
        <v>4585</v>
      </c>
      <c r="D1071" s="37" t="s">
        <v>4586</v>
      </c>
      <c r="E1071">
        <v>-1</v>
      </c>
    </row>
    <row r="1072" spans="1:5" x14ac:dyDescent="0.25">
      <c r="A1072" s="7"/>
      <c r="B1072" s="46" t="s">
        <v>4283</v>
      </c>
      <c r="C1072" s="46" t="s">
        <v>4587</v>
      </c>
      <c r="D1072" s="37" t="s">
        <v>4588</v>
      </c>
      <c r="E1072">
        <v>-1</v>
      </c>
    </row>
    <row r="1073" spans="1:8" x14ac:dyDescent="0.25">
      <c r="A1073" s="7"/>
      <c r="B1073" s="63" t="s">
        <v>2533</v>
      </c>
      <c r="C1073" s="79" t="s">
        <v>4589</v>
      </c>
      <c r="D1073" s="86" t="s">
        <v>4590</v>
      </c>
      <c r="E1073">
        <v>-1</v>
      </c>
      <c r="F1073" s="98"/>
      <c r="G1073" s="98"/>
      <c r="H1073" s="5"/>
    </row>
    <row r="1074" spans="1:8" x14ac:dyDescent="0.25">
      <c r="A1074" s="7"/>
      <c r="B1074" s="49" t="s">
        <v>2533</v>
      </c>
      <c r="C1074" s="78" t="s">
        <v>4591</v>
      </c>
      <c r="D1074" s="37" t="s">
        <v>4592</v>
      </c>
      <c r="E1074">
        <v>-1</v>
      </c>
    </row>
    <row r="1075" spans="1:8" x14ac:dyDescent="0.25">
      <c r="A1075" s="7"/>
      <c r="B1075" s="49" t="s">
        <v>2533</v>
      </c>
      <c r="C1075" s="78" t="s">
        <v>4593</v>
      </c>
      <c r="D1075" s="37" t="s">
        <v>4594</v>
      </c>
      <c r="E1075">
        <v>1</v>
      </c>
    </row>
    <row r="1076" spans="1:8" x14ac:dyDescent="0.25">
      <c r="A1076" s="7"/>
      <c r="B1076" s="49" t="s">
        <v>2533</v>
      </c>
      <c r="C1076" s="78" t="s">
        <v>4595</v>
      </c>
      <c r="D1076" s="37" t="s">
        <v>4596</v>
      </c>
      <c r="E1076">
        <v>-1</v>
      </c>
    </row>
    <row r="1077" spans="1:8" x14ac:dyDescent="0.25">
      <c r="A1077" s="7"/>
      <c r="B1077" s="49" t="s">
        <v>2533</v>
      </c>
      <c r="C1077" s="78" t="s">
        <v>4597</v>
      </c>
      <c r="D1077" s="37" t="s">
        <v>4598</v>
      </c>
      <c r="E1077">
        <v>-1</v>
      </c>
    </row>
    <row r="1078" spans="1:8" x14ac:dyDescent="0.25">
      <c r="A1078" s="7"/>
      <c r="B1078" s="46" t="s">
        <v>4283</v>
      </c>
      <c r="C1078" s="46" t="s">
        <v>4599</v>
      </c>
      <c r="D1078" s="37" t="s">
        <v>4600</v>
      </c>
      <c r="E1078">
        <v>0</v>
      </c>
    </row>
    <row r="1079" spans="1:8" x14ac:dyDescent="0.25">
      <c r="A1079" s="7"/>
      <c r="B1079" s="49" t="s">
        <v>2533</v>
      </c>
      <c r="C1079" s="78" t="s">
        <v>4601</v>
      </c>
      <c r="D1079" s="37" t="s">
        <v>4602</v>
      </c>
      <c r="E1079">
        <v>0</v>
      </c>
    </row>
    <row r="1080" spans="1:8" x14ac:dyDescent="0.25">
      <c r="A1080" s="7"/>
      <c r="B1080" s="46" t="s">
        <v>4283</v>
      </c>
      <c r="C1080" s="46" t="s">
        <v>4603</v>
      </c>
      <c r="D1080" s="37" t="s">
        <v>4604</v>
      </c>
      <c r="E1080">
        <v>1</v>
      </c>
    </row>
    <row r="1081" spans="1:8" x14ac:dyDescent="0.25">
      <c r="A1081" s="7"/>
      <c r="B1081" s="46" t="s">
        <v>4283</v>
      </c>
      <c r="C1081" s="46" t="s">
        <v>4605</v>
      </c>
      <c r="D1081" s="37" t="s">
        <v>4606</v>
      </c>
      <c r="E1081">
        <v>1</v>
      </c>
    </row>
    <row r="1082" spans="1:8" x14ac:dyDescent="0.25">
      <c r="A1082" s="7"/>
      <c r="B1082" s="46" t="s">
        <v>4283</v>
      </c>
      <c r="C1082" s="46" t="s">
        <v>4607</v>
      </c>
      <c r="D1082" s="37" t="s">
        <v>4608</v>
      </c>
      <c r="E1082">
        <v>-1</v>
      </c>
    </row>
    <row r="1083" spans="1:8" x14ac:dyDescent="0.25">
      <c r="A1083" s="7"/>
      <c r="B1083" s="49" t="s">
        <v>2533</v>
      </c>
      <c r="C1083" s="78" t="s">
        <v>4609</v>
      </c>
      <c r="D1083" s="37" t="s">
        <v>4610</v>
      </c>
      <c r="E1083">
        <v>0</v>
      </c>
    </row>
    <row r="1084" spans="1:8" x14ac:dyDescent="0.25">
      <c r="A1084" s="7"/>
      <c r="B1084" s="46" t="s">
        <v>4283</v>
      </c>
      <c r="C1084" s="46" t="s">
        <v>4611</v>
      </c>
      <c r="D1084" s="37" t="s">
        <v>4612</v>
      </c>
      <c r="E1084">
        <v>1</v>
      </c>
    </row>
    <row r="1085" spans="1:8" x14ac:dyDescent="0.25">
      <c r="A1085" s="7"/>
      <c r="B1085" s="49" t="s">
        <v>2533</v>
      </c>
      <c r="C1085" s="78" t="s">
        <v>4613</v>
      </c>
      <c r="D1085" s="37" t="s">
        <v>4614</v>
      </c>
      <c r="E1085">
        <v>1</v>
      </c>
    </row>
    <row r="1086" spans="1:8" x14ac:dyDescent="0.25">
      <c r="A1086" s="7"/>
      <c r="B1086" s="49" t="s">
        <v>2533</v>
      </c>
      <c r="C1086" s="78" t="s">
        <v>4615</v>
      </c>
      <c r="D1086" s="37" t="s">
        <v>4616</v>
      </c>
      <c r="E1086">
        <v>-1</v>
      </c>
    </row>
    <row r="1087" spans="1:8" x14ac:dyDescent="0.25">
      <c r="A1087" s="7"/>
      <c r="B1087" s="49" t="s">
        <v>2533</v>
      </c>
      <c r="C1087" s="78" t="s">
        <v>4617</v>
      </c>
      <c r="D1087" s="37" t="s">
        <v>4618</v>
      </c>
      <c r="E1087">
        <v>-1</v>
      </c>
    </row>
    <row r="1088" spans="1:8" x14ac:dyDescent="0.25">
      <c r="A1088" s="7"/>
      <c r="B1088" s="46" t="s">
        <v>4283</v>
      </c>
      <c r="C1088" s="46" t="s">
        <v>4619</v>
      </c>
      <c r="D1088" s="37" t="s">
        <v>4620</v>
      </c>
      <c r="E1088">
        <v>-1</v>
      </c>
    </row>
    <row r="1089" spans="1:7" x14ac:dyDescent="0.25">
      <c r="A1089" s="7"/>
      <c r="B1089" s="49" t="s">
        <v>2533</v>
      </c>
      <c r="C1089" s="78" t="s">
        <v>4621</v>
      </c>
      <c r="D1089" s="37" t="s">
        <v>4622</v>
      </c>
      <c r="E1089">
        <v>-1</v>
      </c>
    </row>
    <row r="1090" spans="1:7" x14ac:dyDescent="0.25">
      <c r="A1090" s="7"/>
      <c r="B1090" s="46" t="s">
        <v>4623</v>
      </c>
      <c r="C1090" s="78" t="s">
        <v>4624</v>
      </c>
      <c r="D1090" s="37" t="s">
        <v>4625</v>
      </c>
      <c r="E1090">
        <v>0</v>
      </c>
    </row>
    <row r="1091" spans="1:7" x14ac:dyDescent="0.25">
      <c r="A1091" s="7"/>
      <c r="B1091" s="49" t="s">
        <v>2533</v>
      </c>
      <c r="C1091" s="78" t="s">
        <v>4626</v>
      </c>
      <c r="D1091" s="37" t="s">
        <v>4627</v>
      </c>
      <c r="E1091">
        <v>-1</v>
      </c>
    </row>
    <row r="1092" spans="1:7" x14ac:dyDescent="0.25">
      <c r="A1092" s="7"/>
      <c r="B1092" s="63" t="s">
        <v>2533</v>
      </c>
      <c r="C1092" s="79" t="s">
        <v>4628</v>
      </c>
      <c r="D1092" s="86" t="s">
        <v>4629</v>
      </c>
      <c r="E1092">
        <v>-1</v>
      </c>
      <c r="F1092" s="98"/>
      <c r="G1092" s="98"/>
    </row>
    <row r="1093" spans="1:7" x14ac:dyDescent="0.25">
      <c r="A1093" s="7"/>
      <c r="B1093" s="49" t="s">
        <v>2533</v>
      </c>
      <c r="C1093" s="78" t="s">
        <v>4630</v>
      </c>
      <c r="D1093" s="37" t="s">
        <v>4631</v>
      </c>
      <c r="E1093">
        <v>-1</v>
      </c>
    </row>
    <row r="1094" spans="1:7" x14ac:dyDescent="0.25">
      <c r="A1094" s="7"/>
      <c r="B1094" s="49" t="s">
        <v>2533</v>
      </c>
      <c r="C1094" s="78" t="s">
        <v>4632</v>
      </c>
      <c r="D1094" s="37" t="s">
        <v>4633</v>
      </c>
      <c r="E1094">
        <v>-1</v>
      </c>
    </row>
    <row r="1095" spans="1:7" x14ac:dyDescent="0.25">
      <c r="A1095" s="7"/>
      <c r="B1095" s="49" t="s">
        <v>2533</v>
      </c>
      <c r="C1095" s="78" t="s">
        <v>4634</v>
      </c>
      <c r="D1095" s="37" t="s">
        <v>4635</v>
      </c>
      <c r="E1095">
        <v>-1</v>
      </c>
    </row>
    <row r="1096" spans="1:7" x14ac:dyDescent="0.25">
      <c r="A1096" s="7"/>
      <c r="B1096" s="49" t="s">
        <v>2533</v>
      </c>
      <c r="C1096" s="78" t="s">
        <v>4636</v>
      </c>
      <c r="D1096" s="37" t="s">
        <v>4637</v>
      </c>
      <c r="E1096">
        <v>-1</v>
      </c>
    </row>
    <row r="1097" spans="1:7" x14ac:dyDescent="0.25">
      <c r="A1097" s="7"/>
      <c r="B1097" s="46" t="s">
        <v>4283</v>
      </c>
      <c r="C1097" s="46" t="s">
        <v>4638</v>
      </c>
      <c r="D1097" s="37" t="s">
        <v>4639</v>
      </c>
      <c r="E1097">
        <v>1</v>
      </c>
    </row>
    <row r="1098" spans="1:7" x14ac:dyDescent="0.25">
      <c r="A1098" s="7"/>
      <c r="B1098" s="49" t="s">
        <v>2533</v>
      </c>
      <c r="C1098" s="78" t="s">
        <v>4640</v>
      </c>
      <c r="D1098" s="37" t="s">
        <v>4641</v>
      </c>
      <c r="E1098">
        <v>-1</v>
      </c>
    </row>
    <row r="1099" spans="1:7" x14ac:dyDescent="0.25">
      <c r="A1099" s="7"/>
      <c r="B1099" s="49" t="s">
        <v>2533</v>
      </c>
      <c r="C1099" s="78" t="s">
        <v>4642</v>
      </c>
      <c r="D1099" s="37" t="s">
        <v>4643</v>
      </c>
      <c r="E1099">
        <v>-1</v>
      </c>
    </row>
    <row r="1100" spans="1:7" x14ac:dyDescent="0.25">
      <c r="A1100" s="7"/>
      <c r="B1100" s="46" t="s">
        <v>4283</v>
      </c>
      <c r="C1100" s="46" t="s">
        <v>4644</v>
      </c>
      <c r="D1100" s="37" t="s">
        <v>4645</v>
      </c>
      <c r="E1100">
        <v>-1</v>
      </c>
    </row>
    <row r="1101" spans="1:7" x14ac:dyDescent="0.25">
      <c r="A1101" s="7"/>
      <c r="B1101" s="49" t="s">
        <v>2533</v>
      </c>
      <c r="C1101" s="78" t="s">
        <v>4646</v>
      </c>
      <c r="D1101" s="37" t="s">
        <v>4647</v>
      </c>
      <c r="E1101">
        <v>-1</v>
      </c>
    </row>
    <row r="1102" spans="1:7" x14ac:dyDescent="0.25">
      <c r="A1102" s="7"/>
      <c r="B1102" s="49" t="s">
        <v>2533</v>
      </c>
      <c r="C1102" s="78" t="s">
        <v>4648</v>
      </c>
      <c r="D1102" s="37" t="s">
        <v>4649</v>
      </c>
      <c r="E1102">
        <v>-1</v>
      </c>
    </row>
    <row r="1103" spans="1:7" x14ac:dyDescent="0.25">
      <c r="A1103" s="7"/>
      <c r="B1103" s="46" t="s">
        <v>4650</v>
      </c>
      <c r="C1103" s="78" t="s">
        <v>4651</v>
      </c>
      <c r="D1103" s="37" t="s">
        <v>4652</v>
      </c>
      <c r="E1103">
        <v>-1</v>
      </c>
    </row>
    <row r="1104" spans="1:7" x14ac:dyDescent="0.25">
      <c r="A1104" s="7"/>
      <c r="B1104" s="49" t="s">
        <v>2533</v>
      </c>
      <c r="C1104" s="78" t="s">
        <v>4653</v>
      </c>
      <c r="D1104" s="37" t="s">
        <v>4654</v>
      </c>
      <c r="E1104">
        <v>-1</v>
      </c>
    </row>
    <row r="1105" spans="1:9" x14ac:dyDescent="0.25">
      <c r="A1105" s="7"/>
      <c r="B1105" s="49" t="s">
        <v>2533</v>
      </c>
      <c r="C1105" s="78" t="s">
        <v>4655</v>
      </c>
      <c r="D1105" s="37" t="s">
        <v>4656</v>
      </c>
      <c r="E1105">
        <v>-1</v>
      </c>
    </row>
    <row r="1106" spans="1:9" x14ac:dyDescent="0.25">
      <c r="A1106" s="7"/>
      <c r="B1106" s="49" t="s">
        <v>2533</v>
      </c>
      <c r="C1106" s="78" t="s">
        <v>4657</v>
      </c>
      <c r="D1106" s="37" t="s">
        <v>4658</v>
      </c>
      <c r="E1106">
        <v>-1</v>
      </c>
    </row>
    <row r="1107" spans="1:9" x14ac:dyDescent="0.25">
      <c r="A1107" s="7"/>
      <c r="B1107" s="49" t="s">
        <v>2533</v>
      </c>
      <c r="C1107" s="78" t="s">
        <v>4659</v>
      </c>
      <c r="D1107" s="37" t="s">
        <v>4660</v>
      </c>
      <c r="E1107">
        <v>-1</v>
      </c>
    </row>
    <row r="1108" spans="1:9" x14ac:dyDescent="0.25">
      <c r="A1108" s="7"/>
      <c r="B1108" s="49" t="s">
        <v>2533</v>
      </c>
      <c r="C1108" s="78" t="s">
        <v>4661</v>
      </c>
      <c r="D1108" s="37" t="s">
        <v>4662</v>
      </c>
      <c r="E1108">
        <v>-1</v>
      </c>
    </row>
    <row r="1109" spans="1:9" x14ac:dyDescent="0.25">
      <c r="A1109" s="7"/>
      <c r="B1109" s="49" t="s">
        <v>2533</v>
      </c>
      <c r="C1109" s="78" t="s">
        <v>4663</v>
      </c>
      <c r="D1109" s="37" t="s">
        <v>4664</v>
      </c>
      <c r="E1109">
        <v>-1</v>
      </c>
    </row>
    <row r="1110" spans="1:9" x14ac:dyDescent="0.25">
      <c r="A1110" s="7"/>
      <c r="B1110" s="49" t="s">
        <v>2533</v>
      </c>
      <c r="C1110" s="78" t="s">
        <v>4665</v>
      </c>
      <c r="D1110" s="37" t="s">
        <v>4666</v>
      </c>
      <c r="E1110">
        <v>-1</v>
      </c>
    </row>
    <row r="1111" spans="1:9" x14ac:dyDescent="0.25">
      <c r="A1111" s="7"/>
      <c r="B1111" s="49" t="s">
        <v>2533</v>
      </c>
      <c r="C1111" s="78" t="s">
        <v>4667</v>
      </c>
      <c r="D1111" s="37" t="s">
        <v>4668</v>
      </c>
      <c r="E1111">
        <v>-1</v>
      </c>
    </row>
    <row r="1112" spans="1:9" x14ac:dyDescent="0.25">
      <c r="A1112" s="7"/>
      <c r="B1112" s="49" t="s">
        <v>2533</v>
      </c>
      <c r="C1112" s="78" t="s">
        <v>4669</v>
      </c>
      <c r="D1112" s="37" t="s">
        <v>4670</v>
      </c>
      <c r="E1112">
        <v>-1</v>
      </c>
    </row>
    <row r="1113" spans="1:9" x14ac:dyDescent="0.25">
      <c r="A1113" s="7"/>
      <c r="B1113" s="49" t="s">
        <v>2533</v>
      </c>
      <c r="C1113" s="78" t="s">
        <v>4671</v>
      </c>
      <c r="D1113" s="37" t="s">
        <v>4672</v>
      </c>
      <c r="E1113">
        <v>0</v>
      </c>
    </row>
    <row r="1114" spans="1:9" x14ac:dyDescent="0.25">
      <c r="A1114" s="7"/>
      <c r="B1114" s="63" t="s">
        <v>2533</v>
      </c>
      <c r="C1114" s="79" t="s">
        <v>4673</v>
      </c>
      <c r="D1114" s="86" t="s">
        <v>4674</v>
      </c>
      <c r="E1114" s="5">
        <v>1</v>
      </c>
      <c r="F1114" s="98"/>
      <c r="G1114" s="98"/>
      <c r="H1114" s="5"/>
      <c r="I1114" s="5"/>
    </row>
    <row r="1115" spans="1:9" x14ac:dyDescent="0.25">
      <c r="A1115" s="7"/>
      <c r="B1115" s="49" t="s">
        <v>2533</v>
      </c>
      <c r="C1115" s="78" t="s">
        <v>4675</v>
      </c>
      <c r="D1115" s="37" t="s">
        <v>4676</v>
      </c>
      <c r="E1115">
        <v>-1</v>
      </c>
    </row>
    <row r="1116" spans="1:9" x14ac:dyDescent="0.25">
      <c r="A1116" s="7"/>
      <c r="B1116" s="49" t="s">
        <v>2533</v>
      </c>
      <c r="C1116" s="78" t="s">
        <v>4677</v>
      </c>
      <c r="D1116" s="37" t="s">
        <v>4678</v>
      </c>
      <c r="E1116">
        <v>0</v>
      </c>
    </row>
    <row r="1117" spans="1:9" x14ac:dyDescent="0.25">
      <c r="A1117" s="7"/>
      <c r="B1117" s="49" t="s">
        <v>2533</v>
      </c>
      <c r="C1117" s="78" t="s">
        <v>4679</v>
      </c>
      <c r="D1117" s="37" t="s">
        <v>4680</v>
      </c>
      <c r="E1117">
        <v>-1</v>
      </c>
    </row>
    <row r="1118" spans="1:9" x14ac:dyDescent="0.25">
      <c r="A1118" s="7"/>
      <c r="B1118" s="49" t="s">
        <v>2533</v>
      </c>
      <c r="C1118" s="78" t="s">
        <v>4681</v>
      </c>
      <c r="D1118" s="37" t="s">
        <v>4682</v>
      </c>
      <c r="E1118">
        <v>-1</v>
      </c>
    </row>
    <row r="1119" spans="1:9" x14ac:dyDescent="0.25">
      <c r="A1119" s="7"/>
      <c r="B1119" s="49" t="s">
        <v>2533</v>
      </c>
      <c r="C1119" s="78" t="s">
        <v>4683</v>
      </c>
      <c r="D1119" s="37" t="s">
        <v>4684</v>
      </c>
      <c r="E1119">
        <v>-1</v>
      </c>
    </row>
    <row r="1120" spans="1:9" x14ac:dyDescent="0.25">
      <c r="A1120" s="7"/>
      <c r="B1120" s="49" t="s">
        <v>2533</v>
      </c>
      <c r="C1120" s="78" t="s">
        <v>4685</v>
      </c>
      <c r="D1120" s="37" t="s">
        <v>4686</v>
      </c>
      <c r="E1120">
        <v>-1</v>
      </c>
    </row>
    <row r="1121" spans="1:5" x14ac:dyDescent="0.25">
      <c r="A1121" s="7"/>
      <c r="B1121" s="49" t="s">
        <v>2533</v>
      </c>
      <c r="C1121" s="78" t="s">
        <v>4687</v>
      </c>
      <c r="D1121" s="37" t="s">
        <v>4688</v>
      </c>
      <c r="E1121">
        <v>-1</v>
      </c>
    </row>
    <row r="1122" spans="1:5" x14ac:dyDescent="0.25">
      <c r="A1122" s="7"/>
      <c r="B1122" s="49" t="s">
        <v>2533</v>
      </c>
      <c r="C1122" s="78" t="s">
        <v>4689</v>
      </c>
      <c r="D1122" s="37" t="s">
        <v>4690</v>
      </c>
      <c r="E1122">
        <v>-1</v>
      </c>
    </row>
    <row r="1123" spans="1:5" x14ac:dyDescent="0.25">
      <c r="A1123" s="7"/>
      <c r="B1123" s="49" t="s">
        <v>2533</v>
      </c>
      <c r="C1123" s="78" t="s">
        <v>4691</v>
      </c>
      <c r="D1123" s="37" t="s">
        <v>4692</v>
      </c>
      <c r="E1123">
        <v>-1</v>
      </c>
    </row>
    <row r="1124" spans="1:5" x14ac:dyDescent="0.25">
      <c r="A1124" s="7"/>
      <c r="B1124" s="49" t="s">
        <v>2533</v>
      </c>
      <c r="C1124" s="78" t="s">
        <v>4693</v>
      </c>
      <c r="D1124" s="37" t="s">
        <v>4694</v>
      </c>
      <c r="E1124">
        <v>-1</v>
      </c>
    </row>
    <row r="1125" spans="1:5" x14ac:dyDescent="0.25">
      <c r="A1125" s="7"/>
      <c r="B1125" s="49" t="s">
        <v>2533</v>
      </c>
      <c r="C1125" s="78" t="s">
        <v>4695</v>
      </c>
      <c r="D1125" s="37" t="s">
        <v>4696</v>
      </c>
      <c r="E1125">
        <v>-1</v>
      </c>
    </row>
    <row r="1126" spans="1:5" x14ac:dyDescent="0.25">
      <c r="A1126" s="7"/>
      <c r="B1126" s="49" t="s">
        <v>2533</v>
      </c>
      <c r="C1126" s="78" t="s">
        <v>4697</v>
      </c>
      <c r="D1126" s="37" t="s">
        <v>4698</v>
      </c>
      <c r="E1126">
        <v>-1</v>
      </c>
    </row>
    <row r="1127" spans="1:5" x14ac:dyDescent="0.25">
      <c r="A1127" s="7"/>
      <c r="B1127" s="49" t="s">
        <v>2533</v>
      </c>
      <c r="C1127" s="78" t="s">
        <v>4699</v>
      </c>
      <c r="D1127" s="37" t="s">
        <v>4700</v>
      </c>
      <c r="E1127">
        <v>-1</v>
      </c>
    </row>
    <row r="1128" spans="1:5" x14ac:dyDescent="0.25">
      <c r="A1128" s="7"/>
      <c r="B1128" s="49" t="s">
        <v>2533</v>
      </c>
      <c r="C1128" s="78" t="s">
        <v>4701</v>
      </c>
      <c r="D1128" s="37" t="s">
        <v>4702</v>
      </c>
      <c r="E1128">
        <v>-1</v>
      </c>
    </row>
    <row r="1129" spans="1:5" x14ac:dyDescent="0.25">
      <c r="A1129" s="7"/>
      <c r="B1129" s="49" t="s">
        <v>2533</v>
      </c>
      <c r="C1129" s="78" t="s">
        <v>4703</v>
      </c>
      <c r="D1129" s="37" t="s">
        <v>4704</v>
      </c>
      <c r="E1129">
        <v>1</v>
      </c>
    </row>
    <row r="1130" spans="1:5" x14ac:dyDescent="0.25">
      <c r="A1130" s="7"/>
      <c r="B1130" s="49" t="s">
        <v>2533</v>
      </c>
      <c r="C1130" s="78" t="s">
        <v>4705</v>
      </c>
      <c r="D1130" s="37" t="s">
        <v>4706</v>
      </c>
      <c r="E1130">
        <v>-1</v>
      </c>
    </row>
    <row r="1131" spans="1:5" x14ac:dyDescent="0.25">
      <c r="A1131" s="7"/>
      <c r="B1131" s="49" t="s">
        <v>2533</v>
      </c>
      <c r="C1131" s="78" t="s">
        <v>4707</v>
      </c>
      <c r="D1131" s="37" t="s">
        <v>4708</v>
      </c>
      <c r="E1131">
        <v>-1</v>
      </c>
    </row>
    <row r="1132" spans="1:5" x14ac:dyDescent="0.25">
      <c r="A1132" s="7"/>
      <c r="B1132" s="49" t="s">
        <v>2533</v>
      </c>
      <c r="C1132" s="78" t="s">
        <v>4709</v>
      </c>
      <c r="D1132" s="37" t="s">
        <v>4710</v>
      </c>
      <c r="E1132">
        <v>-1</v>
      </c>
    </row>
    <row r="1133" spans="1:5" x14ac:dyDescent="0.25">
      <c r="A1133" s="7"/>
      <c r="B1133" s="49" t="s">
        <v>2533</v>
      </c>
      <c r="C1133" s="78" t="s">
        <v>4711</v>
      </c>
      <c r="D1133" s="37" t="s">
        <v>4712</v>
      </c>
      <c r="E1133">
        <v>-1</v>
      </c>
    </row>
    <row r="1134" spans="1:5" x14ac:dyDescent="0.25">
      <c r="A1134" s="7"/>
      <c r="B1134" s="49" t="s">
        <v>2533</v>
      </c>
      <c r="C1134" s="78" t="s">
        <v>4713</v>
      </c>
      <c r="D1134" s="37" t="s">
        <v>4714</v>
      </c>
      <c r="E1134">
        <v>-1</v>
      </c>
    </row>
    <row r="1135" spans="1:5" x14ac:dyDescent="0.25">
      <c r="A1135" s="7"/>
      <c r="B1135" s="49" t="s">
        <v>2533</v>
      </c>
      <c r="C1135" s="78" t="s">
        <v>4715</v>
      </c>
      <c r="D1135" s="37" t="s">
        <v>4716</v>
      </c>
      <c r="E1135">
        <v>-1</v>
      </c>
    </row>
    <row r="1136" spans="1:5" x14ac:dyDescent="0.25">
      <c r="A1136" s="7"/>
      <c r="B1136" s="49" t="s">
        <v>2533</v>
      </c>
      <c r="C1136" s="78" t="s">
        <v>4717</v>
      </c>
      <c r="D1136" s="37" t="s">
        <v>4718</v>
      </c>
      <c r="E1136">
        <v>-1</v>
      </c>
    </row>
    <row r="1137" spans="1:5" x14ac:dyDescent="0.25">
      <c r="A1137" s="7"/>
      <c r="B1137" s="49" t="s">
        <v>2533</v>
      </c>
      <c r="C1137" s="78" t="s">
        <v>4719</v>
      </c>
      <c r="D1137" s="37" t="s">
        <v>4720</v>
      </c>
      <c r="E1137">
        <v>-1</v>
      </c>
    </row>
    <row r="1138" spans="1:5" x14ac:dyDescent="0.25">
      <c r="A1138" s="7"/>
      <c r="B1138" s="49" t="s">
        <v>2533</v>
      </c>
      <c r="C1138" s="78" t="s">
        <v>4721</v>
      </c>
      <c r="D1138" s="37" t="s">
        <v>4722</v>
      </c>
      <c r="E1138">
        <v>1</v>
      </c>
    </row>
    <row r="1139" spans="1:5" x14ac:dyDescent="0.25">
      <c r="A1139" s="7"/>
      <c r="B1139" s="49" t="s">
        <v>2533</v>
      </c>
      <c r="C1139" s="78" t="s">
        <v>4723</v>
      </c>
      <c r="D1139" s="37" t="s">
        <v>4724</v>
      </c>
      <c r="E1139">
        <v>-1</v>
      </c>
    </row>
    <row r="1140" spans="1:5" x14ac:dyDescent="0.25">
      <c r="A1140" s="7"/>
      <c r="B1140" s="49" t="s">
        <v>2533</v>
      </c>
      <c r="C1140" s="78" t="s">
        <v>4725</v>
      </c>
      <c r="D1140" s="37" t="s">
        <v>4726</v>
      </c>
      <c r="E1140">
        <v>-1</v>
      </c>
    </row>
    <row r="1141" spans="1:5" x14ac:dyDescent="0.25">
      <c r="A1141" s="7"/>
      <c r="B1141" s="49" t="s">
        <v>2533</v>
      </c>
      <c r="C1141" s="78" t="s">
        <v>4727</v>
      </c>
      <c r="D1141" s="37" t="s">
        <v>4728</v>
      </c>
      <c r="E1141">
        <v>-1</v>
      </c>
    </row>
    <row r="1142" spans="1:5" x14ac:dyDescent="0.25">
      <c r="A1142" s="7"/>
      <c r="B1142" s="49" t="s">
        <v>2533</v>
      </c>
      <c r="C1142" s="78" t="s">
        <v>4729</v>
      </c>
      <c r="D1142" s="37" t="s">
        <v>4730</v>
      </c>
      <c r="E1142">
        <v>-1</v>
      </c>
    </row>
    <row r="1143" spans="1:5" x14ac:dyDescent="0.25">
      <c r="A1143" s="7"/>
      <c r="B1143" s="49" t="s">
        <v>2533</v>
      </c>
      <c r="C1143" s="78" t="s">
        <v>4731</v>
      </c>
      <c r="D1143" s="37" t="s">
        <v>4732</v>
      </c>
      <c r="E1143">
        <v>-1</v>
      </c>
    </row>
    <row r="1144" spans="1:5" x14ac:dyDescent="0.25">
      <c r="A1144" s="7"/>
      <c r="B1144" s="49" t="s">
        <v>2533</v>
      </c>
      <c r="C1144" s="78" t="s">
        <v>4733</v>
      </c>
      <c r="D1144" s="37" t="s">
        <v>4734</v>
      </c>
      <c r="E1144">
        <v>-1</v>
      </c>
    </row>
    <row r="1145" spans="1:5" x14ac:dyDescent="0.25">
      <c r="A1145" s="7"/>
      <c r="B1145" s="49" t="s">
        <v>2533</v>
      </c>
      <c r="C1145" s="78" t="s">
        <v>4735</v>
      </c>
      <c r="D1145" s="37" t="s">
        <v>4736</v>
      </c>
      <c r="E1145">
        <v>-1</v>
      </c>
    </row>
    <row r="1146" spans="1:5" x14ac:dyDescent="0.25">
      <c r="A1146" s="7"/>
      <c r="B1146" s="49" t="s">
        <v>2533</v>
      </c>
      <c r="C1146" s="78" t="s">
        <v>4737</v>
      </c>
      <c r="D1146" s="37" t="s">
        <v>4738</v>
      </c>
      <c r="E1146">
        <v>-1</v>
      </c>
    </row>
    <row r="1147" spans="1:5" x14ac:dyDescent="0.25">
      <c r="A1147" s="7"/>
      <c r="B1147" s="49" t="s">
        <v>2533</v>
      </c>
      <c r="C1147" s="78" t="s">
        <v>4739</v>
      </c>
      <c r="D1147" s="37" t="s">
        <v>4740</v>
      </c>
      <c r="E1147">
        <v>-1</v>
      </c>
    </row>
    <row r="1148" spans="1:5" x14ac:dyDescent="0.25">
      <c r="A1148" s="7"/>
      <c r="B1148" s="49" t="s">
        <v>2533</v>
      </c>
      <c r="C1148" s="78" t="s">
        <v>4741</v>
      </c>
      <c r="D1148" s="37" t="s">
        <v>4742</v>
      </c>
      <c r="E1148">
        <v>-1</v>
      </c>
    </row>
    <row r="1149" spans="1:5" x14ac:dyDescent="0.25">
      <c r="A1149" s="7"/>
      <c r="B1149" s="49" t="s">
        <v>2533</v>
      </c>
      <c r="C1149" s="78" t="s">
        <v>4743</v>
      </c>
      <c r="D1149" s="37" t="s">
        <v>4744</v>
      </c>
      <c r="E1149">
        <v>-1</v>
      </c>
    </row>
    <row r="1150" spans="1:5" x14ac:dyDescent="0.25">
      <c r="A1150" s="7"/>
      <c r="B1150" s="49" t="s">
        <v>2533</v>
      </c>
      <c r="C1150" s="78" t="s">
        <v>4745</v>
      </c>
      <c r="D1150" s="37" t="s">
        <v>4746</v>
      </c>
      <c r="E1150">
        <v>-1</v>
      </c>
    </row>
    <row r="1151" spans="1:5" x14ac:dyDescent="0.25">
      <c r="A1151" s="7"/>
      <c r="B1151" s="49" t="s">
        <v>2533</v>
      </c>
      <c r="C1151" s="78" t="s">
        <v>4747</v>
      </c>
      <c r="D1151" s="37" t="s">
        <v>4748</v>
      </c>
      <c r="E1151">
        <v>-1</v>
      </c>
    </row>
    <row r="1152" spans="1:5" x14ac:dyDescent="0.25">
      <c r="A1152" s="7"/>
      <c r="B1152" s="49" t="s">
        <v>2533</v>
      </c>
      <c r="C1152" s="78" t="s">
        <v>4749</v>
      </c>
      <c r="D1152" s="37" t="s">
        <v>4750</v>
      </c>
      <c r="E1152">
        <v>1</v>
      </c>
    </row>
    <row r="1153" spans="1:7" x14ac:dyDescent="0.25">
      <c r="A1153" s="7"/>
      <c r="B1153" s="63" t="s">
        <v>2533</v>
      </c>
      <c r="C1153" s="79" t="s">
        <v>4751</v>
      </c>
      <c r="D1153" s="86" t="s">
        <v>4752</v>
      </c>
      <c r="E1153">
        <v>1</v>
      </c>
      <c r="F1153" s="98"/>
      <c r="G1153" s="98"/>
    </row>
    <row r="1154" spans="1:7" x14ac:dyDescent="0.25">
      <c r="A1154" s="7"/>
      <c r="B1154" s="49" t="s">
        <v>2533</v>
      </c>
      <c r="C1154" s="78" t="s">
        <v>4753</v>
      </c>
      <c r="D1154" s="37" t="s">
        <v>4754</v>
      </c>
      <c r="E1154">
        <v>-1</v>
      </c>
    </row>
    <row r="1155" spans="1:7" x14ac:dyDescent="0.25">
      <c r="A1155" s="7"/>
      <c r="B1155" s="49" t="s">
        <v>2533</v>
      </c>
      <c r="C1155" s="78" t="s">
        <v>4755</v>
      </c>
      <c r="D1155" s="37" t="s">
        <v>4756</v>
      </c>
      <c r="E1155">
        <v>-1</v>
      </c>
    </row>
    <row r="1156" spans="1:7" x14ac:dyDescent="0.25">
      <c r="A1156" s="7"/>
      <c r="B1156" s="49" t="s">
        <v>2533</v>
      </c>
      <c r="C1156" s="78" t="s">
        <v>4757</v>
      </c>
      <c r="D1156" s="37" t="s">
        <v>4758</v>
      </c>
      <c r="E1156">
        <v>1</v>
      </c>
    </row>
    <row r="1157" spans="1:7" x14ac:dyDescent="0.25">
      <c r="A1157" s="7"/>
      <c r="B1157" s="49" t="s">
        <v>2533</v>
      </c>
      <c r="C1157" s="78" t="s">
        <v>4759</v>
      </c>
      <c r="D1157" s="37" t="s">
        <v>4760</v>
      </c>
      <c r="E1157">
        <v>1</v>
      </c>
    </row>
    <row r="1158" spans="1:7" x14ac:dyDescent="0.25">
      <c r="A1158" s="7"/>
      <c r="B1158" s="49" t="s">
        <v>2533</v>
      </c>
      <c r="C1158" s="78" t="s">
        <v>4761</v>
      </c>
      <c r="D1158" s="37" t="s">
        <v>4762</v>
      </c>
      <c r="E1158">
        <v>-1</v>
      </c>
    </row>
    <row r="1159" spans="1:7" x14ac:dyDescent="0.25">
      <c r="A1159" s="7"/>
      <c r="B1159" s="49" t="s">
        <v>2533</v>
      </c>
      <c r="C1159" s="78" t="s">
        <v>4763</v>
      </c>
      <c r="D1159" s="37" t="s">
        <v>4764</v>
      </c>
      <c r="E1159">
        <v>-1</v>
      </c>
    </row>
    <row r="1160" spans="1:7" x14ac:dyDescent="0.25">
      <c r="A1160" s="7"/>
      <c r="B1160" s="49" t="s">
        <v>2533</v>
      </c>
      <c r="C1160" s="78" t="s">
        <v>4765</v>
      </c>
      <c r="D1160" s="37" t="s">
        <v>4766</v>
      </c>
      <c r="E1160">
        <v>-1</v>
      </c>
    </row>
    <row r="1161" spans="1:7" x14ac:dyDescent="0.25">
      <c r="A1161" s="7"/>
      <c r="B1161" s="49" t="s">
        <v>2533</v>
      </c>
      <c r="C1161" s="78" t="s">
        <v>4767</v>
      </c>
      <c r="D1161" s="37" t="s">
        <v>4768</v>
      </c>
      <c r="E1161">
        <v>1</v>
      </c>
    </row>
    <row r="1162" spans="1:7" x14ac:dyDescent="0.25">
      <c r="A1162" s="7"/>
      <c r="B1162" s="49" t="s">
        <v>2533</v>
      </c>
      <c r="C1162" s="78" t="s">
        <v>4769</v>
      </c>
      <c r="D1162" s="37" t="s">
        <v>4770</v>
      </c>
      <c r="E1162">
        <v>-1</v>
      </c>
    </row>
    <row r="1163" spans="1:7" x14ac:dyDescent="0.25">
      <c r="A1163" s="7"/>
      <c r="B1163" s="49" t="s">
        <v>2533</v>
      </c>
      <c r="C1163" s="78" t="s">
        <v>4771</v>
      </c>
      <c r="D1163" s="37" t="s">
        <v>4772</v>
      </c>
      <c r="E1163">
        <v>-1</v>
      </c>
    </row>
    <row r="1164" spans="1:7" x14ac:dyDescent="0.25">
      <c r="A1164" s="7"/>
      <c r="B1164" s="49" t="s">
        <v>2533</v>
      </c>
      <c r="C1164" s="78" t="s">
        <v>4773</v>
      </c>
      <c r="D1164" s="37" t="s">
        <v>4774</v>
      </c>
      <c r="E1164">
        <v>-1</v>
      </c>
    </row>
    <row r="1165" spans="1:7" x14ac:dyDescent="0.25">
      <c r="A1165" s="7"/>
      <c r="B1165" s="49" t="s">
        <v>2533</v>
      </c>
      <c r="C1165" s="78" t="s">
        <v>4775</v>
      </c>
      <c r="D1165" s="37" t="s">
        <v>4776</v>
      </c>
      <c r="E1165">
        <v>1</v>
      </c>
    </row>
    <row r="1166" spans="1:7" x14ac:dyDescent="0.25">
      <c r="A1166" s="7"/>
      <c r="B1166" s="49" t="s">
        <v>2533</v>
      </c>
      <c r="C1166" s="78" t="s">
        <v>4777</v>
      </c>
      <c r="D1166" s="37" t="s">
        <v>4778</v>
      </c>
      <c r="E1166">
        <v>-1</v>
      </c>
    </row>
    <row r="1167" spans="1:7" x14ac:dyDescent="0.25">
      <c r="A1167" s="7"/>
      <c r="B1167" s="49" t="s">
        <v>2533</v>
      </c>
      <c r="C1167" s="78" t="s">
        <v>4779</v>
      </c>
      <c r="D1167" s="37" t="s">
        <v>4780</v>
      </c>
      <c r="E1167">
        <v>-1</v>
      </c>
    </row>
    <row r="1168" spans="1:7" x14ac:dyDescent="0.25">
      <c r="A1168" s="7"/>
      <c r="B1168" s="49" t="s">
        <v>2533</v>
      </c>
      <c r="C1168" s="78" t="s">
        <v>4781</v>
      </c>
      <c r="D1168" s="37" t="s">
        <v>4782</v>
      </c>
      <c r="E1168">
        <v>1</v>
      </c>
    </row>
    <row r="1169" spans="1:5" x14ac:dyDescent="0.25">
      <c r="A1169" s="7"/>
      <c r="B1169" s="49" t="s">
        <v>2533</v>
      </c>
      <c r="C1169" s="78" t="s">
        <v>4783</v>
      </c>
      <c r="D1169" s="37" t="s">
        <v>4784</v>
      </c>
      <c r="E1169">
        <v>1</v>
      </c>
    </row>
    <row r="1170" spans="1:5" x14ac:dyDescent="0.25">
      <c r="A1170" s="7"/>
      <c r="B1170" s="49" t="s">
        <v>2533</v>
      </c>
      <c r="C1170" s="78" t="s">
        <v>4785</v>
      </c>
      <c r="D1170" s="37" t="s">
        <v>4786</v>
      </c>
      <c r="E1170">
        <v>-1</v>
      </c>
    </row>
    <row r="1171" spans="1:5" x14ac:dyDescent="0.25">
      <c r="A1171" s="7"/>
      <c r="B1171" s="49" t="s">
        <v>2533</v>
      </c>
      <c r="C1171" s="78" t="s">
        <v>4787</v>
      </c>
      <c r="D1171" s="37" t="s">
        <v>4788</v>
      </c>
      <c r="E1171">
        <v>1</v>
      </c>
    </row>
    <row r="1172" spans="1:5" x14ac:dyDescent="0.25">
      <c r="A1172" s="7"/>
      <c r="B1172" s="49" t="s">
        <v>2533</v>
      </c>
      <c r="C1172" s="78" t="s">
        <v>4789</v>
      </c>
      <c r="D1172" s="37" t="s">
        <v>4790</v>
      </c>
      <c r="E1172">
        <v>-1</v>
      </c>
    </row>
    <row r="1173" spans="1:5" x14ac:dyDescent="0.25">
      <c r="A1173" s="7"/>
      <c r="B1173" s="49" t="s">
        <v>2533</v>
      </c>
      <c r="C1173" s="78" t="s">
        <v>4791</v>
      </c>
      <c r="D1173" s="37" t="s">
        <v>4792</v>
      </c>
      <c r="E1173">
        <v>-1</v>
      </c>
    </row>
    <row r="1174" spans="1:5" x14ac:dyDescent="0.25">
      <c r="A1174" s="7"/>
      <c r="B1174" s="49" t="s">
        <v>2533</v>
      </c>
      <c r="C1174" s="78" t="s">
        <v>4793</v>
      </c>
      <c r="D1174" s="37" t="s">
        <v>4794</v>
      </c>
      <c r="E1174">
        <v>1</v>
      </c>
    </row>
    <row r="1175" spans="1:5" x14ac:dyDescent="0.25">
      <c r="A1175" s="7"/>
      <c r="B1175" s="49" t="s">
        <v>2533</v>
      </c>
      <c r="C1175" s="78" t="s">
        <v>4795</v>
      </c>
      <c r="D1175" s="37" t="s">
        <v>4796</v>
      </c>
      <c r="E1175">
        <v>-1</v>
      </c>
    </row>
    <row r="1176" spans="1:5" x14ac:dyDescent="0.25">
      <c r="A1176" s="7"/>
      <c r="B1176" s="49" t="s">
        <v>2533</v>
      </c>
      <c r="C1176" s="78" t="s">
        <v>4797</v>
      </c>
      <c r="D1176" s="37" t="s">
        <v>4798</v>
      </c>
      <c r="E1176">
        <v>1</v>
      </c>
    </row>
    <row r="1177" spans="1:5" x14ac:dyDescent="0.25">
      <c r="A1177" s="7"/>
      <c r="B1177" s="49" t="s">
        <v>2533</v>
      </c>
      <c r="C1177" s="78" t="s">
        <v>4799</v>
      </c>
      <c r="D1177" s="37" t="s">
        <v>4800</v>
      </c>
      <c r="E1177">
        <v>1</v>
      </c>
    </row>
    <row r="1178" spans="1:5" x14ac:dyDescent="0.25">
      <c r="A1178" s="7"/>
      <c r="B1178" s="49" t="s">
        <v>2533</v>
      </c>
      <c r="C1178" s="78" t="s">
        <v>4801</v>
      </c>
      <c r="D1178" s="37" t="s">
        <v>4802</v>
      </c>
      <c r="E1178">
        <v>1</v>
      </c>
    </row>
    <row r="1179" spans="1:5" x14ac:dyDescent="0.25">
      <c r="A1179" s="7"/>
      <c r="B1179" s="49" t="s">
        <v>2533</v>
      </c>
      <c r="C1179" s="78" t="s">
        <v>4801</v>
      </c>
      <c r="D1179" s="37" t="s">
        <v>4803</v>
      </c>
      <c r="E1179">
        <v>1</v>
      </c>
    </row>
    <row r="1180" spans="1:5" x14ac:dyDescent="0.25">
      <c r="A1180" s="7"/>
      <c r="B1180" s="49" t="s">
        <v>2533</v>
      </c>
      <c r="C1180" s="78" t="s">
        <v>4804</v>
      </c>
      <c r="D1180" s="37" t="s">
        <v>4805</v>
      </c>
      <c r="E1180">
        <v>1</v>
      </c>
    </row>
    <row r="1181" spans="1:5" x14ac:dyDescent="0.25">
      <c r="A1181" s="7"/>
      <c r="B1181" s="49" t="s">
        <v>2533</v>
      </c>
      <c r="C1181" s="78" t="s">
        <v>4806</v>
      </c>
      <c r="D1181" s="37" t="s">
        <v>4807</v>
      </c>
      <c r="E1181">
        <v>1</v>
      </c>
    </row>
    <row r="1182" spans="1:5" x14ac:dyDescent="0.25">
      <c r="A1182" s="7"/>
      <c r="B1182" s="49" t="s">
        <v>2533</v>
      </c>
      <c r="C1182" s="78" t="s">
        <v>4808</v>
      </c>
      <c r="D1182" s="37" t="s">
        <v>4809</v>
      </c>
      <c r="E1182">
        <v>1</v>
      </c>
    </row>
    <row r="1183" spans="1:5" x14ac:dyDescent="0.25">
      <c r="A1183" s="7"/>
      <c r="B1183" s="49" t="s">
        <v>2533</v>
      </c>
      <c r="C1183" s="78" t="s">
        <v>4810</v>
      </c>
      <c r="D1183" s="37" t="s">
        <v>4811</v>
      </c>
      <c r="E1183">
        <v>1</v>
      </c>
    </row>
    <row r="1184" spans="1:5" x14ac:dyDescent="0.25">
      <c r="A1184" s="7"/>
      <c r="B1184" s="49" t="s">
        <v>2533</v>
      </c>
      <c r="C1184" s="78" t="s">
        <v>4812</v>
      </c>
      <c r="D1184" s="37" t="s">
        <v>4813</v>
      </c>
      <c r="E1184">
        <v>-1</v>
      </c>
    </row>
    <row r="1185" spans="1:5" x14ac:dyDescent="0.25">
      <c r="A1185" s="7"/>
      <c r="B1185" s="49" t="s">
        <v>2533</v>
      </c>
      <c r="C1185" s="78" t="s">
        <v>4814</v>
      </c>
      <c r="D1185" s="37" t="s">
        <v>4815</v>
      </c>
      <c r="E1185">
        <v>0</v>
      </c>
    </row>
    <row r="1186" spans="1:5" x14ac:dyDescent="0.25">
      <c r="A1186" s="7"/>
      <c r="B1186" s="49" t="s">
        <v>2533</v>
      </c>
      <c r="C1186" s="78" t="s">
        <v>4816</v>
      </c>
      <c r="D1186" s="37" t="s">
        <v>4817</v>
      </c>
      <c r="E1186">
        <v>-1</v>
      </c>
    </row>
    <row r="1187" spans="1:5" x14ac:dyDescent="0.25">
      <c r="A1187" s="7"/>
      <c r="B1187" s="49" t="s">
        <v>2533</v>
      </c>
      <c r="C1187" s="78" t="s">
        <v>4818</v>
      </c>
      <c r="D1187" s="37" t="s">
        <v>4819</v>
      </c>
      <c r="E1187">
        <v>-1</v>
      </c>
    </row>
    <row r="1188" spans="1:5" x14ac:dyDescent="0.25">
      <c r="A1188" s="7"/>
      <c r="B1188" s="49" t="s">
        <v>2533</v>
      </c>
      <c r="C1188" s="78" t="s">
        <v>4820</v>
      </c>
      <c r="D1188" s="37" t="s">
        <v>4821</v>
      </c>
      <c r="E1188">
        <v>-1</v>
      </c>
    </row>
    <row r="1189" spans="1:5" x14ac:dyDescent="0.25">
      <c r="A1189" s="7"/>
      <c r="B1189" s="49" t="s">
        <v>2533</v>
      </c>
      <c r="C1189" s="78" t="s">
        <v>4822</v>
      </c>
      <c r="D1189" s="37" t="s">
        <v>4823</v>
      </c>
      <c r="E1189">
        <v>-1</v>
      </c>
    </row>
    <row r="1190" spans="1:5" x14ac:dyDescent="0.25">
      <c r="A1190" s="7"/>
      <c r="B1190" s="49" t="s">
        <v>2533</v>
      </c>
      <c r="C1190" s="78" t="s">
        <v>4824</v>
      </c>
      <c r="D1190" s="37" t="s">
        <v>4825</v>
      </c>
      <c r="E1190">
        <v>-1</v>
      </c>
    </row>
    <row r="1191" spans="1:5" x14ac:dyDescent="0.25">
      <c r="A1191" s="7"/>
      <c r="B1191" s="49" t="s">
        <v>2533</v>
      </c>
      <c r="C1191" s="78" t="s">
        <v>4826</v>
      </c>
      <c r="D1191" s="37" t="s">
        <v>4827</v>
      </c>
      <c r="E1191">
        <v>0</v>
      </c>
    </row>
    <row r="1192" spans="1:5" x14ac:dyDescent="0.25">
      <c r="A1192" s="7"/>
      <c r="B1192" s="49" t="s">
        <v>2533</v>
      </c>
      <c r="C1192" s="78" t="s">
        <v>4828</v>
      </c>
      <c r="D1192" s="37" t="s">
        <v>4829</v>
      </c>
      <c r="E1192">
        <v>1</v>
      </c>
    </row>
    <row r="1193" spans="1:5" x14ac:dyDescent="0.25">
      <c r="A1193" s="7"/>
      <c r="B1193" s="49" t="s">
        <v>2533</v>
      </c>
      <c r="C1193" s="78" t="s">
        <v>4830</v>
      </c>
      <c r="D1193" s="37" t="s">
        <v>4831</v>
      </c>
      <c r="E1193">
        <v>-1</v>
      </c>
    </row>
    <row r="1194" spans="1:5" x14ac:dyDescent="0.25">
      <c r="A1194" s="7"/>
      <c r="B1194" s="49" t="s">
        <v>2533</v>
      </c>
      <c r="C1194" s="78" t="s">
        <v>4832</v>
      </c>
      <c r="D1194" s="37" t="s">
        <v>4833</v>
      </c>
      <c r="E1194">
        <v>-1</v>
      </c>
    </row>
    <row r="1195" spans="1:5" x14ac:dyDescent="0.25">
      <c r="A1195" s="7"/>
      <c r="B1195" s="49" t="s">
        <v>2533</v>
      </c>
      <c r="C1195" s="78" t="s">
        <v>4834</v>
      </c>
      <c r="D1195" s="37" t="s">
        <v>4835</v>
      </c>
      <c r="E1195">
        <v>0</v>
      </c>
    </row>
    <row r="1196" spans="1:5" x14ac:dyDescent="0.25">
      <c r="A1196" s="7"/>
      <c r="B1196" s="49" t="s">
        <v>2533</v>
      </c>
      <c r="C1196" s="78" t="s">
        <v>4836</v>
      </c>
      <c r="D1196" s="37" t="s">
        <v>4837</v>
      </c>
      <c r="E1196">
        <v>1</v>
      </c>
    </row>
    <row r="1197" spans="1:5" x14ac:dyDescent="0.25">
      <c r="A1197" s="7"/>
      <c r="B1197" s="49" t="s">
        <v>2533</v>
      </c>
      <c r="C1197" s="78" t="s">
        <v>4838</v>
      </c>
      <c r="D1197" s="37" t="s">
        <v>4839</v>
      </c>
      <c r="E1197">
        <v>-1</v>
      </c>
    </row>
    <row r="1198" spans="1:5" x14ac:dyDescent="0.25">
      <c r="A1198" s="7"/>
      <c r="B1198" s="49" t="s">
        <v>2533</v>
      </c>
      <c r="C1198" s="78" t="s">
        <v>4840</v>
      </c>
      <c r="D1198" s="37" t="s">
        <v>4841</v>
      </c>
      <c r="E1198">
        <v>1</v>
      </c>
    </row>
    <row r="1199" spans="1:5" x14ac:dyDescent="0.25">
      <c r="A1199" s="7"/>
      <c r="B1199" s="49" t="s">
        <v>2533</v>
      </c>
      <c r="C1199" s="78" t="s">
        <v>4842</v>
      </c>
      <c r="D1199" s="37" t="s">
        <v>4843</v>
      </c>
      <c r="E1199">
        <v>-1</v>
      </c>
    </row>
    <row r="1200" spans="1:5" x14ac:dyDescent="0.25">
      <c r="A1200" s="7"/>
      <c r="B1200" s="49" t="s">
        <v>2533</v>
      </c>
      <c r="C1200" s="78" t="s">
        <v>4844</v>
      </c>
      <c r="D1200" s="37" t="s">
        <v>4845</v>
      </c>
      <c r="E1200">
        <v>1</v>
      </c>
    </row>
    <row r="1201" spans="1:8" x14ac:dyDescent="0.25">
      <c r="A1201" s="7"/>
      <c r="B1201" s="49" t="s">
        <v>2533</v>
      </c>
      <c r="C1201" s="78" t="s">
        <v>4846</v>
      </c>
      <c r="D1201" s="37" t="s">
        <v>4847</v>
      </c>
      <c r="E1201">
        <v>-1</v>
      </c>
    </row>
    <row r="1202" spans="1:8" x14ac:dyDescent="0.25">
      <c r="A1202" s="7"/>
      <c r="B1202" s="49" t="s">
        <v>2533</v>
      </c>
      <c r="C1202" s="78" t="s">
        <v>4848</v>
      </c>
      <c r="D1202" s="37" t="s">
        <v>4849</v>
      </c>
      <c r="E1202">
        <v>-1</v>
      </c>
    </row>
    <row r="1203" spans="1:8" s="6" customFormat="1" ht="31.5" x14ac:dyDescent="0.25">
      <c r="A1203" s="9"/>
      <c r="B1203" s="64">
        <v>41198</v>
      </c>
      <c r="C1203" s="80">
        <v>0.375</v>
      </c>
      <c r="D1203" s="10" t="s">
        <v>5152</v>
      </c>
      <c r="E1203" s="6">
        <v>-1</v>
      </c>
      <c r="F1203" s="9"/>
      <c r="G1203" s="9"/>
      <c r="H1203" s="10"/>
    </row>
    <row r="1204" spans="1:8" s="6" customFormat="1" ht="15.75" x14ac:dyDescent="0.25">
      <c r="A1204" s="9"/>
      <c r="B1204" s="64">
        <v>41198</v>
      </c>
      <c r="C1204" s="80">
        <v>0.37503472222222217</v>
      </c>
      <c r="D1204" s="10" t="s">
        <v>5153</v>
      </c>
      <c r="E1204" s="6">
        <v>-1</v>
      </c>
      <c r="F1204" s="9"/>
      <c r="G1204" s="9"/>
      <c r="H1204" s="10"/>
    </row>
    <row r="1205" spans="1:8" s="6" customFormat="1" ht="31.5" x14ac:dyDescent="0.25">
      <c r="A1205" s="9"/>
      <c r="B1205" s="64">
        <v>41198</v>
      </c>
      <c r="C1205" s="80">
        <v>0.37504629629629632</v>
      </c>
      <c r="D1205" s="10" t="s">
        <v>5154</v>
      </c>
      <c r="E1205" s="6">
        <v>-1</v>
      </c>
      <c r="F1205" s="9"/>
      <c r="G1205" s="9"/>
      <c r="H1205" s="10"/>
    </row>
    <row r="1206" spans="1:8" s="6" customFormat="1" ht="31.5" x14ac:dyDescent="0.25">
      <c r="A1206" s="9"/>
      <c r="B1206" s="64">
        <v>41198</v>
      </c>
      <c r="C1206" s="80">
        <v>0.37505787037037036</v>
      </c>
      <c r="D1206" s="10" t="s">
        <v>5155</v>
      </c>
      <c r="E1206" s="6">
        <v>-1</v>
      </c>
      <c r="F1206" s="9"/>
      <c r="G1206" s="9"/>
      <c r="H1206" s="10"/>
    </row>
    <row r="1207" spans="1:8" s="6" customFormat="1" ht="31.5" x14ac:dyDescent="0.25">
      <c r="A1207" s="9"/>
      <c r="B1207" s="64">
        <v>41198</v>
      </c>
      <c r="C1207" s="80">
        <v>0.37512731481481482</v>
      </c>
      <c r="D1207" s="10" t="s">
        <v>5156</v>
      </c>
      <c r="E1207" s="6">
        <v>-1</v>
      </c>
      <c r="F1207" s="9"/>
      <c r="G1207" s="9"/>
      <c r="H1207" s="9"/>
    </row>
    <row r="1208" spans="1:8" s="6" customFormat="1" ht="15.75" x14ac:dyDescent="0.25">
      <c r="A1208" s="9"/>
      <c r="B1208" s="65">
        <v>41198</v>
      </c>
      <c r="C1208" s="81">
        <v>0.37517361111111108</v>
      </c>
      <c r="D1208" s="87" t="s">
        <v>5157</v>
      </c>
      <c r="E1208" s="6">
        <v>1</v>
      </c>
      <c r="F1208" s="9"/>
      <c r="G1208" s="9"/>
      <c r="H1208" s="9"/>
    </row>
    <row r="1209" spans="1:8" s="6" customFormat="1" ht="31.5" x14ac:dyDescent="0.25">
      <c r="A1209" s="9"/>
      <c r="B1209" s="64">
        <v>41198</v>
      </c>
      <c r="C1209" s="80">
        <v>0.37539351851851849</v>
      </c>
      <c r="D1209" s="10" t="s">
        <v>5158</v>
      </c>
      <c r="E1209" s="6">
        <v>1</v>
      </c>
      <c r="F1209" s="9"/>
      <c r="G1209" s="9"/>
      <c r="H1209" s="9"/>
    </row>
    <row r="1210" spans="1:8" s="6" customFormat="1" ht="15.75" x14ac:dyDescent="0.25">
      <c r="A1210" s="9"/>
      <c r="B1210" s="64">
        <v>41198</v>
      </c>
      <c r="C1210" s="80">
        <v>0.37547453703703698</v>
      </c>
      <c r="D1210" s="10" t="s">
        <v>5159</v>
      </c>
      <c r="E1210" s="6">
        <v>-1</v>
      </c>
      <c r="F1210" s="9"/>
      <c r="G1210" s="9"/>
      <c r="H1210" s="10"/>
    </row>
    <row r="1211" spans="1:8" s="6" customFormat="1" ht="15.75" x14ac:dyDescent="0.25">
      <c r="A1211" s="9"/>
      <c r="B1211" s="65">
        <v>41198</v>
      </c>
      <c r="C1211" s="81">
        <v>0.37548611111111113</v>
      </c>
      <c r="D1211" s="87" t="s">
        <v>5160</v>
      </c>
      <c r="E1211" s="6">
        <v>0</v>
      </c>
      <c r="F1211" s="9"/>
      <c r="G1211" s="9"/>
      <c r="H1211" s="9"/>
    </row>
    <row r="1212" spans="1:8" s="6" customFormat="1" ht="15.75" x14ac:dyDescent="0.25">
      <c r="A1212" s="9"/>
      <c r="B1212" s="64">
        <v>41198</v>
      </c>
      <c r="C1212" s="80">
        <v>0.37567129629629631</v>
      </c>
      <c r="D1212" s="10" t="s">
        <v>5161</v>
      </c>
      <c r="E1212">
        <v>-1</v>
      </c>
      <c r="F1212" s="9"/>
      <c r="G1212" s="9"/>
      <c r="H1212" s="9"/>
    </row>
    <row r="1213" spans="1:8" s="6" customFormat="1" ht="31.5" x14ac:dyDescent="0.25">
      <c r="A1213" s="9"/>
      <c r="B1213" s="64">
        <v>41198</v>
      </c>
      <c r="C1213" s="80">
        <v>0.37579861111111112</v>
      </c>
      <c r="D1213" s="10" t="s">
        <v>5162</v>
      </c>
      <c r="E1213" s="6">
        <v>-1</v>
      </c>
      <c r="F1213" s="9"/>
      <c r="G1213" s="9"/>
      <c r="H1213" s="9"/>
    </row>
    <row r="1214" spans="1:8" s="6" customFormat="1" ht="31.5" x14ac:dyDescent="0.25">
      <c r="A1214" s="9"/>
      <c r="B1214" s="64">
        <v>41198</v>
      </c>
      <c r="C1214" s="80">
        <v>0.37586805555555558</v>
      </c>
      <c r="D1214" s="10" t="s">
        <v>5163</v>
      </c>
      <c r="E1214" s="6">
        <v>-1</v>
      </c>
      <c r="F1214" s="9"/>
      <c r="G1214" s="9"/>
      <c r="H1214" s="9"/>
    </row>
    <row r="1215" spans="1:8" s="6" customFormat="1" ht="15.75" x14ac:dyDescent="0.25">
      <c r="A1215" s="9"/>
      <c r="B1215" s="65">
        <v>41198</v>
      </c>
      <c r="C1215" s="81">
        <v>0.37586805555555558</v>
      </c>
      <c r="D1215" s="87" t="s">
        <v>5164</v>
      </c>
      <c r="E1215" s="6">
        <v>-1</v>
      </c>
      <c r="F1215" s="9"/>
      <c r="G1215" s="9"/>
      <c r="H1215" s="9"/>
    </row>
    <row r="1216" spans="1:8" s="6" customFormat="1" ht="15.75" x14ac:dyDescent="0.25">
      <c r="A1216" s="9"/>
      <c r="B1216" s="65">
        <v>41198</v>
      </c>
      <c r="C1216" s="81">
        <v>0.37596064814814811</v>
      </c>
      <c r="D1216" s="87" t="s">
        <v>5165</v>
      </c>
      <c r="E1216" s="6">
        <v>-1</v>
      </c>
      <c r="F1216" s="9"/>
      <c r="G1216" s="9"/>
      <c r="H1216" s="9"/>
    </row>
    <row r="1217" spans="1:8" s="6" customFormat="1" ht="15.75" x14ac:dyDescent="0.25">
      <c r="A1217" s="9"/>
      <c r="B1217" s="64">
        <v>41198</v>
      </c>
      <c r="C1217" s="80">
        <v>0.37601851851851853</v>
      </c>
      <c r="D1217" s="10" t="s">
        <v>5166</v>
      </c>
      <c r="E1217" s="6">
        <v>1</v>
      </c>
      <c r="F1217" s="9"/>
      <c r="G1217" s="9"/>
      <c r="H1217" s="9"/>
    </row>
    <row r="1218" spans="1:8" s="6" customFormat="1" ht="15.75" x14ac:dyDescent="0.25">
      <c r="A1218" s="9"/>
      <c r="B1218" s="64">
        <v>41198</v>
      </c>
      <c r="C1218" s="80">
        <v>0.37609953703703702</v>
      </c>
      <c r="D1218" s="10" t="s">
        <v>5167</v>
      </c>
      <c r="E1218" s="6">
        <v>-1</v>
      </c>
      <c r="F1218" s="9"/>
      <c r="G1218" s="9"/>
      <c r="H1218" s="9"/>
    </row>
    <row r="1219" spans="1:8" s="6" customFormat="1" ht="15.75" x14ac:dyDescent="0.25">
      <c r="A1219" s="9"/>
      <c r="B1219" s="64">
        <v>41198</v>
      </c>
      <c r="C1219" s="80">
        <v>0.37633101851851852</v>
      </c>
      <c r="D1219" s="10" t="s">
        <v>5168</v>
      </c>
      <c r="E1219" s="6">
        <v>1</v>
      </c>
      <c r="F1219" s="9"/>
      <c r="G1219" s="9"/>
      <c r="H1219" s="9"/>
    </row>
    <row r="1220" spans="1:8" s="6" customFormat="1" ht="15.75" x14ac:dyDescent="0.25">
      <c r="A1220" s="9"/>
      <c r="B1220" s="65">
        <v>41198</v>
      </c>
      <c r="C1220" s="81">
        <v>0.37648148148148147</v>
      </c>
      <c r="D1220" s="87" t="s">
        <v>5169</v>
      </c>
      <c r="E1220" s="6">
        <v>1</v>
      </c>
      <c r="F1220" s="9"/>
      <c r="G1220" s="9"/>
      <c r="H1220" s="9"/>
    </row>
    <row r="1221" spans="1:8" s="6" customFormat="1" ht="15.75" x14ac:dyDescent="0.25">
      <c r="A1221" s="9"/>
      <c r="B1221" s="64">
        <v>41198</v>
      </c>
      <c r="C1221" s="80">
        <v>0.3769675925925926</v>
      </c>
      <c r="D1221" s="10" t="s">
        <v>5170</v>
      </c>
      <c r="E1221" s="6">
        <v>1</v>
      </c>
      <c r="F1221" s="9"/>
      <c r="G1221" s="9"/>
      <c r="H1221" s="9"/>
    </row>
    <row r="1222" spans="1:8" s="6" customFormat="1" ht="31.5" x14ac:dyDescent="0.25">
      <c r="A1222" s="9"/>
      <c r="B1222" s="64">
        <v>41198</v>
      </c>
      <c r="C1222" s="80">
        <v>0.37706018518518519</v>
      </c>
      <c r="D1222" s="10" t="s">
        <v>5171</v>
      </c>
      <c r="E1222" s="6">
        <v>-1</v>
      </c>
      <c r="F1222" s="9"/>
      <c r="G1222" s="9"/>
      <c r="H1222" s="9"/>
    </row>
    <row r="1223" spans="1:8" s="6" customFormat="1" ht="31.5" x14ac:dyDescent="0.25">
      <c r="A1223" s="9"/>
      <c r="B1223" s="66">
        <v>41198</v>
      </c>
      <c r="C1223" s="82">
        <v>0.37709490740740742</v>
      </c>
      <c r="D1223" s="11" t="s">
        <v>5172</v>
      </c>
      <c r="E1223" s="6">
        <v>0</v>
      </c>
      <c r="F1223" s="12"/>
      <c r="G1223" s="12"/>
      <c r="H1223" s="9"/>
    </row>
    <row r="1224" spans="1:8" s="6" customFormat="1" ht="15.75" x14ac:dyDescent="0.25">
      <c r="A1224" s="9"/>
      <c r="B1224" s="65">
        <v>41198</v>
      </c>
      <c r="C1224" s="81">
        <v>0.37719907407407405</v>
      </c>
      <c r="D1224" s="87" t="s">
        <v>5173</v>
      </c>
      <c r="E1224" s="6">
        <v>-1</v>
      </c>
      <c r="F1224" s="9"/>
      <c r="G1224" s="9"/>
      <c r="H1224" s="9"/>
    </row>
    <row r="1225" spans="1:8" s="6" customFormat="1" ht="31.5" x14ac:dyDescent="0.25">
      <c r="A1225" s="9"/>
      <c r="B1225" s="64">
        <v>41198</v>
      </c>
      <c r="C1225" s="80">
        <v>0.37725694444444446</v>
      </c>
      <c r="D1225" s="10" t="s">
        <v>5174</v>
      </c>
      <c r="E1225">
        <v>-1</v>
      </c>
      <c r="F1225" s="9"/>
      <c r="G1225" s="9"/>
      <c r="H1225" s="9"/>
    </row>
    <row r="1226" spans="1:8" s="6" customFormat="1" ht="31.5" x14ac:dyDescent="0.25">
      <c r="A1226" s="9"/>
      <c r="B1226" s="64">
        <v>41198</v>
      </c>
      <c r="C1226" s="80">
        <v>0.37729166666666664</v>
      </c>
      <c r="D1226" s="10" t="s">
        <v>5175</v>
      </c>
      <c r="E1226">
        <v>-1</v>
      </c>
      <c r="F1226" s="9"/>
      <c r="G1226" s="9"/>
      <c r="H1226" s="9"/>
    </row>
    <row r="1227" spans="1:8" s="6" customFormat="1" ht="31.5" x14ac:dyDescent="0.25">
      <c r="A1227" s="9"/>
      <c r="B1227" s="64">
        <v>41198</v>
      </c>
      <c r="C1227" s="80">
        <v>0.37752314814814819</v>
      </c>
      <c r="D1227" s="10" t="s">
        <v>5176</v>
      </c>
      <c r="E1227" s="6">
        <v>-1</v>
      </c>
      <c r="F1227" s="9"/>
      <c r="G1227" s="9"/>
      <c r="H1227" s="9"/>
    </row>
    <row r="1228" spans="1:8" s="6" customFormat="1" ht="31.5" x14ac:dyDescent="0.25">
      <c r="A1228" s="9"/>
      <c r="B1228" s="64">
        <v>41198</v>
      </c>
      <c r="C1228" s="80">
        <v>0.37756944444444446</v>
      </c>
      <c r="D1228" s="10" t="s">
        <v>5177</v>
      </c>
      <c r="E1228" s="6">
        <v>-1</v>
      </c>
      <c r="F1228" s="9"/>
      <c r="G1228" s="9"/>
      <c r="H1228" s="9"/>
    </row>
    <row r="1229" spans="1:8" s="6" customFormat="1" ht="31.5" x14ac:dyDescent="0.25">
      <c r="A1229" s="9"/>
      <c r="B1229" s="64">
        <v>41198</v>
      </c>
      <c r="C1229" s="80">
        <v>0.37784722222222222</v>
      </c>
      <c r="D1229" s="10" t="s">
        <v>5178</v>
      </c>
      <c r="E1229" s="6">
        <v>-1</v>
      </c>
      <c r="F1229" s="9"/>
      <c r="G1229" s="9"/>
      <c r="H1229" s="9"/>
    </row>
    <row r="1230" spans="1:8" s="6" customFormat="1" ht="15.75" x14ac:dyDescent="0.25">
      <c r="A1230" s="9"/>
      <c r="B1230" s="64">
        <v>41198</v>
      </c>
      <c r="C1230" s="80">
        <v>0.37787037037037036</v>
      </c>
      <c r="D1230" s="10" t="s">
        <v>5179</v>
      </c>
      <c r="E1230" s="6">
        <v>-1</v>
      </c>
      <c r="F1230" s="9"/>
      <c r="G1230" s="9"/>
      <c r="H1230" s="9"/>
    </row>
    <row r="1231" spans="1:8" s="6" customFormat="1" ht="15.75" x14ac:dyDescent="0.25">
      <c r="A1231" s="9"/>
      <c r="B1231" s="67">
        <v>41198</v>
      </c>
      <c r="C1231" s="83">
        <v>0.37791666666666668</v>
      </c>
      <c r="D1231" s="88" t="s">
        <v>5180</v>
      </c>
      <c r="E1231" s="6">
        <v>-1</v>
      </c>
      <c r="F1231" s="12"/>
      <c r="G1231" s="12"/>
      <c r="H1231" s="12"/>
    </row>
    <row r="1232" spans="1:8" s="6" customFormat="1" ht="15.75" x14ac:dyDescent="0.25">
      <c r="A1232" s="9"/>
      <c r="B1232" s="64">
        <v>41198</v>
      </c>
      <c r="C1232" s="80">
        <v>0.37791666666666668</v>
      </c>
      <c r="D1232" s="10" t="s">
        <v>5181</v>
      </c>
      <c r="E1232" s="6">
        <v>-1</v>
      </c>
      <c r="F1232" s="9"/>
      <c r="G1232" s="9"/>
      <c r="H1232" s="9"/>
    </row>
    <row r="1233" spans="1:8" s="6" customFormat="1" ht="15.75" x14ac:dyDescent="0.25">
      <c r="A1233" s="9"/>
      <c r="B1233" s="65">
        <v>41198</v>
      </c>
      <c r="C1233" s="81">
        <v>0.3785648148148148</v>
      </c>
      <c r="D1233" s="87" t="s">
        <v>5182</v>
      </c>
      <c r="E1233" s="6">
        <v>0</v>
      </c>
      <c r="F1233" s="9"/>
      <c r="G1233" s="9"/>
      <c r="H1233" s="9"/>
    </row>
    <row r="1234" spans="1:8" s="6" customFormat="1" ht="15.75" x14ac:dyDescent="0.25">
      <c r="A1234" s="9"/>
      <c r="B1234" s="64">
        <v>41198</v>
      </c>
      <c r="C1234" s="80">
        <v>0.37863425925925925</v>
      </c>
      <c r="D1234" s="10" t="s">
        <v>5183</v>
      </c>
      <c r="E1234" s="6">
        <v>-1</v>
      </c>
      <c r="F1234" s="9"/>
      <c r="G1234" s="9"/>
      <c r="H1234" s="9"/>
    </row>
    <row r="1235" spans="1:8" s="6" customFormat="1" ht="15.75" x14ac:dyDescent="0.25">
      <c r="A1235" s="9"/>
      <c r="B1235" s="64">
        <v>41198</v>
      </c>
      <c r="C1235" s="80">
        <v>0.37881944444444443</v>
      </c>
      <c r="D1235" s="10" t="s">
        <v>5184</v>
      </c>
      <c r="E1235" s="6">
        <v>0</v>
      </c>
      <c r="F1235" s="9"/>
      <c r="G1235" s="9"/>
      <c r="H1235" s="9"/>
    </row>
    <row r="1236" spans="1:8" s="6" customFormat="1" ht="15.75" x14ac:dyDescent="0.25">
      <c r="A1236" s="9"/>
      <c r="B1236" s="66">
        <v>41198</v>
      </c>
      <c r="C1236" s="82">
        <v>0.37885416666666666</v>
      </c>
      <c r="D1236" s="11" t="s">
        <v>5185</v>
      </c>
      <c r="E1236" s="6">
        <v>0</v>
      </c>
      <c r="F1236" s="12"/>
      <c r="G1236" s="12"/>
      <c r="H1236" s="9"/>
    </row>
    <row r="1237" spans="1:8" s="6" customFormat="1" ht="31.5" x14ac:dyDescent="0.25">
      <c r="A1237" s="9"/>
      <c r="B1237" s="64">
        <v>41198</v>
      </c>
      <c r="C1237" s="80">
        <v>0.37888888888888889</v>
      </c>
      <c r="D1237" s="10" t="s">
        <v>5186</v>
      </c>
      <c r="E1237" s="6">
        <v>-1</v>
      </c>
      <c r="F1237" s="9"/>
      <c r="G1237" s="9"/>
      <c r="H1237" s="9"/>
    </row>
    <row r="1238" spans="1:8" s="6" customFormat="1" ht="15.75" x14ac:dyDescent="0.25">
      <c r="A1238" s="9"/>
      <c r="B1238" s="64">
        <v>41198</v>
      </c>
      <c r="C1238" s="80">
        <v>0.37902777777777774</v>
      </c>
      <c r="D1238" s="10" t="s">
        <v>5187</v>
      </c>
      <c r="E1238" s="6">
        <v>-1</v>
      </c>
      <c r="F1238" s="9"/>
      <c r="G1238" s="9"/>
      <c r="H1238" s="10"/>
    </row>
    <row r="1239" spans="1:8" s="6" customFormat="1" ht="31.5" x14ac:dyDescent="0.25">
      <c r="A1239" s="9"/>
      <c r="B1239" s="64">
        <v>41198</v>
      </c>
      <c r="C1239" s="80">
        <v>0.37903935185185184</v>
      </c>
      <c r="D1239" s="10" t="s">
        <v>5188</v>
      </c>
      <c r="E1239" s="6">
        <v>-1</v>
      </c>
      <c r="F1239" s="9"/>
      <c r="G1239" s="9"/>
      <c r="H1239" s="9"/>
    </row>
    <row r="1240" spans="1:8" s="6" customFormat="1" ht="15.75" x14ac:dyDescent="0.25">
      <c r="A1240" s="9"/>
      <c r="B1240" s="64">
        <v>41198</v>
      </c>
      <c r="C1240" s="80">
        <v>0.37915509259259261</v>
      </c>
      <c r="D1240" s="10" t="s">
        <v>5189</v>
      </c>
      <c r="E1240">
        <v>-1</v>
      </c>
      <c r="F1240" s="9"/>
      <c r="G1240" s="9"/>
      <c r="H1240" s="9"/>
    </row>
    <row r="1241" spans="1:8" s="6" customFormat="1" ht="15.75" x14ac:dyDescent="0.25">
      <c r="A1241" s="9"/>
      <c r="B1241" s="64">
        <v>41198</v>
      </c>
      <c r="C1241" s="80">
        <v>0.37958333333333333</v>
      </c>
      <c r="D1241" s="10" t="s">
        <v>5190</v>
      </c>
      <c r="E1241" s="6">
        <v>-1</v>
      </c>
      <c r="F1241" s="9"/>
      <c r="G1241" s="9"/>
      <c r="H1241" s="9"/>
    </row>
    <row r="1242" spans="1:8" s="6" customFormat="1" ht="31.5" x14ac:dyDescent="0.25">
      <c r="A1242" s="9"/>
      <c r="B1242" s="64">
        <v>41198</v>
      </c>
      <c r="C1242" s="80">
        <v>0.37965277777777778</v>
      </c>
      <c r="D1242" s="10" t="s">
        <v>5191</v>
      </c>
      <c r="E1242" s="6">
        <v>1</v>
      </c>
      <c r="F1242" s="9"/>
      <c r="G1242" s="9"/>
      <c r="H1242" s="9"/>
    </row>
    <row r="1243" spans="1:8" s="6" customFormat="1" ht="12.75" customHeight="1" x14ac:dyDescent="0.25">
      <c r="A1243" s="9"/>
      <c r="B1243" s="64">
        <v>41198</v>
      </c>
      <c r="C1243" s="80">
        <v>0.3797106481481482</v>
      </c>
      <c r="D1243" s="10" t="s">
        <v>5192</v>
      </c>
      <c r="E1243" s="6">
        <v>0</v>
      </c>
      <c r="F1243" s="9"/>
      <c r="G1243" s="9"/>
      <c r="H1243" s="10"/>
    </row>
    <row r="1244" spans="1:8" s="6" customFormat="1" ht="15.75" x14ac:dyDescent="0.25">
      <c r="A1244" s="9"/>
      <c r="B1244" s="65">
        <v>41198</v>
      </c>
      <c r="C1244" s="81">
        <v>0.37978009259259254</v>
      </c>
      <c r="D1244" s="87" t="s">
        <v>5193</v>
      </c>
      <c r="E1244" s="6">
        <v>-1</v>
      </c>
      <c r="F1244" s="9"/>
      <c r="G1244" s="9"/>
      <c r="H1244" s="9"/>
    </row>
    <row r="1245" spans="1:8" s="6" customFormat="1" ht="15.75" x14ac:dyDescent="0.25">
      <c r="A1245" s="9"/>
      <c r="B1245" s="65">
        <v>41198</v>
      </c>
      <c r="C1245" s="81">
        <v>0.37997685185185182</v>
      </c>
      <c r="D1245" s="87" t="s">
        <v>5194</v>
      </c>
      <c r="E1245" s="6">
        <v>-1</v>
      </c>
      <c r="F1245" s="9"/>
      <c r="G1245" s="9"/>
      <c r="H1245" s="9"/>
    </row>
    <row r="1246" spans="1:8" s="6" customFormat="1" ht="15.75" x14ac:dyDescent="0.25">
      <c r="A1246" s="9"/>
      <c r="B1246" s="64">
        <v>41198</v>
      </c>
      <c r="C1246" s="80">
        <v>0.38010416666666669</v>
      </c>
      <c r="D1246" s="10" t="s">
        <v>5195</v>
      </c>
      <c r="E1246" s="6">
        <v>1</v>
      </c>
      <c r="F1246" s="9"/>
      <c r="G1246" s="9"/>
      <c r="H1246" s="9"/>
    </row>
    <row r="1247" spans="1:8" s="6" customFormat="1" ht="15.75" x14ac:dyDescent="0.25">
      <c r="A1247" s="9"/>
      <c r="B1247" s="64">
        <v>41198</v>
      </c>
      <c r="C1247" s="80">
        <v>0.38055555555555554</v>
      </c>
      <c r="D1247" s="10" t="s">
        <v>5196</v>
      </c>
      <c r="E1247" s="6">
        <v>1</v>
      </c>
      <c r="F1247" s="9"/>
      <c r="G1247" s="9"/>
      <c r="H1247" s="9"/>
    </row>
    <row r="1248" spans="1:8" s="6" customFormat="1" ht="15.75" x14ac:dyDescent="0.25">
      <c r="A1248" s="9"/>
      <c r="B1248" s="64">
        <v>41198</v>
      </c>
      <c r="C1248" s="80">
        <v>0.38074074074074077</v>
      </c>
      <c r="D1248" s="10" t="s">
        <v>5197</v>
      </c>
      <c r="E1248" s="6">
        <v>-1</v>
      </c>
      <c r="F1248" s="9"/>
      <c r="G1248" s="9"/>
      <c r="H1248" s="9"/>
    </row>
    <row r="1249" spans="1:8" s="6" customFormat="1" ht="15.75" x14ac:dyDescent="0.25">
      <c r="A1249" s="9"/>
      <c r="B1249" s="65">
        <v>41198</v>
      </c>
      <c r="C1249" s="81">
        <v>0.38081018518518522</v>
      </c>
      <c r="D1249" s="87" t="s">
        <v>5198</v>
      </c>
      <c r="E1249" s="6">
        <v>0</v>
      </c>
      <c r="F1249" s="9"/>
      <c r="G1249" s="9"/>
      <c r="H1249" s="9"/>
    </row>
    <row r="1250" spans="1:8" s="6" customFormat="1" ht="15.75" x14ac:dyDescent="0.25">
      <c r="A1250" s="9"/>
      <c r="B1250" s="65">
        <v>41198</v>
      </c>
      <c r="C1250" s="81">
        <v>0.3808449074074074</v>
      </c>
      <c r="D1250" s="87" t="s">
        <v>5199</v>
      </c>
      <c r="E1250" s="6">
        <v>0</v>
      </c>
      <c r="F1250" s="9"/>
      <c r="G1250" s="9"/>
      <c r="H1250" s="9"/>
    </row>
    <row r="1251" spans="1:8" s="6" customFormat="1" ht="15.75" x14ac:dyDescent="0.25">
      <c r="A1251" s="9"/>
      <c r="B1251" s="64">
        <v>41198</v>
      </c>
      <c r="C1251" s="80">
        <v>0.38101851851851848</v>
      </c>
      <c r="D1251" s="10" t="s">
        <v>5200</v>
      </c>
      <c r="E1251" s="6">
        <v>0</v>
      </c>
      <c r="F1251" s="9"/>
      <c r="G1251" s="9"/>
      <c r="H1251" s="9"/>
    </row>
    <row r="1252" spans="1:8" s="6" customFormat="1" ht="15.75" x14ac:dyDescent="0.25">
      <c r="A1252" s="9"/>
      <c r="B1252" s="64">
        <v>41198</v>
      </c>
      <c r="C1252" s="80">
        <v>0.38104166666666667</v>
      </c>
      <c r="D1252" s="10" t="s">
        <v>5201</v>
      </c>
      <c r="E1252" s="6">
        <v>0</v>
      </c>
      <c r="F1252" s="9"/>
      <c r="G1252" s="9"/>
      <c r="H1252" s="9"/>
    </row>
    <row r="1253" spans="1:8" s="6" customFormat="1" ht="15.75" x14ac:dyDescent="0.25">
      <c r="A1253" s="9"/>
      <c r="B1253" s="65">
        <v>41198</v>
      </c>
      <c r="C1253" s="81">
        <v>0.38105324074074076</v>
      </c>
      <c r="D1253" s="87" t="s">
        <v>5202</v>
      </c>
      <c r="E1253">
        <v>-1</v>
      </c>
      <c r="F1253" s="9"/>
      <c r="G1253" s="9"/>
      <c r="H1253" s="9"/>
    </row>
    <row r="1254" spans="1:8" s="6" customFormat="1" ht="15.75" x14ac:dyDescent="0.25">
      <c r="A1254" s="9"/>
      <c r="B1254" s="65">
        <v>41198</v>
      </c>
      <c r="C1254" s="81">
        <v>0.38109953703703708</v>
      </c>
      <c r="D1254" s="87" t="s">
        <v>5203</v>
      </c>
      <c r="E1254" s="6">
        <v>0</v>
      </c>
      <c r="F1254" s="9"/>
      <c r="G1254" s="9"/>
      <c r="H1254" s="9"/>
    </row>
    <row r="1255" spans="1:8" s="6" customFormat="1" ht="15.75" x14ac:dyDescent="0.25">
      <c r="A1255" s="9"/>
      <c r="B1255" s="64">
        <v>41198</v>
      </c>
      <c r="C1255" s="80">
        <v>0.38114583333333335</v>
      </c>
      <c r="D1255" s="10" t="s">
        <v>5204</v>
      </c>
      <c r="E1255" s="6">
        <v>-1</v>
      </c>
      <c r="F1255" s="9"/>
      <c r="G1255" s="9"/>
      <c r="H1255" s="9"/>
    </row>
    <row r="1256" spans="1:8" s="6" customFormat="1" ht="15.75" x14ac:dyDescent="0.25">
      <c r="A1256" s="9"/>
      <c r="B1256" s="64">
        <v>41198</v>
      </c>
      <c r="C1256" s="80">
        <v>0.38150462962962961</v>
      </c>
      <c r="D1256" s="10" t="s">
        <v>5205</v>
      </c>
      <c r="E1256" s="6">
        <v>-1</v>
      </c>
      <c r="F1256" s="9"/>
      <c r="G1256" s="9"/>
      <c r="H1256" s="9"/>
    </row>
    <row r="1257" spans="1:8" s="6" customFormat="1" ht="31.5" x14ac:dyDescent="0.25">
      <c r="A1257" s="9"/>
      <c r="B1257" s="64">
        <v>41198</v>
      </c>
      <c r="C1257" s="80">
        <v>0.38166666666666665</v>
      </c>
      <c r="D1257" s="10" t="s">
        <v>5206</v>
      </c>
      <c r="E1257" s="6">
        <v>1</v>
      </c>
      <c r="F1257" s="9"/>
      <c r="G1257" s="9"/>
      <c r="H1257" s="9"/>
    </row>
    <row r="1258" spans="1:8" s="6" customFormat="1" ht="15.75" x14ac:dyDescent="0.25">
      <c r="A1258" s="9"/>
      <c r="B1258" s="64">
        <v>41198</v>
      </c>
      <c r="C1258" s="80">
        <v>0.38173611111111111</v>
      </c>
      <c r="D1258" s="10" t="s">
        <v>5207</v>
      </c>
      <c r="E1258" s="6">
        <v>-1</v>
      </c>
      <c r="F1258" s="9"/>
      <c r="G1258" s="9"/>
      <c r="H1258" s="9"/>
    </row>
    <row r="1259" spans="1:8" s="6" customFormat="1" ht="15.75" x14ac:dyDescent="0.25">
      <c r="A1259" s="9"/>
      <c r="B1259" s="64">
        <v>41198</v>
      </c>
      <c r="C1259" s="80">
        <v>0.38179398148148147</v>
      </c>
      <c r="D1259" s="10" t="s">
        <v>5208</v>
      </c>
      <c r="E1259" s="6">
        <v>1</v>
      </c>
      <c r="F1259" s="9"/>
      <c r="G1259" s="9"/>
      <c r="H1259" s="9"/>
    </row>
    <row r="1260" spans="1:8" s="6" customFormat="1" ht="31.5" x14ac:dyDescent="0.25">
      <c r="A1260" s="9"/>
      <c r="B1260" s="64">
        <v>41198</v>
      </c>
      <c r="C1260" s="80">
        <v>0.38230324074074074</v>
      </c>
      <c r="D1260" s="10" t="s">
        <v>5209</v>
      </c>
      <c r="E1260" s="6">
        <v>-1</v>
      </c>
      <c r="F1260" s="9"/>
      <c r="G1260" s="9"/>
      <c r="H1260" s="9"/>
    </row>
    <row r="1261" spans="1:8" s="6" customFormat="1" ht="15.75" x14ac:dyDescent="0.25">
      <c r="A1261" s="9"/>
      <c r="B1261" s="65">
        <v>41198</v>
      </c>
      <c r="C1261" s="81">
        <v>0.3823611111111111</v>
      </c>
      <c r="D1261" s="87" t="s">
        <v>5210</v>
      </c>
      <c r="E1261" s="6">
        <v>-1</v>
      </c>
      <c r="F1261" s="9"/>
      <c r="G1261" s="9"/>
      <c r="H1261" s="9"/>
    </row>
    <row r="1262" spans="1:8" s="6" customFormat="1" ht="31.5" x14ac:dyDescent="0.25">
      <c r="A1262" s="9"/>
      <c r="B1262" s="64">
        <v>41198</v>
      </c>
      <c r="C1262" s="80">
        <v>0.38245370370370368</v>
      </c>
      <c r="D1262" s="10" t="s">
        <v>5211</v>
      </c>
      <c r="E1262" s="6">
        <v>1</v>
      </c>
      <c r="F1262" s="9"/>
      <c r="G1262" s="9"/>
      <c r="H1262" s="9"/>
    </row>
    <row r="1263" spans="1:8" s="6" customFormat="1" ht="15.75" x14ac:dyDescent="0.25">
      <c r="A1263" s="9"/>
      <c r="B1263" s="65">
        <v>41198</v>
      </c>
      <c r="C1263" s="81">
        <v>0.38265046296296296</v>
      </c>
      <c r="D1263" s="87" t="s">
        <v>5212</v>
      </c>
      <c r="E1263" s="6">
        <v>0</v>
      </c>
      <c r="F1263" s="9"/>
      <c r="G1263" s="9"/>
      <c r="H1263" s="9"/>
    </row>
    <row r="1264" spans="1:8" s="6" customFormat="1" ht="15.75" x14ac:dyDescent="0.25">
      <c r="A1264" s="9"/>
      <c r="B1264" s="65">
        <v>41198</v>
      </c>
      <c r="C1264" s="81">
        <v>0.38267361111111109</v>
      </c>
      <c r="D1264" s="87" t="s">
        <v>5213</v>
      </c>
      <c r="E1264">
        <v>-1</v>
      </c>
      <c r="F1264" s="9"/>
      <c r="G1264" s="9"/>
      <c r="H1264" s="9"/>
    </row>
    <row r="1265" spans="1:8" s="6" customFormat="1" ht="31.5" x14ac:dyDescent="0.25">
      <c r="A1265" s="9"/>
      <c r="B1265" s="64">
        <v>41198</v>
      </c>
      <c r="C1265" s="80">
        <v>0.38280092592592596</v>
      </c>
      <c r="D1265" s="10" t="s">
        <v>5214</v>
      </c>
      <c r="E1265" s="6">
        <v>-1</v>
      </c>
      <c r="F1265" s="9"/>
      <c r="G1265" s="9"/>
      <c r="H1265" s="9"/>
    </row>
    <row r="1266" spans="1:8" s="6" customFormat="1" ht="15.75" x14ac:dyDescent="0.25">
      <c r="A1266" s="9"/>
      <c r="B1266" s="64">
        <v>41198</v>
      </c>
      <c r="C1266" s="80">
        <v>0.38282407407407404</v>
      </c>
      <c r="D1266" s="10" t="s">
        <v>5215</v>
      </c>
      <c r="E1266" s="6">
        <v>-1</v>
      </c>
      <c r="F1266" s="9"/>
      <c r="G1266" s="9"/>
      <c r="H1266" s="9"/>
    </row>
    <row r="1267" spans="1:8" s="6" customFormat="1" ht="15.75" x14ac:dyDescent="0.25">
      <c r="A1267" s="9"/>
      <c r="B1267" s="64">
        <v>41198</v>
      </c>
      <c r="C1267" s="80">
        <v>0.38289351851851849</v>
      </c>
      <c r="D1267" s="10" t="s">
        <v>5216</v>
      </c>
      <c r="E1267" s="6">
        <v>-1</v>
      </c>
      <c r="F1267" s="9"/>
      <c r="G1267" s="9"/>
      <c r="H1267" s="9"/>
    </row>
    <row r="1268" spans="1:8" s="6" customFormat="1" ht="15.75" x14ac:dyDescent="0.25">
      <c r="A1268" s="9"/>
      <c r="B1268" s="64">
        <v>41198</v>
      </c>
      <c r="C1268" s="80">
        <v>0.38291666666666663</v>
      </c>
      <c r="D1268" s="10" t="s">
        <v>5217</v>
      </c>
      <c r="E1268" s="6">
        <v>0</v>
      </c>
      <c r="F1268" s="9"/>
      <c r="G1268" s="9"/>
      <c r="H1268" s="9"/>
    </row>
    <row r="1269" spans="1:8" s="6" customFormat="1" ht="15.75" x14ac:dyDescent="0.25">
      <c r="A1269" s="9"/>
      <c r="B1269" s="64">
        <v>41198</v>
      </c>
      <c r="C1269" s="80">
        <v>0.38295138888888891</v>
      </c>
      <c r="D1269" s="10" t="s">
        <v>5218</v>
      </c>
      <c r="E1269" s="6">
        <v>-1</v>
      </c>
      <c r="F1269" s="9"/>
      <c r="G1269" s="9"/>
      <c r="H1269" s="9"/>
    </row>
    <row r="1270" spans="1:8" s="6" customFormat="1" ht="31.5" x14ac:dyDescent="0.25">
      <c r="A1270" s="9"/>
      <c r="B1270" s="64">
        <v>41198</v>
      </c>
      <c r="C1270" s="80">
        <v>0.38312499999999999</v>
      </c>
      <c r="D1270" s="10" t="s">
        <v>5219</v>
      </c>
      <c r="E1270" s="6">
        <v>-1</v>
      </c>
      <c r="F1270" s="9"/>
      <c r="G1270" s="9"/>
      <c r="H1270" s="9"/>
    </row>
    <row r="1271" spans="1:8" s="6" customFormat="1" ht="31.5" x14ac:dyDescent="0.25">
      <c r="A1271" s="9"/>
      <c r="B1271" s="64">
        <v>41198</v>
      </c>
      <c r="C1271" s="80">
        <v>0.38320601851851849</v>
      </c>
      <c r="D1271" s="10" t="s">
        <v>5220</v>
      </c>
      <c r="E1271" s="6">
        <v>0</v>
      </c>
      <c r="F1271" s="9"/>
      <c r="G1271" s="9"/>
      <c r="H1271" s="9"/>
    </row>
    <row r="1272" spans="1:8" s="6" customFormat="1" ht="31.5" x14ac:dyDescent="0.25">
      <c r="A1272" s="9"/>
      <c r="B1272" s="64">
        <v>41198</v>
      </c>
      <c r="C1272" s="80">
        <v>0.38322916666666668</v>
      </c>
      <c r="D1272" s="10" t="s">
        <v>5221</v>
      </c>
      <c r="E1272" s="6">
        <v>-1</v>
      </c>
      <c r="F1272" s="9"/>
      <c r="G1272" s="9"/>
      <c r="H1272" s="9"/>
    </row>
    <row r="1273" spans="1:8" s="6" customFormat="1" ht="31.5" x14ac:dyDescent="0.25">
      <c r="A1273" s="9"/>
      <c r="B1273" s="64">
        <v>41198</v>
      </c>
      <c r="C1273" s="80">
        <v>0.38325231481481481</v>
      </c>
      <c r="D1273" s="10" t="s">
        <v>5222</v>
      </c>
      <c r="E1273" s="6">
        <v>-1</v>
      </c>
      <c r="F1273" s="9"/>
      <c r="G1273" s="9"/>
      <c r="H1273" s="9"/>
    </row>
    <row r="1274" spans="1:8" s="6" customFormat="1" ht="31.5" x14ac:dyDescent="0.25">
      <c r="A1274" s="9"/>
      <c r="B1274" s="64">
        <v>41198</v>
      </c>
      <c r="C1274" s="80">
        <v>0.38325231481481481</v>
      </c>
      <c r="D1274" s="10" t="s">
        <v>5223</v>
      </c>
      <c r="E1274" s="6">
        <v>1</v>
      </c>
      <c r="F1274" s="9"/>
      <c r="G1274" s="9"/>
      <c r="H1274" s="9"/>
    </row>
    <row r="1275" spans="1:8" s="6" customFormat="1" ht="31.5" x14ac:dyDescent="0.25">
      <c r="A1275" s="9"/>
      <c r="B1275" s="64">
        <v>41198</v>
      </c>
      <c r="C1275" s="80">
        <v>0.3832638888888889</v>
      </c>
      <c r="D1275" s="10" t="s">
        <v>5224</v>
      </c>
      <c r="E1275" s="6">
        <v>-1</v>
      </c>
      <c r="F1275" s="9"/>
      <c r="G1275" s="9"/>
      <c r="H1275" s="9"/>
    </row>
    <row r="1276" spans="1:8" s="6" customFormat="1" ht="15.75" x14ac:dyDescent="0.25">
      <c r="A1276" s="9"/>
      <c r="B1276" s="65">
        <v>41198</v>
      </c>
      <c r="C1276" s="81">
        <v>0.38365740740740745</v>
      </c>
      <c r="D1276" s="87" t="s">
        <v>5225</v>
      </c>
      <c r="E1276" s="6">
        <v>0</v>
      </c>
      <c r="F1276" s="9"/>
      <c r="G1276" s="9"/>
      <c r="H1276" s="9"/>
    </row>
    <row r="1277" spans="1:8" s="6" customFormat="1" ht="15.75" x14ac:dyDescent="0.25">
      <c r="A1277" s="9"/>
      <c r="B1277" s="64">
        <v>41198</v>
      </c>
      <c r="C1277" s="80">
        <v>0.38368055555555558</v>
      </c>
      <c r="D1277" s="10" t="s">
        <v>5226</v>
      </c>
      <c r="E1277" s="6">
        <v>-1</v>
      </c>
      <c r="F1277" s="9"/>
      <c r="G1277" s="9"/>
      <c r="H1277" s="10"/>
    </row>
    <row r="1278" spans="1:8" s="6" customFormat="1" ht="31.5" x14ac:dyDescent="0.25">
      <c r="A1278" s="9"/>
      <c r="B1278" s="64">
        <v>41198</v>
      </c>
      <c r="C1278" s="80">
        <v>0.38373842592592594</v>
      </c>
      <c r="D1278" s="10" t="s">
        <v>5227</v>
      </c>
      <c r="E1278" s="6">
        <v>-1</v>
      </c>
      <c r="F1278" s="9"/>
      <c r="G1278" s="9"/>
      <c r="H1278" s="9"/>
    </row>
    <row r="1279" spans="1:8" s="6" customFormat="1" ht="15.75" x14ac:dyDescent="0.25">
      <c r="A1279" s="9"/>
      <c r="B1279" s="65">
        <v>41198</v>
      </c>
      <c r="C1279" s="81">
        <v>0.38390046296296299</v>
      </c>
      <c r="D1279" s="87" t="s">
        <v>5228</v>
      </c>
      <c r="E1279" s="6">
        <v>-1</v>
      </c>
      <c r="F1279" s="9"/>
      <c r="G1279" s="9"/>
      <c r="H1279" s="9"/>
    </row>
    <row r="1280" spans="1:8" s="6" customFormat="1" ht="15.75" x14ac:dyDescent="0.25">
      <c r="A1280" s="9"/>
      <c r="B1280" s="64">
        <v>41198</v>
      </c>
      <c r="C1280" s="80">
        <v>0.38416666666666671</v>
      </c>
      <c r="D1280" s="10" t="s">
        <v>5229</v>
      </c>
      <c r="E1280" s="6">
        <v>-1</v>
      </c>
      <c r="F1280" s="9"/>
      <c r="G1280" s="9"/>
      <c r="H1280" s="10"/>
    </row>
    <row r="1281" spans="1:8" s="6" customFormat="1" ht="15.75" x14ac:dyDescent="0.25">
      <c r="A1281" s="9"/>
      <c r="B1281" s="64">
        <v>41198</v>
      </c>
      <c r="C1281" s="80">
        <v>0.38435185185185183</v>
      </c>
      <c r="D1281" s="10" t="s">
        <v>5230</v>
      </c>
      <c r="E1281">
        <v>-1</v>
      </c>
      <c r="F1281" s="9"/>
      <c r="G1281" s="9"/>
      <c r="H1281" s="9"/>
    </row>
    <row r="1282" spans="1:8" s="6" customFormat="1" ht="15.75" x14ac:dyDescent="0.25">
      <c r="A1282" s="9"/>
      <c r="B1282" s="64">
        <v>41198</v>
      </c>
      <c r="C1282" s="80">
        <v>0.38443287037037038</v>
      </c>
      <c r="D1282" s="10" t="s">
        <v>5231</v>
      </c>
      <c r="E1282" s="6">
        <v>0</v>
      </c>
      <c r="F1282" s="9"/>
      <c r="G1282" s="9"/>
      <c r="H1282" s="9"/>
    </row>
    <row r="1283" spans="1:8" s="6" customFormat="1" ht="15.75" x14ac:dyDescent="0.25">
      <c r="A1283" s="9"/>
      <c r="B1283" s="65">
        <v>41198</v>
      </c>
      <c r="C1283" s="81">
        <v>0.38465277777777779</v>
      </c>
      <c r="D1283" s="87" t="s">
        <v>5232</v>
      </c>
      <c r="E1283" s="6">
        <v>-1</v>
      </c>
      <c r="F1283" s="9"/>
      <c r="G1283" s="9"/>
      <c r="H1283" s="9"/>
    </row>
    <row r="1284" spans="1:8" s="6" customFormat="1" ht="31.5" x14ac:dyDescent="0.25">
      <c r="A1284" s="9"/>
      <c r="B1284" s="64">
        <v>41198</v>
      </c>
      <c r="C1284" s="80">
        <v>0.38475694444444447</v>
      </c>
      <c r="D1284" s="10" t="s">
        <v>5233</v>
      </c>
      <c r="E1284" s="6">
        <v>1</v>
      </c>
      <c r="F1284" s="9"/>
      <c r="G1284" s="9"/>
      <c r="H1284" s="9"/>
    </row>
    <row r="1285" spans="1:8" s="6" customFormat="1" ht="12.75" customHeight="1" x14ac:dyDescent="0.25">
      <c r="A1285" s="9"/>
      <c r="B1285" s="64">
        <v>41198</v>
      </c>
      <c r="C1285" s="80">
        <v>0.38487268518518519</v>
      </c>
      <c r="D1285" s="10" t="s">
        <v>5234</v>
      </c>
      <c r="E1285" s="6">
        <v>0</v>
      </c>
      <c r="F1285" s="9"/>
      <c r="G1285" s="9"/>
      <c r="H1285" s="10"/>
    </row>
    <row r="1286" spans="1:8" s="6" customFormat="1" ht="15.75" x14ac:dyDescent="0.25">
      <c r="A1286" s="9"/>
      <c r="B1286" s="65">
        <v>41198</v>
      </c>
      <c r="C1286" s="81">
        <v>0.38518518518518513</v>
      </c>
      <c r="D1286" s="87" t="s">
        <v>5235</v>
      </c>
      <c r="E1286" s="6">
        <v>-1</v>
      </c>
      <c r="F1286" s="9"/>
      <c r="G1286" s="9"/>
      <c r="H1286" s="9"/>
    </row>
    <row r="1287" spans="1:8" s="6" customFormat="1" ht="15.75" x14ac:dyDescent="0.25">
      <c r="A1287" s="9"/>
      <c r="B1287" s="64">
        <v>41198</v>
      </c>
      <c r="C1287" s="80">
        <v>0.3853125</v>
      </c>
      <c r="D1287" s="10" t="s">
        <v>5236</v>
      </c>
      <c r="E1287" s="6">
        <v>1</v>
      </c>
      <c r="F1287" s="9"/>
      <c r="G1287" s="9"/>
      <c r="H1287" s="9"/>
    </row>
    <row r="1288" spans="1:8" s="6" customFormat="1" ht="15.75" x14ac:dyDescent="0.25">
      <c r="A1288" s="9"/>
      <c r="B1288" s="65">
        <v>41198</v>
      </c>
      <c r="C1288" s="81">
        <v>0.38534722222222223</v>
      </c>
      <c r="D1288" s="87" t="s">
        <v>5237</v>
      </c>
      <c r="E1288" s="6">
        <v>1</v>
      </c>
      <c r="F1288" s="9"/>
      <c r="G1288" s="9"/>
      <c r="H1288" s="9"/>
    </row>
    <row r="1289" spans="1:8" s="6" customFormat="1" ht="15.75" x14ac:dyDescent="0.25">
      <c r="A1289" s="9"/>
      <c r="B1289" s="64">
        <v>41198</v>
      </c>
      <c r="C1289" s="80">
        <v>0.38541666666666669</v>
      </c>
      <c r="D1289" s="10" t="s">
        <v>5238</v>
      </c>
      <c r="E1289" s="6">
        <v>-1</v>
      </c>
      <c r="F1289" s="9"/>
      <c r="G1289" s="9"/>
      <c r="H1289" s="9"/>
    </row>
    <row r="1290" spans="1:8" s="6" customFormat="1" ht="15.75" x14ac:dyDescent="0.25">
      <c r="A1290" s="9"/>
      <c r="B1290" s="65">
        <v>41198</v>
      </c>
      <c r="C1290" s="81">
        <v>0.38541666666666669</v>
      </c>
      <c r="D1290" s="87" t="s">
        <v>5239</v>
      </c>
      <c r="E1290" s="6">
        <v>-1</v>
      </c>
      <c r="F1290" s="9"/>
      <c r="G1290" s="9"/>
      <c r="H1290" s="9"/>
    </row>
    <row r="1291" spans="1:8" s="6" customFormat="1" ht="12.75" customHeight="1" x14ac:dyDescent="0.25">
      <c r="A1291" s="9"/>
      <c r="B1291" s="64">
        <v>41198</v>
      </c>
      <c r="C1291" s="80">
        <v>0.38545138888888886</v>
      </c>
      <c r="D1291" s="10" t="s">
        <v>5240</v>
      </c>
      <c r="E1291" s="6">
        <v>0</v>
      </c>
      <c r="F1291" s="9"/>
      <c r="G1291" s="9"/>
      <c r="H1291" s="10"/>
    </row>
    <row r="1292" spans="1:8" s="6" customFormat="1" ht="15.75" x14ac:dyDescent="0.25">
      <c r="A1292" s="9"/>
      <c r="B1292" s="64">
        <v>41198</v>
      </c>
      <c r="C1292" s="80">
        <v>0.38557870370370373</v>
      </c>
      <c r="D1292" s="10" t="s">
        <v>5241</v>
      </c>
      <c r="E1292" s="6">
        <v>-1</v>
      </c>
      <c r="F1292" s="9"/>
      <c r="G1292" s="9"/>
      <c r="H1292" s="10"/>
    </row>
    <row r="1293" spans="1:8" s="6" customFormat="1" ht="31.5" x14ac:dyDescent="0.25">
      <c r="A1293" s="9"/>
      <c r="B1293" s="64">
        <v>41198</v>
      </c>
      <c r="C1293" s="80">
        <v>0.38564814814814818</v>
      </c>
      <c r="D1293" s="10" t="s">
        <v>5242</v>
      </c>
      <c r="E1293" s="6">
        <v>-1</v>
      </c>
      <c r="F1293" s="9"/>
      <c r="G1293" s="9"/>
      <c r="H1293" s="9"/>
    </row>
    <row r="1294" spans="1:8" s="6" customFormat="1" ht="31.5" x14ac:dyDescent="0.25">
      <c r="A1294" s="9"/>
      <c r="B1294" s="64">
        <v>41198</v>
      </c>
      <c r="C1294" s="80">
        <v>0.38570601851851855</v>
      </c>
      <c r="D1294" s="10" t="s">
        <v>5243</v>
      </c>
      <c r="E1294" s="6">
        <v>1</v>
      </c>
      <c r="F1294" s="9"/>
      <c r="G1294" s="9"/>
      <c r="H1294" s="9"/>
    </row>
    <row r="1295" spans="1:8" s="6" customFormat="1" ht="31.5" x14ac:dyDescent="0.25">
      <c r="A1295" s="9"/>
      <c r="B1295" s="64">
        <v>41198</v>
      </c>
      <c r="C1295" s="80">
        <v>0.38572916666666668</v>
      </c>
      <c r="D1295" s="10" t="s">
        <v>5244</v>
      </c>
      <c r="E1295" s="6">
        <v>-1</v>
      </c>
      <c r="F1295" s="9"/>
      <c r="G1295" s="9"/>
      <c r="H1295" s="9"/>
    </row>
    <row r="1296" spans="1:8" s="6" customFormat="1" ht="31.5" x14ac:dyDescent="0.25">
      <c r="A1296" s="9"/>
      <c r="B1296" s="64">
        <v>41198</v>
      </c>
      <c r="C1296" s="80">
        <v>0.3859143518518518</v>
      </c>
      <c r="D1296" s="10" t="s">
        <v>5245</v>
      </c>
      <c r="E1296" s="6">
        <v>1</v>
      </c>
      <c r="F1296" s="9"/>
      <c r="G1296" s="9"/>
      <c r="H1296" s="9"/>
    </row>
    <row r="1297" spans="1:8" s="6" customFormat="1" ht="15.75" x14ac:dyDescent="0.25">
      <c r="A1297" s="9"/>
      <c r="B1297" s="64">
        <v>41198</v>
      </c>
      <c r="C1297" s="80">
        <v>0.38598379629629626</v>
      </c>
      <c r="D1297" s="10" t="s">
        <v>5246</v>
      </c>
      <c r="E1297" s="6">
        <v>0</v>
      </c>
      <c r="F1297" s="9"/>
      <c r="G1297" s="9"/>
      <c r="H1297" s="9"/>
    </row>
    <row r="1298" spans="1:8" s="6" customFormat="1" ht="15.75" x14ac:dyDescent="0.25">
      <c r="A1298" s="9"/>
      <c r="B1298" s="64">
        <v>41198</v>
      </c>
      <c r="C1298" s="80">
        <v>0.38628472222222227</v>
      </c>
      <c r="D1298" s="10" t="s">
        <v>5247</v>
      </c>
      <c r="E1298" s="6">
        <v>-1</v>
      </c>
      <c r="F1298" s="9"/>
      <c r="G1298" s="9"/>
      <c r="H1298" s="9"/>
    </row>
    <row r="1299" spans="1:8" s="6" customFormat="1" ht="15.75" x14ac:dyDescent="0.25">
      <c r="A1299" s="9"/>
      <c r="B1299" s="64">
        <v>41198</v>
      </c>
      <c r="C1299" s="80">
        <v>0.38642361111111106</v>
      </c>
      <c r="D1299" s="10" t="s">
        <v>5248</v>
      </c>
      <c r="E1299" s="6">
        <v>-1</v>
      </c>
      <c r="F1299" s="9"/>
      <c r="G1299" s="9"/>
      <c r="H1299" s="9"/>
    </row>
    <row r="1300" spans="1:8" s="6" customFormat="1" ht="31.5" x14ac:dyDescent="0.25">
      <c r="A1300" s="9"/>
      <c r="B1300" s="64">
        <v>41198</v>
      </c>
      <c r="C1300" s="80">
        <v>0.38644675925925925</v>
      </c>
      <c r="D1300" s="10" t="s">
        <v>5249</v>
      </c>
      <c r="E1300" s="6">
        <v>1</v>
      </c>
      <c r="F1300" s="9"/>
      <c r="G1300" s="9"/>
      <c r="H1300" s="9"/>
    </row>
    <row r="1301" spans="1:8" s="6" customFormat="1" ht="31.5" x14ac:dyDescent="0.25">
      <c r="A1301" s="9"/>
      <c r="B1301" s="64">
        <v>41198</v>
      </c>
      <c r="C1301" s="80">
        <v>0.3866087962962963</v>
      </c>
      <c r="D1301" s="10" t="s">
        <v>5250</v>
      </c>
      <c r="E1301" s="6">
        <v>-1</v>
      </c>
      <c r="F1301" s="9"/>
      <c r="G1301" s="9"/>
      <c r="H1301" s="9"/>
    </row>
    <row r="1302" spans="1:8" s="6" customFormat="1" ht="15.75" x14ac:dyDescent="0.25">
      <c r="A1302" s="9"/>
      <c r="B1302" s="64">
        <v>41198</v>
      </c>
      <c r="C1302" s="80">
        <v>0.38771990740740742</v>
      </c>
      <c r="D1302" s="10" t="s">
        <v>5251</v>
      </c>
      <c r="E1302">
        <v>-1</v>
      </c>
      <c r="F1302" s="9"/>
      <c r="G1302" s="9"/>
      <c r="H1302" s="9"/>
    </row>
    <row r="1303" spans="1:8" s="6" customFormat="1" ht="15.75" x14ac:dyDescent="0.25">
      <c r="A1303" s="9"/>
      <c r="B1303" s="64">
        <v>41198</v>
      </c>
      <c r="C1303" s="80">
        <v>0.38775462962962964</v>
      </c>
      <c r="D1303" s="10" t="s">
        <v>5252</v>
      </c>
      <c r="E1303" s="6">
        <v>1</v>
      </c>
      <c r="F1303" s="9"/>
      <c r="G1303" s="9"/>
      <c r="H1303" s="9"/>
    </row>
    <row r="1304" spans="1:8" s="6" customFormat="1" ht="15.75" x14ac:dyDescent="0.25">
      <c r="A1304" s="9"/>
      <c r="B1304" s="64">
        <v>41198</v>
      </c>
      <c r="C1304" s="80">
        <v>0.38776620370370374</v>
      </c>
      <c r="D1304" s="10" t="s">
        <v>5253</v>
      </c>
      <c r="E1304">
        <v>-1</v>
      </c>
      <c r="F1304" s="9"/>
      <c r="G1304" s="9"/>
      <c r="H1304" s="9"/>
    </row>
    <row r="1305" spans="1:8" s="6" customFormat="1" ht="12.75" customHeight="1" x14ac:dyDescent="0.25">
      <c r="A1305" s="9"/>
      <c r="B1305" s="64">
        <v>41198</v>
      </c>
      <c r="C1305" s="80">
        <v>0.3878240740740741</v>
      </c>
      <c r="D1305" s="10" t="s">
        <v>5254</v>
      </c>
      <c r="E1305" s="6">
        <v>0</v>
      </c>
      <c r="F1305" s="9"/>
      <c r="G1305" s="9"/>
      <c r="H1305" s="10"/>
    </row>
    <row r="1306" spans="1:8" s="6" customFormat="1" ht="15.75" x14ac:dyDescent="0.25">
      <c r="A1306" s="9"/>
      <c r="B1306" s="64">
        <v>41198</v>
      </c>
      <c r="C1306" s="80">
        <v>0.38798611111111114</v>
      </c>
      <c r="D1306" s="10" t="s">
        <v>5255</v>
      </c>
      <c r="E1306" s="6">
        <v>0</v>
      </c>
      <c r="F1306" s="9"/>
      <c r="G1306" s="9"/>
      <c r="H1306" s="9"/>
    </row>
    <row r="1307" spans="1:8" s="6" customFormat="1" ht="31.5" x14ac:dyDescent="0.25">
      <c r="A1307" s="9"/>
      <c r="B1307" s="64">
        <v>41198</v>
      </c>
      <c r="C1307" s="80">
        <v>0.3883564814814815</v>
      </c>
      <c r="D1307" s="10" t="s">
        <v>5256</v>
      </c>
      <c r="E1307" s="6">
        <v>-1</v>
      </c>
      <c r="F1307" s="9"/>
      <c r="G1307" s="9"/>
      <c r="H1307" s="9"/>
    </row>
    <row r="1308" spans="1:8" s="6" customFormat="1" ht="15.75" x14ac:dyDescent="0.25">
      <c r="A1308" s="9"/>
      <c r="B1308" s="65">
        <v>41198</v>
      </c>
      <c r="C1308" s="81">
        <v>0.38841435185185186</v>
      </c>
      <c r="D1308" s="87" t="s">
        <v>5257</v>
      </c>
      <c r="E1308" s="6">
        <v>-1</v>
      </c>
      <c r="F1308" s="9"/>
      <c r="G1308" s="9"/>
      <c r="H1308" s="9"/>
    </row>
    <row r="1309" spans="1:8" s="6" customFormat="1" ht="15.75" x14ac:dyDescent="0.25">
      <c r="A1309" s="9"/>
      <c r="B1309" s="64">
        <v>41198</v>
      </c>
      <c r="C1309" s="80">
        <v>0.38849537037037035</v>
      </c>
      <c r="D1309" s="10" t="s">
        <v>5258</v>
      </c>
      <c r="E1309" s="6">
        <v>0</v>
      </c>
      <c r="F1309" s="9"/>
      <c r="G1309" s="9"/>
      <c r="H1309" s="9"/>
    </row>
    <row r="1310" spans="1:8" s="6" customFormat="1" ht="31.5" x14ac:dyDescent="0.25">
      <c r="A1310" s="9"/>
      <c r="B1310" s="64">
        <v>41198</v>
      </c>
      <c r="C1310" s="80">
        <v>0.38859953703703703</v>
      </c>
      <c r="D1310" s="10" t="s">
        <v>5259</v>
      </c>
      <c r="E1310" s="6">
        <v>0</v>
      </c>
      <c r="F1310" s="9"/>
      <c r="G1310" s="9"/>
      <c r="H1310" s="9"/>
    </row>
    <row r="1311" spans="1:8" s="6" customFormat="1" ht="15.75" x14ac:dyDescent="0.25">
      <c r="A1311" s="9"/>
      <c r="B1311" s="65">
        <v>41198</v>
      </c>
      <c r="C1311" s="81">
        <v>0.38868055555555553</v>
      </c>
      <c r="D1311" s="87" t="s">
        <v>5260</v>
      </c>
      <c r="E1311" s="6">
        <v>-1</v>
      </c>
      <c r="F1311" s="9"/>
      <c r="G1311" s="9"/>
      <c r="H1311" s="9"/>
    </row>
    <row r="1312" spans="1:8" s="6" customFormat="1" ht="31.5" x14ac:dyDescent="0.25">
      <c r="A1312" s="9"/>
      <c r="B1312" s="64">
        <v>41198</v>
      </c>
      <c r="C1312" s="80">
        <v>0.38874999999999998</v>
      </c>
      <c r="D1312" s="10" t="s">
        <v>5261</v>
      </c>
      <c r="E1312" s="6">
        <v>-1</v>
      </c>
      <c r="F1312" s="9"/>
      <c r="G1312" s="9"/>
      <c r="H1312" s="9"/>
    </row>
    <row r="1313" spans="1:8" s="6" customFormat="1" ht="15.75" x14ac:dyDescent="0.25">
      <c r="A1313" s="9"/>
      <c r="B1313" s="65">
        <v>41198</v>
      </c>
      <c r="C1313" s="81">
        <v>0.38918981481481479</v>
      </c>
      <c r="D1313" s="87" t="s">
        <v>5262</v>
      </c>
      <c r="E1313">
        <v>-1</v>
      </c>
      <c r="F1313" s="9"/>
      <c r="G1313" s="9"/>
      <c r="H1313" s="9"/>
    </row>
    <row r="1314" spans="1:8" s="6" customFormat="1" ht="15.75" x14ac:dyDescent="0.25">
      <c r="A1314" s="9"/>
      <c r="B1314" s="64">
        <v>41198</v>
      </c>
      <c r="C1314" s="80">
        <v>0.38922453703703702</v>
      </c>
      <c r="D1314" s="10" t="s">
        <v>5263</v>
      </c>
      <c r="E1314" s="6">
        <v>-1</v>
      </c>
      <c r="F1314" s="9"/>
      <c r="G1314" s="9"/>
      <c r="H1314" s="9"/>
    </row>
    <row r="1315" spans="1:8" s="6" customFormat="1" ht="15.75" x14ac:dyDescent="0.25">
      <c r="A1315" s="9"/>
      <c r="B1315" s="64">
        <v>41198</v>
      </c>
      <c r="C1315" s="80">
        <v>0.38924768518518515</v>
      </c>
      <c r="D1315" s="10" t="s">
        <v>5264</v>
      </c>
      <c r="E1315" s="6">
        <v>0</v>
      </c>
      <c r="F1315" s="9"/>
      <c r="G1315" s="9"/>
      <c r="H1315" s="9"/>
    </row>
    <row r="1316" spans="1:8" s="6" customFormat="1" ht="15.75" x14ac:dyDescent="0.25">
      <c r="A1316" s="9"/>
      <c r="B1316" s="64">
        <v>41198</v>
      </c>
      <c r="C1316" s="80">
        <v>0.38947916666666665</v>
      </c>
      <c r="D1316" s="10" t="s">
        <v>5265</v>
      </c>
      <c r="E1316" s="6">
        <v>1</v>
      </c>
      <c r="F1316" s="9"/>
      <c r="G1316" s="9"/>
      <c r="H1316" s="9"/>
    </row>
    <row r="1317" spans="1:8" s="6" customFormat="1" ht="15.75" x14ac:dyDescent="0.25">
      <c r="A1317" s="9"/>
      <c r="B1317" s="64">
        <v>41198</v>
      </c>
      <c r="C1317" s="80">
        <v>0.38984953703703701</v>
      </c>
      <c r="D1317" s="10" t="s">
        <v>5266</v>
      </c>
      <c r="E1317" s="6">
        <v>0</v>
      </c>
      <c r="F1317" s="9"/>
      <c r="G1317" s="9"/>
      <c r="H1317" s="9"/>
    </row>
    <row r="1318" spans="1:8" s="6" customFormat="1" ht="15.75" x14ac:dyDescent="0.25">
      <c r="A1318" s="9"/>
      <c r="B1318" s="64">
        <v>41198</v>
      </c>
      <c r="C1318" s="80">
        <v>0.38989583333333333</v>
      </c>
      <c r="D1318" s="10" t="s">
        <v>5267</v>
      </c>
      <c r="E1318" s="6">
        <v>-1</v>
      </c>
      <c r="F1318" s="9"/>
      <c r="G1318" s="9"/>
      <c r="H1318" s="10"/>
    </row>
    <row r="1319" spans="1:8" s="6" customFormat="1" ht="15.75" x14ac:dyDescent="0.25">
      <c r="A1319" s="9"/>
      <c r="B1319" s="64">
        <v>41198</v>
      </c>
      <c r="C1319" s="80">
        <v>0.39008101851851856</v>
      </c>
      <c r="D1319" s="10" t="s">
        <v>5268</v>
      </c>
      <c r="E1319">
        <v>-1</v>
      </c>
      <c r="F1319" s="9"/>
      <c r="G1319" s="9"/>
      <c r="H1319" s="9"/>
    </row>
    <row r="1320" spans="1:8" s="6" customFormat="1" ht="15.75" x14ac:dyDescent="0.25">
      <c r="A1320" s="9"/>
      <c r="B1320" s="64">
        <v>41198</v>
      </c>
      <c r="C1320" s="80">
        <v>0.39026620370370368</v>
      </c>
      <c r="D1320" s="10" t="s">
        <v>5269</v>
      </c>
      <c r="E1320" s="6">
        <v>1</v>
      </c>
      <c r="F1320" s="9"/>
      <c r="G1320" s="9"/>
      <c r="H1320" s="9"/>
    </row>
    <row r="1321" spans="1:8" s="6" customFormat="1" ht="31.5" x14ac:dyDescent="0.25">
      <c r="A1321" s="9"/>
      <c r="B1321" s="64">
        <v>41198</v>
      </c>
      <c r="C1321" s="80">
        <v>0.3903935185185185</v>
      </c>
      <c r="D1321" s="10" t="s">
        <v>5270</v>
      </c>
      <c r="E1321" s="6">
        <v>-1</v>
      </c>
      <c r="F1321" s="9"/>
      <c r="G1321" s="9"/>
      <c r="H1321" s="9"/>
    </row>
    <row r="1322" spans="1:8" s="6" customFormat="1" ht="31.5" x14ac:dyDescent="0.25">
      <c r="A1322" s="9"/>
      <c r="B1322" s="64">
        <v>41198</v>
      </c>
      <c r="C1322" s="80">
        <v>0.39048611111111109</v>
      </c>
      <c r="D1322" s="10" t="s">
        <v>5271</v>
      </c>
      <c r="E1322" s="6">
        <v>0</v>
      </c>
      <c r="F1322" s="9"/>
      <c r="G1322" s="9"/>
      <c r="H1322" s="9"/>
    </row>
    <row r="1323" spans="1:8" s="6" customFormat="1" ht="31.5" x14ac:dyDescent="0.25">
      <c r="A1323" s="9"/>
      <c r="B1323" s="64">
        <v>41198</v>
      </c>
      <c r="C1323" s="80">
        <v>0.39053240740740741</v>
      </c>
      <c r="D1323" s="10" t="s">
        <v>5272</v>
      </c>
      <c r="E1323">
        <v>-1</v>
      </c>
      <c r="F1323" s="9"/>
      <c r="G1323" s="9"/>
      <c r="H1323" s="9"/>
    </row>
    <row r="1324" spans="1:8" s="6" customFormat="1" ht="15.75" x14ac:dyDescent="0.25">
      <c r="A1324" s="9"/>
      <c r="B1324" s="65">
        <v>41198</v>
      </c>
      <c r="C1324" s="81">
        <v>0.39055555555555554</v>
      </c>
      <c r="D1324" s="87" t="s">
        <v>5273</v>
      </c>
      <c r="E1324" s="6">
        <v>-1</v>
      </c>
      <c r="F1324" s="9"/>
      <c r="G1324" s="9"/>
      <c r="H1324" s="9"/>
    </row>
    <row r="1325" spans="1:8" s="6" customFormat="1" ht="15.75" x14ac:dyDescent="0.25">
      <c r="A1325" s="9"/>
      <c r="B1325" s="65">
        <v>41198</v>
      </c>
      <c r="C1325" s="81">
        <v>0.390625</v>
      </c>
      <c r="D1325" s="87" t="s">
        <v>5274</v>
      </c>
      <c r="E1325">
        <v>-1</v>
      </c>
      <c r="F1325" s="9"/>
      <c r="G1325" s="9"/>
      <c r="H1325" s="9"/>
    </row>
    <row r="1326" spans="1:8" s="6" customFormat="1" ht="15.75" x14ac:dyDescent="0.25">
      <c r="A1326" s="9"/>
      <c r="B1326" s="66">
        <v>41198</v>
      </c>
      <c r="C1326" s="82">
        <v>0.39075231481481482</v>
      </c>
      <c r="D1326" s="11" t="s">
        <v>5275</v>
      </c>
      <c r="E1326" s="6">
        <v>-1</v>
      </c>
      <c r="F1326" s="12"/>
      <c r="G1326" s="12"/>
      <c r="H1326" s="12"/>
    </row>
    <row r="1327" spans="1:8" s="6" customFormat="1" ht="15.75" x14ac:dyDescent="0.25">
      <c r="A1327" s="9"/>
      <c r="B1327" s="64">
        <v>41198</v>
      </c>
      <c r="C1327" s="80">
        <v>0.3908449074074074</v>
      </c>
      <c r="D1327" s="10" t="s">
        <v>5276</v>
      </c>
      <c r="E1327" s="6">
        <v>-1</v>
      </c>
      <c r="F1327" s="9"/>
      <c r="G1327" s="9"/>
      <c r="H1327" s="9"/>
    </row>
    <row r="1328" spans="1:8" s="6" customFormat="1" ht="15.75" x14ac:dyDescent="0.25">
      <c r="A1328" s="9"/>
      <c r="B1328" s="64">
        <v>41198</v>
      </c>
      <c r="C1328" s="80">
        <v>0.3909259259259259</v>
      </c>
      <c r="D1328" s="10" t="s">
        <v>5277</v>
      </c>
      <c r="E1328" s="6">
        <v>-1</v>
      </c>
      <c r="F1328" s="9"/>
      <c r="G1328" s="9"/>
      <c r="H1328" s="9"/>
    </row>
    <row r="1329" spans="1:8" s="6" customFormat="1" ht="15.75" x14ac:dyDescent="0.25">
      <c r="A1329" s="9"/>
      <c r="B1329" s="64">
        <v>41198</v>
      </c>
      <c r="C1329" s="80">
        <v>0.39101851851851849</v>
      </c>
      <c r="D1329" s="10" t="s">
        <v>5278</v>
      </c>
      <c r="E1329">
        <v>-1</v>
      </c>
      <c r="F1329" s="9"/>
      <c r="G1329" s="9"/>
      <c r="H1329" s="9"/>
    </row>
    <row r="1330" spans="1:8" s="6" customFormat="1" ht="31.5" x14ac:dyDescent="0.25">
      <c r="A1330" s="9"/>
      <c r="B1330" s="64">
        <v>41198</v>
      </c>
      <c r="C1330" s="80">
        <v>0.39104166666666668</v>
      </c>
      <c r="D1330" s="10" t="s">
        <v>5279</v>
      </c>
      <c r="E1330" s="6">
        <v>-1</v>
      </c>
      <c r="F1330" s="9"/>
      <c r="G1330" s="9"/>
      <c r="H1330" s="9"/>
    </row>
    <row r="1331" spans="1:8" s="6" customFormat="1" ht="15.75" x14ac:dyDescent="0.25">
      <c r="A1331" s="9"/>
      <c r="B1331" s="65">
        <v>41198</v>
      </c>
      <c r="C1331" s="81">
        <v>0.39105324074074077</v>
      </c>
      <c r="D1331" s="87" t="s">
        <v>5280</v>
      </c>
      <c r="E1331" s="6">
        <v>-1</v>
      </c>
      <c r="F1331" s="9"/>
      <c r="G1331" s="9"/>
      <c r="H1331" s="9"/>
    </row>
    <row r="1332" spans="1:8" s="6" customFormat="1" ht="15.75" x14ac:dyDescent="0.25">
      <c r="A1332" s="9"/>
      <c r="B1332" s="64">
        <v>41198</v>
      </c>
      <c r="C1332" s="80">
        <v>0.39111111111111113</v>
      </c>
      <c r="D1332" s="10" t="s">
        <v>5281</v>
      </c>
      <c r="E1332" s="6">
        <v>1</v>
      </c>
      <c r="F1332" s="9"/>
      <c r="G1332" s="9"/>
      <c r="H1332" s="9"/>
    </row>
    <row r="1333" spans="1:8" s="6" customFormat="1" ht="15.75" x14ac:dyDescent="0.25">
      <c r="A1333" s="9"/>
      <c r="B1333" s="64">
        <v>41198</v>
      </c>
      <c r="C1333" s="80">
        <v>0.3913773148148148</v>
      </c>
      <c r="D1333" s="10" t="s">
        <v>5282</v>
      </c>
      <c r="E1333" s="6">
        <v>1</v>
      </c>
      <c r="F1333" s="9"/>
      <c r="G1333" s="9"/>
      <c r="H1333" s="9"/>
    </row>
    <row r="1334" spans="1:8" s="6" customFormat="1" ht="15.75" x14ac:dyDescent="0.25">
      <c r="A1334" s="9"/>
      <c r="B1334" s="64">
        <v>41198</v>
      </c>
      <c r="C1334" s="80">
        <v>0.39164351851851853</v>
      </c>
      <c r="D1334" s="10" t="s">
        <v>5283</v>
      </c>
      <c r="E1334">
        <v>-1</v>
      </c>
      <c r="F1334" s="9"/>
      <c r="G1334" s="9"/>
      <c r="H1334" s="9"/>
    </row>
    <row r="1335" spans="1:8" s="6" customFormat="1" ht="15.75" x14ac:dyDescent="0.25">
      <c r="A1335" s="9"/>
      <c r="B1335" s="65">
        <v>41198</v>
      </c>
      <c r="C1335" s="81">
        <v>0.39193287037037039</v>
      </c>
      <c r="D1335" s="87" t="s">
        <v>5284</v>
      </c>
      <c r="E1335" s="6">
        <v>-1</v>
      </c>
      <c r="F1335" s="9"/>
      <c r="G1335" s="9"/>
      <c r="H1335" s="9"/>
    </row>
    <row r="1336" spans="1:8" s="6" customFormat="1" ht="31.5" x14ac:dyDescent="0.25">
      <c r="A1336" s="9"/>
      <c r="B1336" s="64">
        <v>41198</v>
      </c>
      <c r="C1336" s="80">
        <v>0.39199074074074075</v>
      </c>
      <c r="D1336" s="10" t="s">
        <v>5285</v>
      </c>
      <c r="E1336" s="6">
        <v>0</v>
      </c>
      <c r="F1336" s="9"/>
      <c r="G1336" s="9"/>
      <c r="H1336" s="9"/>
    </row>
    <row r="1337" spans="1:8" s="6" customFormat="1" ht="15.75" x14ac:dyDescent="0.25">
      <c r="A1337" s="9"/>
      <c r="B1337" s="64">
        <v>41198</v>
      </c>
      <c r="C1337" s="80">
        <v>0.39202546296296298</v>
      </c>
      <c r="D1337" s="10" t="s">
        <v>5286</v>
      </c>
      <c r="E1337" s="6">
        <v>-1</v>
      </c>
      <c r="F1337" s="9"/>
      <c r="G1337" s="9"/>
      <c r="H1337" s="9"/>
    </row>
    <row r="1338" spans="1:8" s="6" customFormat="1" ht="15.75" x14ac:dyDescent="0.25">
      <c r="A1338" s="9"/>
      <c r="B1338" s="65">
        <v>41198</v>
      </c>
      <c r="C1338" s="81">
        <v>0.39224537037037038</v>
      </c>
      <c r="D1338" s="87" t="s">
        <v>5287</v>
      </c>
      <c r="E1338" s="6">
        <v>0</v>
      </c>
      <c r="F1338" s="9"/>
      <c r="G1338" s="9"/>
      <c r="H1338" s="9"/>
    </row>
    <row r="1339" spans="1:8" s="6" customFormat="1" ht="31.5" x14ac:dyDescent="0.25">
      <c r="A1339" s="9"/>
      <c r="B1339" s="64">
        <v>41198</v>
      </c>
      <c r="C1339" s="80">
        <v>0.39228009259259261</v>
      </c>
      <c r="D1339" s="10" t="s">
        <v>5288</v>
      </c>
      <c r="E1339" s="6">
        <v>-1</v>
      </c>
      <c r="F1339" s="9"/>
      <c r="G1339" s="9"/>
      <c r="H1339" s="9"/>
    </row>
    <row r="1340" spans="1:8" s="6" customFormat="1" ht="15.75" x14ac:dyDescent="0.25">
      <c r="A1340" s="9"/>
      <c r="B1340" s="64">
        <v>41198</v>
      </c>
      <c r="C1340" s="80">
        <v>0.39229166666666665</v>
      </c>
      <c r="D1340" s="10" t="s">
        <v>5289</v>
      </c>
      <c r="E1340">
        <v>-1</v>
      </c>
      <c r="F1340" s="9"/>
      <c r="G1340" s="9"/>
      <c r="H1340" s="9"/>
    </row>
    <row r="1341" spans="1:8" s="6" customFormat="1" ht="31.5" x14ac:dyDescent="0.25">
      <c r="A1341" s="9"/>
      <c r="B1341" s="64">
        <v>41198</v>
      </c>
      <c r="C1341" s="80">
        <v>0.39240740740740737</v>
      </c>
      <c r="D1341" s="10" t="s">
        <v>5290</v>
      </c>
      <c r="E1341" s="6">
        <v>1</v>
      </c>
      <c r="F1341" s="9"/>
      <c r="G1341" s="9"/>
      <c r="H1341" s="9"/>
    </row>
    <row r="1342" spans="1:8" s="6" customFormat="1" ht="12.75" customHeight="1" x14ac:dyDescent="0.25">
      <c r="A1342" s="9"/>
      <c r="B1342" s="64">
        <v>41198</v>
      </c>
      <c r="C1342" s="80">
        <v>0.39254629629629628</v>
      </c>
      <c r="D1342" s="10" t="s">
        <v>5291</v>
      </c>
      <c r="E1342" s="6">
        <v>1</v>
      </c>
      <c r="F1342" s="9"/>
      <c r="G1342" s="9"/>
      <c r="H1342" s="10"/>
    </row>
    <row r="1343" spans="1:8" s="6" customFormat="1" ht="15.75" x14ac:dyDescent="0.25">
      <c r="A1343" s="9"/>
      <c r="B1343" s="64">
        <v>41198</v>
      </c>
      <c r="C1343" s="80">
        <v>0.39261574074074074</v>
      </c>
      <c r="D1343" s="10" t="s">
        <v>5292</v>
      </c>
      <c r="E1343" s="6">
        <v>-1</v>
      </c>
      <c r="F1343" s="9"/>
      <c r="G1343" s="9"/>
      <c r="H1343" s="9"/>
    </row>
    <row r="1344" spans="1:8" s="6" customFormat="1" ht="15.75" x14ac:dyDescent="0.25">
      <c r="A1344" s="9"/>
      <c r="B1344" s="64">
        <v>41198</v>
      </c>
      <c r="C1344" s="80">
        <v>0.39273148148148151</v>
      </c>
      <c r="D1344" s="10" t="s">
        <v>5293</v>
      </c>
      <c r="E1344" s="6">
        <v>0</v>
      </c>
      <c r="F1344" s="9"/>
      <c r="G1344" s="9"/>
      <c r="H1344" s="9"/>
    </row>
    <row r="1345" spans="1:8" s="6" customFormat="1" ht="15.75" x14ac:dyDescent="0.25">
      <c r="A1345" s="9"/>
      <c r="B1345" s="64">
        <v>41198</v>
      </c>
      <c r="C1345" s="80">
        <v>0.3933680555555556</v>
      </c>
      <c r="D1345" s="10" t="s">
        <v>5294</v>
      </c>
      <c r="E1345" s="6">
        <v>1</v>
      </c>
      <c r="F1345" s="9"/>
      <c r="G1345" s="9"/>
      <c r="H1345" s="9"/>
    </row>
    <row r="1346" spans="1:8" s="6" customFormat="1" ht="31.5" x14ac:dyDescent="0.25">
      <c r="A1346" s="9"/>
      <c r="B1346" s="64">
        <v>41198</v>
      </c>
      <c r="C1346" s="80">
        <v>0.3934259259259259</v>
      </c>
      <c r="D1346" s="10" t="s">
        <v>5295</v>
      </c>
      <c r="E1346" s="6">
        <v>1</v>
      </c>
      <c r="F1346" s="9"/>
      <c r="G1346" s="9"/>
      <c r="H1346" s="9"/>
    </row>
    <row r="1347" spans="1:8" s="6" customFormat="1" ht="31.5" x14ac:dyDescent="0.25">
      <c r="A1347" s="9"/>
      <c r="B1347" s="64">
        <v>41198</v>
      </c>
      <c r="C1347" s="80">
        <v>0.3935069444444444</v>
      </c>
      <c r="D1347" s="10" t="s">
        <v>5296</v>
      </c>
      <c r="E1347" s="6">
        <v>-1</v>
      </c>
      <c r="F1347" s="9"/>
      <c r="G1347" s="9"/>
      <c r="H1347" s="10"/>
    </row>
    <row r="1348" spans="1:8" s="6" customFormat="1" ht="31.5" x14ac:dyDescent="0.25">
      <c r="A1348" s="9"/>
      <c r="B1348" s="64">
        <v>41198</v>
      </c>
      <c r="C1348" s="80">
        <v>0.39353009259259258</v>
      </c>
      <c r="D1348" s="10" t="s">
        <v>5297</v>
      </c>
      <c r="E1348" s="6">
        <v>-1</v>
      </c>
      <c r="F1348" s="9"/>
      <c r="G1348" s="9"/>
      <c r="H1348" s="9"/>
    </row>
    <row r="1349" spans="1:8" s="6" customFormat="1" ht="15.75" x14ac:dyDescent="0.25">
      <c r="A1349" s="9"/>
      <c r="B1349" s="64">
        <v>41198</v>
      </c>
      <c r="C1349" s="80">
        <v>0.39363425925925927</v>
      </c>
      <c r="D1349" s="10" t="s">
        <v>5298</v>
      </c>
      <c r="E1349" s="6">
        <v>1</v>
      </c>
      <c r="F1349" s="9"/>
      <c r="G1349" s="9"/>
      <c r="H1349" s="9"/>
    </row>
    <row r="1350" spans="1:8" s="6" customFormat="1" ht="31.5" x14ac:dyDescent="0.25">
      <c r="A1350" s="9"/>
      <c r="B1350" s="64">
        <v>41198</v>
      </c>
      <c r="C1350" s="80">
        <v>0.39365740740740746</v>
      </c>
      <c r="D1350" s="10" t="s">
        <v>5299</v>
      </c>
      <c r="E1350" s="6">
        <v>1</v>
      </c>
      <c r="F1350" s="9"/>
      <c r="G1350" s="9"/>
      <c r="H1350" s="9"/>
    </row>
    <row r="1351" spans="1:8" s="6" customFormat="1" ht="31.5" x14ac:dyDescent="0.25">
      <c r="A1351" s="9"/>
      <c r="B1351" s="64">
        <v>41198</v>
      </c>
      <c r="C1351" s="80">
        <v>0.39373842592592595</v>
      </c>
      <c r="D1351" s="10" t="s">
        <v>5300</v>
      </c>
      <c r="E1351" s="6">
        <v>-1</v>
      </c>
      <c r="F1351" s="9"/>
      <c r="G1351" s="9"/>
      <c r="H1351" s="9"/>
    </row>
    <row r="1352" spans="1:8" s="6" customFormat="1" ht="15.75" x14ac:dyDescent="0.25">
      <c r="A1352" s="9"/>
      <c r="B1352" s="65">
        <v>41198</v>
      </c>
      <c r="C1352" s="81">
        <v>0.39405092592592594</v>
      </c>
      <c r="D1352" s="87" t="s">
        <v>5301</v>
      </c>
      <c r="E1352" s="6">
        <v>0</v>
      </c>
      <c r="F1352" s="9"/>
      <c r="G1352" s="9"/>
      <c r="H1352" s="9"/>
    </row>
    <row r="1353" spans="1:8" s="6" customFormat="1" ht="15.75" x14ac:dyDescent="0.25">
      <c r="A1353" s="9"/>
      <c r="B1353" s="64">
        <v>41198</v>
      </c>
      <c r="C1353" s="80">
        <v>0.39405092592592594</v>
      </c>
      <c r="D1353" s="10" t="s">
        <v>5302</v>
      </c>
      <c r="E1353" s="6">
        <v>-1</v>
      </c>
      <c r="F1353" s="9"/>
      <c r="G1353" s="9"/>
      <c r="H1353" s="9"/>
    </row>
    <row r="1354" spans="1:8" s="6" customFormat="1" ht="15.75" x14ac:dyDescent="0.25">
      <c r="A1354" s="9"/>
      <c r="B1354" s="64">
        <v>41198</v>
      </c>
      <c r="C1354" s="80">
        <v>0.39407407407407408</v>
      </c>
      <c r="D1354" s="10" t="s">
        <v>5303</v>
      </c>
      <c r="E1354" s="6">
        <v>-1</v>
      </c>
      <c r="F1354" s="9"/>
      <c r="G1354" s="9"/>
      <c r="H1354" s="9"/>
    </row>
    <row r="1355" spans="1:8" s="6" customFormat="1" ht="31.5" x14ac:dyDescent="0.25">
      <c r="A1355" s="9"/>
      <c r="B1355" s="64">
        <v>41198</v>
      </c>
      <c r="C1355" s="80">
        <v>0.39409722222222227</v>
      </c>
      <c r="D1355" s="10" t="s">
        <v>5304</v>
      </c>
      <c r="E1355">
        <v>-1</v>
      </c>
      <c r="F1355" s="9"/>
      <c r="G1355" s="9"/>
      <c r="H1355" s="9"/>
    </row>
    <row r="1356" spans="1:8" s="6" customFormat="1" ht="31.5" x14ac:dyDescent="0.25">
      <c r="A1356" s="9"/>
      <c r="B1356" s="64">
        <v>41198</v>
      </c>
      <c r="C1356" s="80">
        <v>0.39413194444444444</v>
      </c>
      <c r="D1356" s="10" t="s">
        <v>5305</v>
      </c>
      <c r="E1356" s="6">
        <v>-1</v>
      </c>
      <c r="F1356" s="9"/>
      <c r="G1356" s="9"/>
      <c r="H1356" s="9"/>
    </row>
    <row r="1357" spans="1:8" s="6" customFormat="1" ht="15.75" x14ac:dyDescent="0.25">
      <c r="A1357" s="9"/>
      <c r="B1357" s="64">
        <v>41198</v>
      </c>
      <c r="C1357" s="80">
        <v>0.39425925925925925</v>
      </c>
      <c r="D1357" s="10" t="s">
        <v>5306</v>
      </c>
      <c r="E1357" s="6">
        <v>0</v>
      </c>
      <c r="F1357" s="9"/>
      <c r="G1357" s="9"/>
      <c r="H1357" s="9"/>
    </row>
    <row r="1358" spans="1:8" s="6" customFormat="1" ht="15.75" x14ac:dyDescent="0.25">
      <c r="A1358" s="9"/>
      <c r="B1358" s="64">
        <v>41198</v>
      </c>
      <c r="C1358" s="80">
        <v>0.39444444444444443</v>
      </c>
      <c r="D1358" s="10" t="s">
        <v>5307</v>
      </c>
      <c r="E1358">
        <v>-1</v>
      </c>
      <c r="F1358" s="9"/>
      <c r="G1358" s="9"/>
      <c r="H1358" s="9"/>
    </row>
    <row r="1359" spans="1:8" s="6" customFormat="1" ht="31.5" x14ac:dyDescent="0.25">
      <c r="A1359" s="9"/>
      <c r="B1359" s="64">
        <v>41198</v>
      </c>
      <c r="C1359" s="80">
        <v>0.39486111111111111</v>
      </c>
      <c r="D1359" s="10" t="s">
        <v>5308</v>
      </c>
      <c r="E1359">
        <v>-1</v>
      </c>
      <c r="F1359" s="9"/>
      <c r="G1359" s="9"/>
      <c r="H1359" s="9"/>
    </row>
    <row r="1360" spans="1:8" s="6" customFormat="1" ht="15.75" x14ac:dyDescent="0.25">
      <c r="A1360" s="9"/>
      <c r="B1360" s="64">
        <v>41198</v>
      </c>
      <c r="C1360" s="80">
        <v>0.39489583333333328</v>
      </c>
      <c r="D1360" s="10" t="s">
        <v>5309</v>
      </c>
      <c r="E1360" s="6">
        <v>-1</v>
      </c>
      <c r="F1360" s="9"/>
      <c r="G1360" s="9"/>
      <c r="H1360" s="9"/>
    </row>
    <row r="1361" spans="1:8" s="6" customFormat="1" ht="31.5" x14ac:dyDescent="0.25">
      <c r="A1361" s="9"/>
      <c r="B1361" s="64">
        <v>41198</v>
      </c>
      <c r="C1361" s="80">
        <v>0.39527777777777778</v>
      </c>
      <c r="D1361" s="10" t="s">
        <v>5310</v>
      </c>
      <c r="E1361" s="6">
        <v>-1</v>
      </c>
      <c r="F1361" s="9"/>
      <c r="G1361" s="9"/>
      <c r="H1361" s="9"/>
    </row>
    <row r="1362" spans="1:8" s="6" customFormat="1" ht="31.5" x14ac:dyDescent="0.25">
      <c r="A1362" s="9"/>
      <c r="B1362" s="64">
        <v>41198</v>
      </c>
      <c r="C1362" s="80">
        <v>0.39531250000000001</v>
      </c>
      <c r="D1362" s="10" t="s">
        <v>5311</v>
      </c>
      <c r="E1362" s="6">
        <v>-1</v>
      </c>
      <c r="F1362" s="9"/>
      <c r="G1362" s="9"/>
      <c r="H1362" s="9"/>
    </row>
    <row r="1363" spans="1:8" s="6" customFormat="1" ht="31.5" x14ac:dyDescent="0.25">
      <c r="A1363" s="9"/>
      <c r="B1363" s="64">
        <v>41198</v>
      </c>
      <c r="C1363" s="80">
        <v>0.39546296296296296</v>
      </c>
      <c r="D1363" s="10" t="s">
        <v>5312</v>
      </c>
      <c r="E1363" s="6">
        <v>1</v>
      </c>
      <c r="F1363" s="9"/>
      <c r="G1363" s="9"/>
      <c r="H1363" s="9"/>
    </row>
    <row r="1364" spans="1:8" s="6" customFormat="1" ht="31.5" x14ac:dyDescent="0.25">
      <c r="A1364" s="9"/>
      <c r="B1364" s="64">
        <v>41198</v>
      </c>
      <c r="C1364" s="80">
        <v>0.39567129629629627</v>
      </c>
      <c r="D1364" s="10" t="s">
        <v>5313</v>
      </c>
      <c r="E1364" s="6">
        <v>-1</v>
      </c>
      <c r="F1364" s="9"/>
      <c r="G1364" s="9"/>
      <c r="H1364" s="9"/>
    </row>
    <row r="1365" spans="1:8" s="6" customFormat="1" ht="15.75" x14ac:dyDescent="0.25">
      <c r="A1365" s="9"/>
      <c r="B1365" s="64">
        <v>41198</v>
      </c>
      <c r="C1365" s="80">
        <v>0.3956944444444444</v>
      </c>
      <c r="D1365" s="10" t="s">
        <v>5314</v>
      </c>
      <c r="E1365">
        <v>-1</v>
      </c>
      <c r="F1365" s="9"/>
      <c r="G1365" s="9"/>
      <c r="H1365" s="9"/>
    </row>
    <row r="1366" spans="1:8" s="6" customFormat="1" ht="15.75" x14ac:dyDescent="0.25">
      <c r="A1366" s="9"/>
      <c r="B1366" s="64">
        <v>41198</v>
      </c>
      <c r="C1366" s="80">
        <v>0.39578703703703705</v>
      </c>
      <c r="D1366" s="10" t="s">
        <v>5315</v>
      </c>
      <c r="E1366" s="6">
        <v>-1</v>
      </c>
      <c r="F1366" s="9"/>
      <c r="G1366" s="9"/>
      <c r="H1366" s="9"/>
    </row>
    <row r="1367" spans="1:8" s="6" customFormat="1" ht="15.75" x14ac:dyDescent="0.25">
      <c r="A1367" s="9"/>
      <c r="B1367" s="64">
        <v>41198</v>
      </c>
      <c r="C1367" s="80">
        <v>0.39605324074074072</v>
      </c>
      <c r="D1367" s="10" t="s">
        <v>5316</v>
      </c>
      <c r="E1367" s="6">
        <v>0</v>
      </c>
      <c r="F1367" s="9"/>
      <c r="G1367" s="9"/>
      <c r="H1367" s="10"/>
    </row>
    <row r="1368" spans="1:8" s="6" customFormat="1" ht="15.75" x14ac:dyDescent="0.25">
      <c r="A1368" s="9"/>
      <c r="B1368" s="64">
        <v>41198</v>
      </c>
      <c r="C1368" s="80">
        <v>0.3961574074074074</v>
      </c>
      <c r="D1368" s="10" t="s">
        <v>5317</v>
      </c>
      <c r="E1368" s="6">
        <v>-1</v>
      </c>
      <c r="F1368" s="9"/>
      <c r="G1368" s="9"/>
      <c r="H1368" s="9"/>
    </row>
    <row r="1369" spans="1:8" s="6" customFormat="1" ht="15.75" x14ac:dyDescent="0.25">
      <c r="A1369" s="9"/>
      <c r="B1369" s="64">
        <v>41198</v>
      </c>
      <c r="C1369" s="80">
        <v>0.39618055555555554</v>
      </c>
      <c r="D1369" s="10" t="s">
        <v>5318</v>
      </c>
      <c r="E1369" s="6">
        <v>1</v>
      </c>
      <c r="F1369" s="9"/>
      <c r="G1369" s="9"/>
      <c r="H1369" s="9"/>
    </row>
    <row r="1370" spans="1:8" s="6" customFormat="1" ht="15.75" x14ac:dyDescent="0.25">
      <c r="A1370" s="9"/>
      <c r="B1370" s="64">
        <v>41198</v>
      </c>
      <c r="C1370" s="80">
        <v>0.39672453703703708</v>
      </c>
      <c r="D1370" s="10" t="s">
        <v>5319</v>
      </c>
      <c r="E1370">
        <v>-1</v>
      </c>
      <c r="F1370" s="9"/>
      <c r="G1370" s="9"/>
      <c r="H1370" s="9"/>
    </row>
    <row r="1371" spans="1:8" s="6" customFormat="1" ht="31.5" x14ac:dyDescent="0.25">
      <c r="A1371" s="9"/>
      <c r="B1371" s="64">
        <v>41198</v>
      </c>
      <c r="C1371" s="80">
        <v>0.39693287037037034</v>
      </c>
      <c r="D1371" s="10" t="s">
        <v>5320</v>
      </c>
      <c r="E1371" s="6">
        <v>-1</v>
      </c>
      <c r="F1371" s="9"/>
      <c r="G1371" s="9"/>
      <c r="H1371" s="9"/>
    </row>
    <row r="1372" spans="1:8" s="6" customFormat="1" ht="15.75" x14ac:dyDescent="0.25">
      <c r="A1372" s="9"/>
      <c r="B1372" s="64">
        <v>41198</v>
      </c>
      <c r="C1372" s="80">
        <v>0.39697916666666666</v>
      </c>
      <c r="D1372" s="11" t="s">
        <v>5321</v>
      </c>
      <c r="E1372" s="6">
        <v>1</v>
      </c>
      <c r="F1372" s="9"/>
      <c r="G1372" s="9"/>
      <c r="H1372" s="9"/>
    </row>
    <row r="1373" spans="1:8" s="6" customFormat="1" ht="15.75" x14ac:dyDescent="0.25">
      <c r="A1373" s="9"/>
      <c r="B1373" s="65">
        <v>41198</v>
      </c>
      <c r="C1373" s="81">
        <v>0.39709490740740744</v>
      </c>
      <c r="D1373" s="87" t="s">
        <v>5322</v>
      </c>
      <c r="E1373" s="6">
        <v>1</v>
      </c>
      <c r="F1373" s="9"/>
      <c r="G1373" s="9"/>
      <c r="H1373" s="9"/>
    </row>
    <row r="1374" spans="1:8" s="6" customFormat="1" ht="31.5" x14ac:dyDescent="0.25">
      <c r="A1374" s="9"/>
      <c r="B1374" s="64">
        <v>41198</v>
      </c>
      <c r="C1374" s="80">
        <v>0.39709490740740744</v>
      </c>
      <c r="D1374" s="10" t="s">
        <v>5323</v>
      </c>
      <c r="E1374" s="6">
        <v>-1</v>
      </c>
      <c r="F1374" s="9"/>
      <c r="G1374" s="9"/>
      <c r="H1374" s="9"/>
    </row>
    <row r="1375" spans="1:8" s="6" customFormat="1" ht="15.75" x14ac:dyDescent="0.25">
      <c r="A1375" s="9"/>
      <c r="B1375" s="64">
        <v>41198</v>
      </c>
      <c r="C1375" s="80">
        <v>0.39773148148148146</v>
      </c>
      <c r="D1375" s="10" t="s">
        <v>5324</v>
      </c>
      <c r="E1375" s="6">
        <v>-1</v>
      </c>
      <c r="F1375" s="9"/>
      <c r="G1375" s="9"/>
      <c r="H1375" s="9"/>
    </row>
    <row r="1376" spans="1:8" s="6" customFormat="1" ht="15.75" x14ac:dyDescent="0.25">
      <c r="A1376" s="9"/>
      <c r="B1376" s="65">
        <v>41198</v>
      </c>
      <c r="C1376" s="81">
        <v>0.39775462962962965</v>
      </c>
      <c r="D1376" s="87" t="s">
        <v>5325</v>
      </c>
      <c r="E1376" s="6">
        <v>-1</v>
      </c>
      <c r="F1376" s="9"/>
      <c r="G1376" s="9"/>
      <c r="H1376" s="9"/>
    </row>
    <row r="1377" spans="1:8" s="6" customFormat="1" ht="15.75" x14ac:dyDescent="0.25">
      <c r="A1377" s="9"/>
      <c r="B1377" s="64">
        <v>41198</v>
      </c>
      <c r="C1377" s="80">
        <v>0.39776620370370369</v>
      </c>
      <c r="D1377" s="10" t="s">
        <v>5326</v>
      </c>
      <c r="E1377" s="6">
        <v>1</v>
      </c>
      <c r="F1377" s="9"/>
      <c r="G1377" s="9"/>
      <c r="H1377" s="9"/>
    </row>
    <row r="1378" spans="1:8" s="6" customFormat="1" ht="15.75" x14ac:dyDescent="0.25">
      <c r="A1378" s="9"/>
      <c r="B1378" s="64">
        <v>41198</v>
      </c>
      <c r="C1378" s="80">
        <v>0.39789351851851856</v>
      </c>
      <c r="D1378" s="10" t="s">
        <v>5327</v>
      </c>
      <c r="E1378" s="6">
        <v>0</v>
      </c>
      <c r="F1378" s="9"/>
      <c r="G1378" s="9"/>
      <c r="H1378" s="9"/>
    </row>
    <row r="1379" spans="1:8" s="6" customFormat="1" ht="15.75" x14ac:dyDescent="0.25">
      <c r="A1379" s="9"/>
      <c r="B1379" s="64">
        <v>41198</v>
      </c>
      <c r="C1379" s="80">
        <v>0.39797453703703706</v>
      </c>
      <c r="D1379" s="10" t="s">
        <v>5328</v>
      </c>
      <c r="E1379" s="6">
        <v>1</v>
      </c>
      <c r="F1379" s="9"/>
      <c r="G1379" s="9"/>
      <c r="H1379" s="9"/>
    </row>
    <row r="1380" spans="1:8" s="6" customFormat="1" ht="31.5" x14ac:dyDescent="0.25">
      <c r="A1380" s="9"/>
      <c r="B1380" s="64">
        <v>41198</v>
      </c>
      <c r="C1380" s="80">
        <v>0.39812500000000001</v>
      </c>
      <c r="D1380" s="10" t="s">
        <v>5329</v>
      </c>
      <c r="E1380" s="6">
        <v>1</v>
      </c>
      <c r="F1380" s="9"/>
      <c r="G1380" s="9"/>
      <c r="H1380" s="9"/>
    </row>
    <row r="1381" spans="1:8" s="6" customFormat="1" ht="15.75" x14ac:dyDescent="0.25">
      <c r="A1381" s="9"/>
      <c r="B1381" s="65">
        <v>41198</v>
      </c>
      <c r="C1381" s="81">
        <v>0.39814814814814814</v>
      </c>
      <c r="D1381" s="87" t="s">
        <v>5330</v>
      </c>
      <c r="E1381" s="6">
        <v>-1</v>
      </c>
      <c r="F1381" s="9"/>
      <c r="G1381" s="9"/>
      <c r="H1381" s="9"/>
    </row>
    <row r="1382" spans="1:8" s="6" customFormat="1" ht="31.5" x14ac:dyDescent="0.25">
      <c r="A1382" s="9"/>
      <c r="B1382" s="64">
        <v>41198</v>
      </c>
      <c r="C1382" s="80">
        <v>0.3982060185185185</v>
      </c>
      <c r="D1382" s="10" t="s">
        <v>5331</v>
      </c>
      <c r="E1382" s="6">
        <v>-1</v>
      </c>
      <c r="F1382" s="9"/>
      <c r="G1382" s="9"/>
      <c r="H1382" s="9"/>
    </row>
    <row r="1383" spans="1:8" s="6" customFormat="1" ht="31.5" x14ac:dyDescent="0.25">
      <c r="A1383" s="9"/>
      <c r="B1383" s="64">
        <v>41198</v>
      </c>
      <c r="C1383" s="80">
        <v>0.39836805555555554</v>
      </c>
      <c r="D1383" s="10" t="s">
        <v>5332</v>
      </c>
      <c r="E1383" s="6">
        <v>1</v>
      </c>
      <c r="F1383" s="9"/>
      <c r="G1383" s="9"/>
      <c r="H1383" s="9"/>
    </row>
    <row r="1384" spans="1:8" s="6" customFormat="1" ht="15.75" x14ac:dyDescent="0.25">
      <c r="A1384" s="9"/>
      <c r="B1384" s="64">
        <v>41198</v>
      </c>
      <c r="C1384" s="80">
        <v>0.39840277777777783</v>
      </c>
      <c r="D1384" s="10" t="s">
        <v>5333</v>
      </c>
      <c r="E1384" s="6">
        <v>-1</v>
      </c>
      <c r="F1384" s="9"/>
      <c r="G1384" s="9"/>
      <c r="H1384" s="9"/>
    </row>
    <row r="1385" spans="1:8" s="6" customFormat="1" ht="15.75" x14ac:dyDescent="0.25">
      <c r="A1385" s="9"/>
      <c r="B1385" s="64">
        <v>41198</v>
      </c>
      <c r="C1385" s="80">
        <v>0.39853009259259259</v>
      </c>
      <c r="D1385" s="10" t="s">
        <v>5334</v>
      </c>
      <c r="E1385" s="6">
        <v>-1</v>
      </c>
      <c r="F1385" s="9"/>
      <c r="G1385" s="9"/>
      <c r="H1385" s="9"/>
    </row>
    <row r="1386" spans="1:8" s="6" customFormat="1" ht="15.75" x14ac:dyDescent="0.25">
      <c r="A1386" s="9"/>
      <c r="B1386" s="64">
        <v>41198</v>
      </c>
      <c r="C1386" s="80">
        <v>0.39855324074074078</v>
      </c>
      <c r="D1386" s="10" t="s">
        <v>5335</v>
      </c>
      <c r="E1386" s="6">
        <v>0</v>
      </c>
      <c r="F1386" s="9"/>
      <c r="G1386" s="9"/>
      <c r="H1386" s="9"/>
    </row>
    <row r="1387" spans="1:8" s="6" customFormat="1" ht="15.75" x14ac:dyDescent="0.25">
      <c r="A1387" s="9"/>
      <c r="B1387" s="64">
        <v>41198</v>
      </c>
      <c r="C1387" s="80">
        <v>0.39858796296296295</v>
      </c>
      <c r="D1387" s="10" t="s">
        <v>5336</v>
      </c>
      <c r="E1387" s="6">
        <v>0</v>
      </c>
      <c r="F1387" s="9"/>
      <c r="G1387" s="9"/>
      <c r="H1387" s="9"/>
    </row>
    <row r="1388" spans="1:8" s="6" customFormat="1" ht="15.75" x14ac:dyDescent="0.25">
      <c r="A1388" s="9"/>
      <c r="B1388" s="66">
        <v>41198</v>
      </c>
      <c r="C1388" s="82">
        <v>0.39864583333333337</v>
      </c>
      <c r="D1388" s="11" t="s">
        <v>5337</v>
      </c>
      <c r="E1388" s="6">
        <v>0</v>
      </c>
      <c r="F1388" s="12"/>
      <c r="G1388" s="12"/>
      <c r="H1388" s="12"/>
    </row>
    <row r="1389" spans="1:8" s="6" customFormat="1" ht="15.75" x14ac:dyDescent="0.25">
      <c r="A1389" s="9"/>
      <c r="B1389" s="64">
        <v>41198</v>
      </c>
      <c r="C1389" s="80">
        <v>0.39869212962962958</v>
      </c>
      <c r="D1389" s="10" t="s">
        <v>5338</v>
      </c>
      <c r="E1389" s="6">
        <v>-1</v>
      </c>
      <c r="F1389" s="9"/>
      <c r="G1389" s="9"/>
      <c r="H1389" s="9"/>
    </row>
    <row r="1390" spans="1:8" s="6" customFormat="1" ht="15.75" x14ac:dyDescent="0.25">
      <c r="A1390" s="9"/>
      <c r="B1390" s="64">
        <v>41198</v>
      </c>
      <c r="C1390" s="80">
        <v>0.39878472222222222</v>
      </c>
      <c r="D1390" s="10" t="s">
        <v>5339</v>
      </c>
      <c r="E1390">
        <v>-1</v>
      </c>
      <c r="F1390" s="9"/>
      <c r="G1390" s="9"/>
      <c r="H1390" s="9"/>
    </row>
    <row r="1391" spans="1:8" s="6" customFormat="1" ht="15.75" x14ac:dyDescent="0.25">
      <c r="A1391" s="9"/>
      <c r="B1391" s="64">
        <v>41198</v>
      </c>
      <c r="C1391" s="80">
        <v>0.39884259259259264</v>
      </c>
      <c r="D1391" s="10" t="s">
        <v>5340</v>
      </c>
      <c r="E1391" s="6">
        <v>0</v>
      </c>
      <c r="F1391" s="9"/>
      <c r="G1391" s="9"/>
      <c r="H1391" s="9"/>
    </row>
    <row r="1392" spans="1:8" s="6" customFormat="1" ht="15.75" x14ac:dyDescent="0.25">
      <c r="A1392" s="9"/>
      <c r="B1392" s="64">
        <v>41198</v>
      </c>
      <c r="C1392" s="80">
        <v>0.39885416666666668</v>
      </c>
      <c r="D1392" s="10" t="s">
        <v>5341</v>
      </c>
      <c r="E1392" s="6">
        <v>1</v>
      </c>
      <c r="F1392" s="9"/>
      <c r="G1392" s="9"/>
      <c r="H1392" s="9"/>
    </row>
    <row r="1393" spans="1:8" s="6" customFormat="1" ht="15.75" x14ac:dyDescent="0.25">
      <c r="A1393" s="9"/>
      <c r="B1393" s="64">
        <v>41198</v>
      </c>
      <c r="C1393" s="80">
        <v>0.39907407407407408</v>
      </c>
      <c r="D1393" s="10" t="s">
        <v>5342</v>
      </c>
      <c r="E1393" s="6">
        <v>-1</v>
      </c>
      <c r="F1393" s="9"/>
      <c r="G1393" s="9"/>
      <c r="H1393" s="9"/>
    </row>
    <row r="1394" spans="1:8" s="6" customFormat="1" ht="31.5" x14ac:dyDescent="0.25">
      <c r="A1394" s="9"/>
      <c r="B1394" s="64">
        <v>41198</v>
      </c>
      <c r="C1394" s="80">
        <v>0.39917824074074071</v>
      </c>
      <c r="D1394" s="10" t="s">
        <v>5343</v>
      </c>
      <c r="E1394" s="6">
        <v>1</v>
      </c>
      <c r="F1394" s="9"/>
      <c r="G1394" s="9"/>
      <c r="H1394" s="9"/>
    </row>
    <row r="1395" spans="1:8" s="6" customFormat="1" ht="15.75" x14ac:dyDescent="0.25">
      <c r="A1395" s="9"/>
      <c r="B1395" s="64">
        <v>41198</v>
      </c>
      <c r="C1395" s="80">
        <v>0.39924768518518516</v>
      </c>
      <c r="D1395" s="10" t="s">
        <v>5344</v>
      </c>
      <c r="E1395" s="6">
        <v>1</v>
      </c>
      <c r="F1395" s="9"/>
      <c r="G1395" s="9"/>
      <c r="H1395" s="9"/>
    </row>
    <row r="1396" spans="1:8" s="6" customFormat="1" ht="15.75" x14ac:dyDescent="0.25">
      <c r="A1396" s="9"/>
      <c r="B1396" s="64">
        <v>41198</v>
      </c>
      <c r="C1396" s="80">
        <v>0.39924768518518516</v>
      </c>
      <c r="D1396" s="10" t="s">
        <v>5345</v>
      </c>
      <c r="E1396" s="6">
        <v>1</v>
      </c>
      <c r="F1396" s="9"/>
      <c r="G1396" s="9"/>
      <c r="H1396" s="9"/>
    </row>
    <row r="1397" spans="1:8" s="6" customFormat="1" ht="15.75" x14ac:dyDescent="0.25">
      <c r="A1397" s="9"/>
      <c r="B1397" s="65">
        <v>41198</v>
      </c>
      <c r="C1397" s="81">
        <v>0.39931712962962962</v>
      </c>
      <c r="D1397" s="87" t="s">
        <v>5346</v>
      </c>
      <c r="E1397" s="6">
        <v>-1</v>
      </c>
      <c r="F1397" s="9"/>
      <c r="G1397" s="9"/>
      <c r="H1397" s="9"/>
    </row>
    <row r="1398" spans="1:8" s="6" customFormat="1" ht="15.75" x14ac:dyDescent="0.25">
      <c r="A1398" s="9"/>
      <c r="B1398" s="64">
        <v>41198</v>
      </c>
      <c r="C1398" s="80">
        <v>0.39931712962962962</v>
      </c>
      <c r="D1398" s="10" t="s">
        <v>5347</v>
      </c>
      <c r="E1398" s="6">
        <v>-1</v>
      </c>
      <c r="F1398" s="9"/>
      <c r="G1398" s="9"/>
      <c r="H1398" s="9"/>
    </row>
    <row r="1399" spans="1:8" s="6" customFormat="1" ht="15.75" x14ac:dyDescent="0.25">
      <c r="A1399" s="9"/>
      <c r="B1399" s="65">
        <v>41198</v>
      </c>
      <c r="C1399" s="81">
        <v>0.39932870370370371</v>
      </c>
      <c r="D1399" s="87" t="s">
        <v>5348</v>
      </c>
      <c r="E1399" s="6">
        <v>-1</v>
      </c>
      <c r="F1399" s="9"/>
      <c r="G1399" s="9"/>
      <c r="H1399" s="9"/>
    </row>
    <row r="1400" spans="1:8" s="6" customFormat="1" ht="15.75" x14ac:dyDescent="0.25">
      <c r="A1400" s="9"/>
      <c r="B1400" s="64">
        <v>41198</v>
      </c>
      <c r="C1400" s="80">
        <v>0.39939814814814811</v>
      </c>
      <c r="D1400" s="10" t="s">
        <v>5349</v>
      </c>
      <c r="E1400" s="6">
        <v>0</v>
      </c>
      <c r="F1400" s="9"/>
      <c r="G1400" s="9"/>
      <c r="H1400" s="9"/>
    </row>
    <row r="1401" spans="1:8" s="6" customFormat="1" ht="31.5" x14ac:dyDescent="0.25">
      <c r="A1401" s="9"/>
      <c r="B1401" s="64">
        <v>41198</v>
      </c>
      <c r="C1401" s="80">
        <v>0.39939814814814811</v>
      </c>
      <c r="D1401" s="10" t="s">
        <v>5350</v>
      </c>
      <c r="E1401" s="6">
        <v>1</v>
      </c>
      <c r="F1401" s="9"/>
      <c r="G1401" s="9"/>
      <c r="H1401" s="9"/>
    </row>
    <row r="1402" spans="1:8" s="6" customFormat="1" ht="15.75" x14ac:dyDescent="0.25">
      <c r="A1402" s="9"/>
      <c r="B1402" s="64">
        <v>41198</v>
      </c>
      <c r="C1402" s="80">
        <v>0.3994328703703704</v>
      </c>
      <c r="D1402" s="10" t="s">
        <v>5351</v>
      </c>
      <c r="E1402" s="6">
        <v>-1</v>
      </c>
      <c r="F1402" s="9"/>
      <c r="G1402" s="9"/>
      <c r="H1402" s="9"/>
    </row>
    <row r="1403" spans="1:8" s="6" customFormat="1" ht="15.75" x14ac:dyDescent="0.25">
      <c r="A1403" s="9"/>
      <c r="B1403" s="64">
        <v>41198</v>
      </c>
      <c r="C1403" s="80">
        <v>0.39944444444444444</v>
      </c>
      <c r="D1403" s="10" t="s">
        <v>5352</v>
      </c>
      <c r="E1403">
        <v>-1</v>
      </c>
      <c r="F1403" s="9"/>
      <c r="G1403" s="9"/>
      <c r="H1403" s="9"/>
    </row>
    <row r="1404" spans="1:8" s="6" customFormat="1" ht="31.5" x14ac:dyDescent="0.25">
      <c r="A1404" s="9"/>
      <c r="B1404" s="64">
        <v>41198</v>
      </c>
      <c r="C1404" s="80">
        <v>0.3994907407407407</v>
      </c>
      <c r="D1404" s="10" t="s">
        <v>5353</v>
      </c>
      <c r="E1404">
        <v>-1</v>
      </c>
      <c r="F1404" s="9"/>
      <c r="G1404" s="9"/>
      <c r="H1404" s="9"/>
    </row>
    <row r="1405" spans="1:8" s="6" customFormat="1" ht="31.5" x14ac:dyDescent="0.25">
      <c r="A1405" s="9"/>
      <c r="B1405" s="64">
        <v>41198</v>
      </c>
      <c r="C1405" s="80">
        <v>0.39950231481481485</v>
      </c>
      <c r="D1405" s="10" t="s">
        <v>5354</v>
      </c>
      <c r="E1405" s="6">
        <v>-1</v>
      </c>
      <c r="F1405" s="9"/>
      <c r="G1405" s="9"/>
      <c r="H1405" s="9"/>
    </row>
    <row r="1406" spans="1:8" s="6" customFormat="1" ht="15.75" x14ac:dyDescent="0.25">
      <c r="A1406" s="9"/>
      <c r="B1406" s="64">
        <v>41198</v>
      </c>
      <c r="C1406" s="80">
        <v>0.39951388888888889</v>
      </c>
      <c r="D1406" s="10" t="s">
        <v>5355</v>
      </c>
      <c r="E1406" s="6">
        <v>-1</v>
      </c>
      <c r="F1406" s="9"/>
      <c r="G1406" s="9"/>
      <c r="H1406" s="9"/>
    </row>
    <row r="1407" spans="1:8" s="6" customFormat="1" ht="31.5" x14ac:dyDescent="0.25">
      <c r="A1407" s="9"/>
      <c r="B1407" s="64">
        <v>41198</v>
      </c>
      <c r="C1407" s="80">
        <v>0.3996527777777778</v>
      </c>
      <c r="D1407" s="10" t="s">
        <v>5356</v>
      </c>
      <c r="E1407" s="6">
        <v>-1</v>
      </c>
      <c r="F1407" s="9"/>
      <c r="G1407" s="9"/>
      <c r="H1407" s="9"/>
    </row>
    <row r="1408" spans="1:8" s="6" customFormat="1" ht="31.5" x14ac:dyDescent="0.25">
      <c r="A1408" s="9"/>
      <c r="B1408" s="64">
        <v>41198</v>
      </c>
      <c r="C1408" s="80">
        <v>0.39968749999999997</v>
      </c>
      <c r="D1408" s="10" t="s">
        <v>5357</v>
      </c>
      <c r="E1408">
        <v>-1</v>
      </c>
      <c r="F1408" s="9"/>
      <c r="G1408" s="9"/>
      <c r="H1408" s="9"/>
    </row>
    <row r="1409" spans="1:8" s="6" customFormat="1" ht="31.5" x14ac:dyDescent="0.25">
      <c r="A1409" s="9"/>
      <c r="B1409" s="66">
        <v>41198</v>
      </c>
      <c r="C1409" s="82">
        <v>0.39969907407407407</v>
      </c>
      <c r="D1409" s="11" t="s">
        <v>5358</v>
      </c>
      <c r="E1409">
        <v>-1</v>
      </c>
      <c r="F1409" s="12"/>
      <c r="G1409" s="12"/>
      <c r="H1409" s="12"/>
    </row>
    <row r="1410" spans="1:8" s="6" customFormat="1" ht="15.75" x14ac:dyDescent="0.25">
      <c r="A1410" s="9"/>
      <c r="B1410" s="64">
        <v>41198</v>
      </c>
      <c r="C1410" s="80">
        <v>0.39976851851851852</v>
      </c>
      <c r="D1410" s="10" t="s">
        <v>5359</v>
      </c>
      <c r="E1410" s="6">
        <v>-1</v>
      </c>
      <c r="F1410" s="9"/>
      <c r="G1410" s="9"/>
      <c r="H1410" s="9"/>
    </row>
    <row r="1411" spans="1:8" s="6" customFormat="1" ht="15.75" x14ac:dyDescent="0.25">
      <c r="A1411" s="9"/>
      <c r="B1411" s="65">
        <v>41198</v>
      </c>
      <c r="C1411" s="81">
        <v>0.39993055555555551</v>
      </c>
      <c r="D1411" s="87" t="s">
        <v>5360</v>
      </c>
      <c r="E1411" s="6">
        <v>-1</v>
      </c>
      <c r="F1411" s="9"/>
      <c r="G1411" s="9"/>
      <c r="H1411" s="9"/>
    </row>
    <row r="1412" spans="1:8" s="6" customFormat="1" ht="15.75" x14ac:dyDescent="0.25">
      <c r="A1412" s="9"/>
      <c r="B1412" s="64">
        <v>41198</v>
      </c>
      <c r="C1412" s="80">
        <v>0.39993055555555551</v>
      </c>
      <c r="D1412" s="10" t="s">
        <v>5361</v>
      </c>
      <c r="E1412" s="6">
        <v>0</v>
      </c>
      <c r="F1412" s="9"/>
      <c r="G1412" s="9"/>
      <c r="H1412" s="9"/>
    </row>
    <row r="1413" spans="1:8" s="6" customFormat="1" ht="31.5" x14ac:dyDescent="0.25">
      <c r="A1413" s="9"/>
      <c r="B1413" s="64">
        <v>41198</v>
      </c>
      <c r="C1413" s="80">
        <v>0.39993055555555551</v>
      </c>
      <c r="D1413" s="10" t="s">
        <v>5362</v>
      </c>
      <c r="E1413" s="6">
        <v>-1</v>
      </c>
      <c r="F1413" s="9"/>
      <c r="G1413" s="9"/>
      <c r="H1413" s="9"/>
    </row>
    <row r="1414" spans="1:8" s="6" customFormat="1" ht="31.5" x14ac:dyDescent="0.25">
      <c r="A1414" s="9"/>
      <c r="B1414" s="64">
        <v>41198</v>
      </c>
      <c r="C1414" s="80">
        <v>0.40001157407407412</v>
      </c>
      <c r="D1414" s="10" t="s">
        <v>5363</v>
      </c>
      <c r="E1414" s="6">
        <v>0</v>
      </c>
      <c r="F1414" s="9"/>
      <c r="G1414" s="9"/>
      <c r="H1414" s="9"/>
    </row>
    <row r="1415" spans="1:8" s="6" customFormat="1" ht="31.5" x14ac:dyDescent="0.25">
      <c r="A1415" s="9"/>
      <c r="B1415" s="64">
        <v>41198</v>
      </c>
      <c r="C1415" s="80">
        <v>0.40011574074074074</v>
      </c>
      <c r="D1415" s="10" t="s">
        <v>5364</v>
      </c>
      <c r="E1415" s="6">
        <v>-1</v>
      </c>
      <c r="F1415" s="9"/>
      <c r="G1415" s="9"/>
      <c r="H1415" s="9"/>
    </row>
    <row r="1416" spans="1:8" s="6" customFormat="1" ht="15.75" x14ac:dyDescent="0.25">
      <c r="A1416" s="9"/>
      <c r="B1416" s="66">
        <v>41198</v>
      </c>
      <c r="C1416" s="82">
        <v>0.40016203703703707</v>
      </c>
      <c r="D1416" s="11" t="s">
        <v>5365</v>
      </c>
      <c r="E1416" s="6">
        <v>0</v>
      </c>
      <c r="F1416" s="12"/>
      <c r="G1416" s="12"/>
      <c r="H1416" s="12"/>
    </row>
    <row r="1417" spans="1:8" s="6" customFormat="1" ht="31.5" x14ac:dyDescent="0.25">
      <c r="A1417" s="9"/>
      <c r="B1417" s="64">
        <v>41198</v>
      </c>
      <c r="C1417" s="80">
        <v>0.4001851851851852</v>
      </c>
      <c r="D1417" s="10" t="s">
        <v>5366</v>
      </c>
      <c r="E1417">
        <v>-1</v>
      </c>
      <c r="F1417" s="9"/>
      <c r="G1417" s="9"/>
      <c r="H1417" s="9"/>
    </row>
    <row r="1418" spans="1:8" s="6" customFormat="1" ht="15.75" x14ac:dyDescent="0.25">
      <c r="A1418" s="9"/>
      <c r="B1418" s="64">
        <v>41198</v>
      </c>
      <c r="C1418" s="80">
        <v>0.40024305555555556</v>
      </c>
      <c r="D1418" s="10" t="s">
        <v>5367</v>
      </c>
      <c r="E1418" s="6">
        <v>0</v>
      </c>
      <c r="F1418" s="9"/>
      <c r="G1418" s="9"/>
      <c r="H1418" s="9"/>
    </row>
    <row r="1419" spans="1:8" s="6" customFormat="1" ht="15.75" x14ac:dyDescent="0.25">
      <c r="A1419" s="9"/>
      <c r="B1419" s="64">
        <v>41198</v>
      </c>
      <c r="C1419" s="80">
        <v>0.40027777777777779</v>
      </c>
      <c r="D1419" s="10" t="s">
        <v>5368</v>
      </c>
      <c r="E1419">
        <v>-1</v>
      </c>
      <c r="F1419" s="9"/>
      <c r="G1419" s="9"/>
      <c r="H1419" s="9"/>
    </row>
    <row r="1420" spans="1:8" s="6" customFormat="1" ht="15.75" x14ac:dyDescent="0.25">
      <c r="A1420" s="9"/>
      <c r="B1420" s="64">
        <v>41198</v>
      </c>
      <c r="C1420" s="80">
        <v>0.40030092592592598</v>
      </c>
      <c r="D1420" s="10" t="s">
        <v>5369</v>
      </c>
      <c r="E1420" s="6">
        <v>1</v>
      </c>
      <c r="F1420" s="9"/>
      <c r="G1420" s="9"/>
      <c r="H1420" s="9"/>
    </row>
    <row r="1421" spans="1:8" s="6" customFormat="1" ht="15.75" x14ac:dyDescent="0.25">
      <c r="A1421" s="9"/>
      <c r="B1421" s="64">
        <v>41198</v>
      </c>
      <c r="C1421" s="80">
        <v>0.40030092592592598</v>
      </c>
      <c r="D1421" s="10" t="s">
        <v>5370</v>
      </c>
      <c r="E1421" s="6">
        <v>1</v>
      </c>
      <c r="F1421" s="9"/>
      <c r="G1421" s="9"/>
      <c r="H1421" s="10"/>
    </row>
    <row r="1422" spans="1:8" s="6" customFormat="1" ht="15.75" x14ac:dyDescent="0.25">
      <c r="A1422" s="9"/>
      <c r="B1422" s="64">
        <v>41198</v>
      </c>
      <c r="C1422" s="80">
        <v>0.40030092592592598</v>
      </c>
      <c r="D1422" s="10" t="s">
        <v>5371</v>
      </c>
      <c r="E1422">
        <v>-1</v>
      </c>
      <c r="F1422" s="9"/>
      <c r="G1422" s="9"/>
      <c r="H1422" s="10"/>
    </row>
    <row r="1423" spans="1:8" s="6" customFormat="1" ht="31.5" x14ac:dyDescent="0.25">
      <c r="A1423" s="9"/>
      <c r="B1423" s="64">
        <v>41198</v>
      </c>
      <c r="C1423" s="80">
        <v>0.40034722222222219</v>
      </c>
      <c r="D1423" s="10" t="s">
        <v>5372</v>
      </c>
      <c r="E1423" s="6">
        <v>1</v>
      </c>
      <c r="F1423" s="9"/>
      <c r="G1423" s="9"/>
      <c r="H1423" s="9"/>
    </row>
    <row r="1424" spans="1:8" s="6" customFormat="1" ht="15.75" x14ac:dyDescent="0.25">
      <c r="A1424" s="9"/>
      <c r="B1424" s="64">
        <v>41198</v>
      </c>
      <c r="C1424" s="80">
        <v>0.40039351851851851</v>
      </c>
      <c r="D1424" s="10" t="s">
        <v>5373</v>
      </c>
      <c r="E1424" s="6">
        <v>0</v>
      </c>
      <c r="F1424" s="9"/>
      <c r="G1424" s="9"/>
      <c r="H1424" s="9"/>
    </row>
    <row r="1425" spans="1:8" s="6" customFormat="1" ht="15.75" x14ac:dyDescent="0.25">
      <c r="A1425" s="9"/>
      <c r="B1425" s="64">
        <v>41198</v>
      </c>
      <c r="C1425" s="80">
        <v>0.40043981481481478</v>
      </c>
      <c r="D1425" s="10" t="s">
        <v>5374</v>
      </c>
      <c r="E1425" s="6">
        <v>1</v>
      </c>
      <c r="F1425" s="9"/>
      <c r="G1425" s="9"/>
      <c r="H1425" s="9"/>
    </row>
    <row r="1426" spans="1:8" s="6" customFormat="1" ht="15.75" x14ac:dyDescent="0.25">
      <c r="A1426" s="9"/>
      <c r="B1426" s="65">
        <v>41198</v>
      </c>
      <c r="C1426" s="81">
        <v>0.40056712962962965</v>
      </c>
      <c r="D1426" s="87" t="s">
        <v>5375</v>
      </c>
      <c r="E1426" s="6">
        <v>1</v>
      </c>
      <c r="F1426" s="9"/>
      <c r="G1426" s="9"/>
      <c r="H1426" s="9"/>
    </row>
    <row r="1427" spans="1:8" s="6" customFormat="1" ht="15.75" x14ac:dyDescent="0.25">
      <c r="A1427" s="9"/>
      <c r="B1427" s="64">
        <v>41198</v>
      </c>
      <c r="C1427" s="80">
        <v>0.40061342592592591</v>
      </c>
      <c r="D1427" s="10" t="s">
        <v>5376</v>
      </c>
      <c r="E1427" s="6">
        <v>1</v>
      </c>
      <c r="F1427" s="9"/>
      <c r="G1427" s="9"/>
      <c r="H1427" s="9"/>
    </row>
    <row r="1428" spans="1:8" s="6" customFormat="1" ht="15.75" x14ac:dyDescent="0.25">
      <c r="A1428" s="9"/>
      <c r="B1428" s="64">
        <v>41198</v>
      </c>
      <c r="C1428" s="80">
        <v>0.40062500000000001</v>
      </c>
      <c r="D1428" s="10" t="s">
        <v>5377</v>
      </c>
      <c r="E1428" s="6">
        <v>1</v>
      </c>
      <c r="F1428" s="9"/>
      <c r="G1428" s="9"/>
      <c r="H1428" s="9"/>
    </row>
    <row r="1429" spans="1:8" s="6" customFormat="1" ht="31.5" x14ac:dyDescent="0.25">
      <c r="A1429" s="9"/>
      <c r="B1429" s="64">
        <v>41198</v>
      </c>
      <c r="C1429" s="80">
        <v>0.40072916666666664</v>
      </c>
      <c r="D1429" s="10" t="s">
        <v>5378</v>
      </c>
      <c r="E1429" s="6">
        <v>-1</v>
      </c>
      <c r="F1429" s="9"/>
      <c r="G1429" s="9"/>
      <c r="H1429" s="9"/>
    </row>
    <row r="1430" spans="1:8" s="6" customFormat="1" ht="15.75" x14ac:dyDescent="0.25">
      <c r="A1430" s="9"/>
      <c r="B1430" s="64">
        <v>41198</v>
      </c>
      <c r="C1430" s="80">
        <v>0.40077546296296296</v>
      </c>
      <c r="D1430" s="10" t="s">
        <v>5379</v>
      </c>
      <c r="E1430" s="6">
        <v>-1</v>
      </c>
      <c r="F1430" s="9"/>
      <c r="G1430" s="9"/>
      <c r="H1430" s="9"/>
    </row>
    <row r="1431" spans="1:8" s="6" customFormat="1" ht="31.5" x14ac:dyDescent="0.25">
      <c r="A1431" s="9"/>
      <c r="B1431" s="64">
        <v>41198</v>
      </c>
      <c r="C1431" s="80">
        <v>0.40083333333333332</v>
      </c>
      <c r="D1431" s="10" t="s">
        <v>5380</v>
      </c>
      <c r="E1431" s="6">
        <v>-1</v>
      </c>
      <c r="F1431" s="9"/>
      <c r="G1431" s="9"/>
      <c r="H1431" s="9"/>
    </row>
    <row r="1432" spans="1:8" s="6" customFormat="1" ht="15.75" x14ac:dyDescent="0.25">
      <c r="A1432" s="9"/>
      <c r="B1432" s="64">
        <v>41198</v>
      </c>
      <c r="C1432" s="80">
        <v>0.40098379629629632</v>
      </c>
      <c r="D1432" s="10" t="s">
        <v>5381</v>
      </c>
      <c r="E1432" s="6">
        <v>1</v>
      </c>
      <c r="F1432" s="9"/>
      <c r="G1432" s="9"/>
      <c r="H1432" s="9"/>
    </row>
    <row r="1433" spans="1:8" s="6" customFormat="1" ht="15.75" x14ac:dyDescent="0.25">
      <c r="A1433" s="9"/>
      <c r="B1433" s="64">
        <v>41198</v>
      </c>
      <c r="C1433" s="80">
        <v>0.40108796296296295</v>
      </c>
      <c r="D1433" s="10" t="s">
        <v>5382</v>
      </c>
      <c r="E1433" s="6">
        <v>-1</v>
      </c>
      <c r="F1433" s="9"/>
      <c r="G1433" s="9"/>
      <c r="H1433" s="9"/>
    </row>
    <row r="1434" spans="1:8" s="6" customFormat="1" ht="15.75" x14ac:dyDescent="0.25">
      <c r="A1434" s="9"/>
      <c r="B1434" s="64">
        <v>41198</v>
      </c>
      <c r="C1434" s="80">
        <v>0.40127314814814818</v>
      </c>
      <c r="D1434" s="10" t="s">
        <v>5383</v>
      </c>
      <c r="E1434" s="6">
        <v>-1</v>
      </c>
      <c r="F1434" s="9"/>
      <c r="G1434" s="9"/>
      <c r="H1434" s="9"/>
    </row>
    <row r="1435" spans="1:8" s="6" customFormat="1" ht="15.75" x14ac:dyDescent="0.25">
      <c r="A1435" s="9"/>
      <c r="B1435" s="65">
        <v>41198</v>
      </c>
      <c r="C1435" s="81">
        <v>0.40128472222222222</v>
      </c>
      <c r="D1435" s="87" t="s">
        <v>5384</v>
      </c>
      <c r="E1435" s="6">
        <v>-1</v>
      </c>
      <c r="F1435" s="9"/>
      <c r="G1435" s="9"/>
      <c r="H1435" s="9"/>
    </row>
    <row r="1436" spans="1:8" s="6" customFormat="1" ht="15.75" x14ac:dyDescent="0.25">
      <c r="A1436" s="9"/>
      <c r="B1436" s="64">
        <v>41198</v>
      </c>
      <c r="C1436" s="80">
        <v>0.40133101851851855</v>
      </c>
      <c r="D1436" s="10" t="s">
        <v>5385</v>
      </c>
      <c r="E1436" s="6">
        <v>-1</v>
      </c>
      <c r="F1436" s="9"/>
      <c r="G1436" s="9"/>
      <c r="H1436" s="9"/>
    </row>
    <row r="1437" spans="1:8" s="6" customFormat="1" ht="15.75" x14ac:dyDescent="0.25">
      <c r="A1437" s="9"/>
      <c r="B1437" s="64">
        <v>41198</v>
      </c>
      <c r="C1437" s="80">
        <v>0.40144675925925927</v>
      </c>
      <c r="D1437" s="10" t="s">
        <v>5386</v>
      </c>
      <c r="E1437" s="6">
        <v>-1</v>
      </c>
      <c r="F1437" s="9"/>
      <c r="G1437" s="9"/>
      <c r="H1437" s="9"/>
    </row>
    <row r="1438" spans="1:8" s="6" customFormat="1" ht="31.5" x14ac:dyDescent="0.25">
      <c r="A1438" s="9"/>
      <c r="B1438" s="64">
        <v>41198</v>
      </c>
      <c r="C1438" s="80">
        <v>0.40145833333333331</v>
      </c>
      <c r="D1438" s="10" t="s">
        <v>5387</v>
      </c>
      <c r="E1438">
        <v>-1</v>
      </c>
      <c r="F1438" s="9"/>
      <c r="G1438" s="9"/>
      <c r="H1438" s="9"/>
    </row>
    <row r="1439" spans="1:8" s="6" customFormat="1" ht="15.75" x14ac:dyDescent="0.25">
      <c r="A1439" s="9"/>
      <c r="B1439" s="64">
        <v>41198</v>
      </c>
      <c r="C1439" s="80">
        <v>0.40146990740740746</v>
      </c>
      <c r="D1439" s="10" t="s">
        <v>5388</v>
      </c>
      <c r="E1439" s="6">
        <v>-1</v>
      </c>
      <c r="F1439" s="9"/>
      <c r="G1439" s="9"/>
      <c r="H1439" s="9"/>
    </row>
    <row r="1440" spans="1:8" s="6" customFormat="1" ht="31.5" x14ac:dyDescent="0.25">
      <c r="A1440" s="9"/>
      <c r="B1440" s="64">
        <v>41198</v>
      </c>
      <c r="C1440" s="80">
        <v>0.40148148148148149</v>
      </c>
      <c r="D1440" s="10" t="s">
        <v>5389</v>
      </c>
      <c r="E1440" s="6">
        <v>0</v>
      </c>
      <c r="F1440" s="9"/>
      <c r="G1440" s="9"/>
      <c r="H1440" s="9"/>
    </row>
    <row r="1441" spans="1:8" s="6" customFormat="1" ht="31.5" x14ac:dyDescent="0.25">
      <c r="A1441" s="9"/>
      <c r="B1441" s="64">
        <v>41198</v>
      </c>
      <c r="C1441" s="80">
        <v>0.40157407407407408</v>
      </c>
      <c r="D1441" s="10" t="s">
        <v>5390</v>
      </c>
      <c r="E1441" s="6">
        <v>-1</v>
      </c>
      <c r="F1441" s="9"/>
      <c r="G1441" s="9"/>
      <c r="H1441" s="9"/>
    </row>
    <row r="1442" spans="1:8" s="6" customFormat="1" ht="15.75" x14ac:dyDescent="0.25">
      <c r="A1442" s="9"/>
      <c r="B1442" s="65">
        <v>41198</v>
      </c>
      <c r="C1442" s="81">
        <v>0.40162037037037041</v>
      </c>
      <c r="D1442" s="87" t="s">
        <v>5391</v>
      </c>
      <c r="E1442" s="6">
        <v>1</v>
      </c>
      <c r="F1442" s="9"/>
      <c r="G1442" s="9"/>
      <c r="H1442" s="9"/>
    </row>
    <row r="1443" spans="1:8" s="6" customFormat="1" ht="15.75" x14ac:dyDescent="0.25">
      <c r="A1443" s="9"/>
      <c r="B1443" s="64">
        <v>41198</v>
      </c>
      <c r="C1443" s="80">
        <v>0.40162037037037041</v>
      </c>
      <c r="D1443" s="10" t="s">
        <v>5392</v>
      </c>
      <c r="E1443" s="6">
        <v>1</v>
      </c>
      <c r="F1443" s="9"/>
      <c r="G1443" s="9"/>
      <c r="H1443" s="9"/>
    </row>
    <row r="1444" spans="1:8" s="6" customFormat="1" ht="15.75" x14ac:dyDescent="0.25">
      <c r="A1444" s="9"/>
      <c r="B1444" s="65">
        <v>41198</v>
      </c>
      <c r="C1444" s="81">
        <v>0.40164351851851854</v>
      </c>
      <c r="D1444" s="87" t="s">
        <v>5393</v>
      </c>
      <c r="E1444" s="6">
        <v>-1</v>
      </c>
      <c r="F1444" s="9"/>
      <c r="G1444" s="9"/>
      <c r="H1444" s="9"/>
    </row>
    <row r="1445" spans="1:8" s="6" customFormat="1" ht="31.5" x14ac:dyDescent="0.25">
      <c r="A1445" s="9"/>
      <c r="B1445" s="64">
        <v>41198</v>
      </c>
      <c r="C1445" s="80">
        <v>0.4017013888888889</v>
      </c>
      <c r="D1445" s="10" t="s">
        <v>5394</v>
      </c>
      <c r="E1445" s="6">
        <v>-1</v>
      </c>
      <c r="F1445" s="9"/>
      <c r="G1445" s="9"/>
      <c r="H1445" s="9"/>
    </row>
    <row r="1446" spans="1:8" s="6" customFormat="1" ht="15.75" x14ac:dyDescent="0.25">
      <c r="A1446" s="9"/>
      <c r="B1446" s="64">
        <v>41198</v>
      </c>
      <c r="C1446" s="80">
        <v>0.4020023148148148</v>
      </c>
      <c r="D1446" s="10" t="s">
        <v>5395</v>
      </c>
      <c r="E1446" s="6">
        <v>1</v>
      </c>
      <c r="F1446" s="9"/>
      <c r="G1446" s="9"/>
      <c r="H1446" s="9"/>
    </row>
    <row r="1447" spans="1:8" s="6" customFormat="1" ht="15.75" x14ac:dyDescent="0.25">
      <c r="A1447" s="9"/>
      <c r="B1447" s="64">
        <v>41198</v>
      </c>
      <c r="C1447" s="80">
        <v>0.40212962962962967</v>
      </c>
      <c r="D1447" s="10" t="s">
        <v>5396</v>
      </c>
      <c r="E1447" s="6">
        <v>-1</v>
      </c>
      <c r="F1447" s="9"/>
      <c r="G1447" s="9"/>
      <c r="H1447" s="9"/>
    </row>
    <row r="1448" spans="1:8" s="6" customFormat="1" ht="15.75" x14ac:dyDescent="0.25">
      <c r="A1448" s="9"/>
      <c r="B1448" s="64">
        <v>41198</v>
      </c>
      <c r="C1448" s="80">
        <v>0.40218749999999998</v>
      </c>
      <c r="D1448" s="10" t="s">
        <v>5397</v>
      </c>
      <c r="E1448" s="6">
        <v>-1</v>
      </c>
      <c r="F1448" s="9"/>
      <c r="G1448" s="9"/>
      <c r="H1448" s="9"/>
    </row>
    <row r="1449" spans="1:8" s="6" customFormat="1" ht="31.5" x14ac:dyDescent="0.25">
      <c r="A1449" s="9"/>
      <c r="B1449" s="64">
        <v>41198</v>
      </c>
      <c r="C1449" s="80">
        <v>0.40225694444444443</v>
      </c>
      <c r="D1449" s="10" t="s">
        <v>5398</v>
      </c>
      <c r="E1449" s="6">
        <v>1</v>
      </c>
      <c r="F1449" s="9"/>
      <c r="G1449" s="9"/>
      <c r="H1449" s="9"/>
    </row>
    <row r="1450" spans="1:8" s="6" customFormat="1" ht="31.5" x14ac:dyDescent="0.25">
      <c r="A1450" s="9"/>
      <c r="B1450" s="64">
        <v>41198</v>
      </c>
      <c r="C1450" s="80">
        <v>0.40229166666666666</v>
      </c>
      <c r="D1450" s="10" t="s">
        <v>5399</v>
      </c>
      <c r="E1450" s="6">
        <v>-1</v>
      </c>
      <c r="F1450" s="9"/>
      <c r="G1450" s="9"/>
      <c r="H1450" s="9"/>
    </row>
    <row r="1451" spans="1:8" s="6" customFormat="1" ht="15.75" x14ac:dyDescent="0.25">
      <c r="A1451" s="9"/>
      <c r="B1451" s="64">
        <v>41198</v>
      </c>
      <c r="C1451" s="80">
        <v>0.40238425925925925</v>
      </c>
      <c r="D1451" s="10" t="s">
        <v>5400</v>
      </c>
      <c r="E1451" s="6">
        <v>-1</v>
      </c>
      <c r="F1451" s="9"/>
      <c r="G1451" s="9"/>
      <c r="H1451" s="9"/>
    </row>
    <row r="1452" spans="1:8" s="6" customFormat="1" ht="15.75" x14ac:dyDescent="0.25">
      <c r="A1452" s="9"/>
      <c r="B1452" s="64">
        <v>41198</v>
      </c>
      <c r="C1452" s="80">
        <v>0.40250000000000002</v>
      </c>
      <c r="D1452" s="10" t="s">
        <v>5401</v>
      </c>
      <c r="E1452" s="6">
        <v>-1</v>
      </c>
      <c r="F1452" s="9"/>
      <c r="G1452" s="9"/>
      <c r="H1452" s="9"/>
    </row>
    <row r="1453" spans="1:8" s="6" customFormat="1" ht="15.75" x14ac:dyDescent="0.25">
      <c r="A1453" s="9"/>
      <c r="B1453" s="64">
        <v>41198</v>
      </c>
      <c r="C1453" s="80">
        <v>0.40251157407407406</v>
      </c>
      <c r="D1453" s="10" t="s">
        <v>5402</v>
      </c>
      <c r="E1453">
        <v>-1</v>
      </c>
      <c r="F1453" s="9"/>
      <c r="G1453" s="9"/>
      <c r="H1453" s="9"/>
    </row>
    <row r="1454" spans="1:8" s="6" customFormat="1" ht="31.5" x14ac:dyDescent="0.25">
      <c r="A1454" s="9"/>
      <c r="B1454" s="64">
        <v>41198</v>
      </c>
      <c r="C1454" s="80">
        <v>0.40263888888888894</v>
      </c>
      <c r="D1454" s="10" t="s">
        <v>5403</v>
      </c>
      <c r="E1454" s="6">
        <v>-1</v>
      </c>
      <c r="F1454" s="9"/>
      <c r="G1454" s="9"/>
      <c r="H1454" s="9"/>
    </row>
    <row r="1455" spans="1:8" s="6" customFormat="1" ht="15.75" x14ac:dyDescent="0.25">
      <c r="A1455" s="9"/>
      <c r="B1455" s="64">
        <v>41198</v>
      </c>
      <c r="C1455" s="80">
        <v>0.40274305555555556</v>
      </c>
      <c r="D1455" s="10" t="s">
        <v>5404</v>
      </c>
      <c r="E1455" s="6">
        <v>-1</v>
      </c>
      <c r="F1455" s="9"/>
      <c r="G1455" s="9"/>
      <c r="H1455" s="9"/>
    </row>
    <row r="1456" spans="1:8" s="6" customFormat="1" ht="15.75" x14ac:dyDescent="0.25">
      <c r="A1456" s="9"/>
      <c r="B1456" s="64">
        <v>41198</v>
      </c>
      <c r="C1456" s="80">
        <v>0.40278935185185188</v>
      </c>
      <c r="D1456" s="10" t="s">
        <v>5405</v>
      </c>
      <c r="E1456" s="6">
        <v>-1</v>
      </c>
      <c r="F1456" s="9"/>
      <c r="G1456" s="9"/>
      <c r="H1456" s="10"/>
    </row>
    <row r="1457" spans="1:8" s="6" customFormat="1" ht="31.5" x14ac:dyDescent="0.25">
      <c r="A1457" s="9"/>
      <c r="B1457" s="64">
        <v>41198</v>
      </c>
      <c r="C1457" s="80">
        <v>0.40281250000000002</v>
      </c>
      <c r="D1457" s="10" t="s">
        <v>5406</v>
      </c>
      <c r="E1457">
        <v>-1</v>
      </c>
      <c r="F1457" s="9"/>
      <c r="G1457" s="9"/>
      <c r="H1457" s="9"/>
    </row>
    <row r="1458" spans="1:8" s="6" customFormat="1" ht="31.5" x14ac:dyDescent="0.25">
      <c r="A1458" s="9"/>
      <c r="B1458" s="64">
        <v>41198</v>
      </c>
      <c r="C1458" s="80">
        <v>0.40284722222222219</v>
      </c>
      <c r="D1458" s="10" t="s">
        <v>5407</v>
      </c>
      <c r="E1458" s="6">
        <v>-1</v>
      </c>
      <c r="F1458" s="9"/>
      <c r="G1458" s="9"/>
      <c r="H1458" s="9"/>
    </row>
    <row r="1459" spans="1:8" s="6" customFormat="1" ht="15.75" x14ac:dyDescent="0.25">
      <c r="A1459" s="9"/>
      <c r="B1459" s="64">
        <v>41198</v>
      </c>
      <c r="C1459" s="80">
        <v>0.40287037037037038</v>
      </c>
      <c r="D1459" s="10" t="s">
        <v>5408</v>
      </c>
      <c r="E1459" s="6">
        <v>0</v>
      </c>
      <c r="F1459" s="9"/>
      <c r="G1459" s="9"/>
      <c r="H1459" s="9"/>
    </row>
    <row r="1460" spans="1:8" s="6" customFormat="1" ht="12.75" customHeight="1" x14ac:dyDescent="0.25">
      <c r="A1460" s="9"/>
      <c r="B1460" s="64">
        <v>41198</v>
      </c>
      <c r="C1460" s="80">
        <v>0.40293981481481483</v>
      </c>
      <c r="D1460" s="10" t="s">
        <v>5409</v>
      </c>
      <c r="E1460" s="6">
        <v>-1</v>
      </c>
      <c r="F1460" s="9"/>
      <c r="G1460" s="9"/>
      <c r="H1460" s="10"/>
    </row>
    <row r="1461" spans="1:8" s="6" customFormat="1" ht="15.75" x14ac:dyDescent="0.25">
      <c r="A1461" s="9"/>
      <c r="B1461" s="64">
        <v>41198</v>
      </c>
      <c r="C1461" s="80">
        <v>0.40296296296296297</v>
      </c>
      <c r="D1461" s="10" t="s">
        <v>5410</v>
      </c>
      <c r="E1461" s="6">
        <v>0</v>
      </c>
      <c r="F1461" s="9"/>
      <c r="G1461" s="9"/>
      <c r="H1461" s="9"/>
    </row>
    <row r="1462" spans="1:8" s="6" customFormat="1" ht="15.75" x14ac:dyDescent="0.25">
      <c r="A1462" s="9"/>
      <c r="B1462" s="64">
        <v>41198</v>
      </c>
      <c r="C1462" s="80">
        <v>0.40300925925925929</v>
      </c>
      <c r="D1462" s="10" t="s">
        <v>5411</v>
      </c>
      <c r="E1462" s="6">
        <v>1</v>
      </c>
      <c r="F1462" s="9"/>
      <c r="G1462" s="9"/>
      <c r="H1462" s="9"/>
    </row>
    <row r="1463" spans="1:8" s="6" customFormat="1" ht="15.75" x14ac:dyDescent="0.25">
      <c r="A1463" s="9"/>
      <c r="B1463" s="64">
        <v>41198</v>
      </c>
      <c r="C1463" s="80">
        <v>0.40311342592592592</v>
      </c>
      <c r="D1463" s="10" t="s">
        <v>5412</v>
      </c>
      <c r="E1463" s="6">
        <v>1</v>
      </c>
      <c r="F1463" s="9"/>
      <c r="G1463" s="9"/>
      <c r="H1463" s="9"/>
    </row>
    <row r="1464" spans="1:8" s="6" customFormat="1" ht="31.5" x14ac:dyDescent="0.25">
      <c r="A1464" s="9"/>
      <c r="B1464" s="64">
        <v>41198</v>
      </c>
      <c r="C1464" s="80">
        <v>0.40317129629629633</v>
      </c>
      <c r="D1464" s="10" t="s">
        <v>5413</v>
      </c>
      <c r="E1464" s="6">
        <v>1</v>
      </c>
      <c r="F1464" s="9"/>
      <c r="G1464" s="9"/>
      <c r="H1464" s="9"/>
    </row>
    <row r="1465" spans="1:8" s="6" customFormat="1" ht="15.75" x14ac:dyDescent="0.25">
      <c r="A1465" s="9"/>
      <c r="B1465" s="64">
        <v>41198</v>
      </c>
      <c r="C1465" s="80">
        <v>0.40319444444444441</v>
      </c>
      <c r="D1465" s="10" t="s">
        <v>5414</v>
      </c>
      <c r="E1465" s="6">
        <v>1</v>
      </c>
      <c r="F1465" s="9"/>
      <c r="G1465" s="9"/>
      <c r="H1465" s="9"/>
    </row>
    <row r="1466" spans="1:8" s="6" customFormat="1" ht="15.75" x14ac:dyDescent="0.25">
      <c r="A1466" s="9"/>
      <c r="B1466" s="64">
        <v>41198</v>
      </c>
      <c r="C1466" s="80">
        <v>0.40322916666666669</v>
      </c>
      <c r="D1466" s="10" t="s">
        <v>5415</v>
      </c>
      <c r="E1466" s="6">
        <v>1</v>
      </c>
      <c r="F1466" s="9"/>
      <c r="G1466" s="9"/>
      <c r="H1466" s="9"/>
    </row>
    <row r="1467" spans="1:8" s="6" customFormat="1" ht="15.75" x14ac:dyDescent="0.25">
      <c r="A1467" s="9"/>
      <c r="B1467" s="65">
        <v>41198</v>
      </c>
      <c r="C1467" s="81">
        <v>0.40325231481481483</v>
      </c>
      <c r="D1467" s="87" t="s">
        <v>5416</v>
      </c>
      <c r="E1467" s="6">
        <v>-1</v>
      </c>
      <c r="F1467" s="9"/>
      <c r="G1467" s="9"/>
      <c r="H1467" s="9"/>
    </row>
    <row r="1468" spans="1:8" s="6" customFormat="1" ht="15.75" x14ac:dyDescent="0.25">
      <c r="A1468" s="9"/>
      <c r="B1468" s="64">
        <v>41198</v>
      </c>
      <c r="C1468" s="80">
        <v>0.40332175925925928</v>
      </c>
      <c r="D1468" s="10" t="s">
        <v>5417</v>
      </c>
      <c r="E1468" s="6">
        <v>-1</v>
      </c>
      <c r="F1468" s="9"/>
      <c r="G1468" s="9"/>
      <c r="H1468" s="9"/>
    </row>
    <row r="1469" spans="1:8" s="6" customFormat="1" ht="31.5" x14ac:dyDescent="0.25">
      <c r="A1469" s="9"/>
      <c r="B1469" s="64">
        <v>41198</v>
      </c>
      <c r="C1469" s="80">
        <v>0.40342592592592591</v>
      </c>
      <c r="D1469" s="10" t="s">
        <v>5418</v>
      </c>
      <c r="E1469">
        <v>-1</v>
      </c>
      <c r="F1469" s="9"/>
      <c r="G1469" s="9"/>
      <c r="H1469" s="9"/>
    </row>
    <row r="1470" spans="1:8" s="6" customFormat="1" ht="15.75" x14ac:dyDescent="0.25">
      <c r="A1470" s="9"/>
      <c r="B1470" s="64">
        <v>41198</v>
      </c>
      <c r="C1470" s="80">
        <v>0.40346064814814814</v>
      </c>
      <c r="D1470" s="10" t="s">
        <v>5419</v>
      </c>
      <c r="E1470" s="6">
        <v>0</v>
      </c>
      <c r="F1470" s="9"/>
      <c r="G1470" s="9"/>
      <c r="H1470" s="9"/>
    </row>
    <row r="1471" spans="1:8" s="6" customFormat="1" ht="15.75" x14ac:dyDescent="0.25">
      <c r="A1471" s="9"/>
      <c r="B1471" s="65">
        <v>41198</v>
      </c>
      <c r="C1471" s="81">
        <v>0.40347222222222223</v>
      </c>
      <c r="D1471" s="87" t="s">
        <v>5420</v>
      </c>
      <c r="E1471" s="6">
        <v>0</v>
      </c>
      <c r="F1471" s="9"/>
      <c r="G1471" s="9"/>
      <c r="H1471" s="9"/>
    </row>
    <row r="1472" spans="1:8" s="6" customFormat="1" ht="15.75" x14ac:dyDescent="0.25">
      <c r="A1472" s="9"/>
      <c r="B1472" s="65">
        <v>41198</v>
      </c>
      <c r="C1472" s="81">
        <v>0.40348379629629627</v>
      </c>
      <c r="D1472" s="87" t="s">
        <v>5421</v>
      </c>
      <c r="E1472">
        <v>-1</v>
      </c>
      <c r="F1472" s="9"/>
      <c r="G1472" s="9"/>
      <c r="H1472" s="9"/>
    </row>
    <row r="1473" spans="1:8" s="6" customFormat="1" ht="15.75" x14ac:dyDescent="0.25">
      <c r="A1473" s="9"/>
      <c r="B1473" s="64">
        <v>41198</v>
      </c>
      <c r="C1473" s="80">
        <v>0.40356481481481482</v>
      </c>
      <c r="D1473" s="10" t="s">
        <v>5422</v>
      </c>
      <c r="E1473" s="6">
        <v>-1</v>
      </c>
      <c r="F1473" s="9"/>
      <c r="G1473" s="9"/>
      <c r="H1473" s="9"/>
    </row>
    <row r="1474" spans="1:8" s="6" customFormat="1" ht="15.75" x14ac:dyDescent="0.25">
      <c r="A1474" s="9"/>
      <c r="B1474" s="64">
        <v>41198</v>
      </c>
      <c r="C1474" s="80">
        <v>0.40361111111111114</v>
      </c>
      <c r="D1474" s="10" t="s">
        <v>5423</v>
      </c>
      <c r="E1474" s="6">
        <v>-1</v>
      </c>
      <c r="F1474" s="9"/>
      <c r="G1474" s="9"/>
      <c r="H1474" s="9"/>
    </row>
    <row r="1475" spans="1:8" s="6" customFormat="1" ht="31.5" x14ac:dyDescent="0.25">
      <c r="A1475" s="9"/>
      <c r="B1475" s="64">
        <v>41198</v>
      </c>
      <c r="C1475" s="80">
        <v>0.40364583333333331</v>
      </c>
      <c r="D1475" s="10" t="s">
        <v>5424</v>
      </c>
      <c r="E1475" s="6">
        <v>-1</v>
      </c>
      <c r="F1475" s="9"/>
      <c r="G1475" s="9"/>
      <c r="H1475" s="9"/>
    </row>
    <row r="1476" spans="1:8" s="6" customFormat="1" ht="15.75" x14ac:dyDescent="0.25">
      <c r="A1476" s="9"/>
      <c r="B1476" s="64">
        <v>41198</v>
      </c>
      <c r="C1476" s="80">
        <v>0.40386574074074072</v>
      </c>
      <c r="D1476" s="10" t="s">
        <v>5425</v>
      </c>
      <c r="E1476" s="6">
        <v>1</v>
      </c>
      <c r="F1476" s="9"/>
      <c r="G1476" s="9"/>
      <c r="H1476" s="9"/>
    </row>
    <row r="1477" spans="1:8" s="6" customFormat="1" ht="15.75" x14ac:dyDescent="0.25">
      <c r="A1477" s="9"/>
      <c r="B1477" s="64">
        <v>41198</v>
      </c>
      <c r="C1477" s="80">
        <v>0.40391203703703704</v>
      </c>
      <c r="D1477" s="10" t="s">
        <v>5426</v>
      </c>
      <c r="E1477" s="6">
        <v>-1</v>
      </c>
      <c r="F1477" s="9"/>
      <c r="G1477" s="9"/>
      <c r="H1477" s="9"/>
    </row>
    <row r="1478" spans="1:8" s="6" customFormat="1" ht="15.75" x14ac:dyDescent="0.25">
      <c r="A1478" s="9"/>
      <c r="B1478" s="65">
        <v>41198</v>
      </c>
      <c r="C1478" s="81">
        <v>0.40392361111111108</v>
      </c>
      <c r="D1478" s="87" t="s">
        <v>5427</v>
      </c>
      <c r="E1478" s="6">
        <v>1</v>
      </c>
      <c r="F1478" s="9"/>
      <c r="G1478" s="9"/>
      <c r="H1478" s="9"/>
    </row>
    <row r="1479" spans="1:8" s="6" customFormat="1" ht="31.5" x14ac:dyDescent="0.25">
      <c r="A1479" s="9"/>
      <c r="B1479" s="64">
        <v>41198</v>
      </c>
      <c r="C1479" s="80">
        <v>0.40395833333333336</v>
      </c>
      <c r="D1479" s="10" t="s">
        <v>5428</v>
      </c>
      <c r="E1479" s="6">
        <v>-1</v>
      </c>
      <c r="F1479" s="9"/>
      <c r="G1479" s="9"/>
      <c r="H1479" s="9"/>
    </row>
    <row r="1480" spans="1:8" s="6" customFormat="1" ht="15.75" x14ac:dyDescent="0.25">
      <c r="A1480" s="9"/>
      <c r="B1480" s="65">
        <v>41198</v>
      </c>
      <c r="C1480" s="81">
        <v>0.40400462962962963</v>
      </c>
      <c r="D1480" s="87" t="s">
        <v>5429</v>
      </c>
      <c r="E1480" s="6">
        <v>0</v>
      </c>
      <c r="F1480" s="9"/>
      <c r="G1480" s="9"/>
      <c r="H1480" s="9"/>
    </row>
    <row r="1481" spans="1:8" s="6" customFormat="1" ht="15.75" x14ac:dyDescent="0.25">
      <c r="A1481" s="9"/>
      <c r="B1481" s="66">
        <v>41198</v>
      </c>
      <c r="C1481" s="82">
        <v>0.40408564814814812</v>
      </c>
      <c r="D1481" s="11" t="s">
        <v>5430</v>
      </c>
      <c r="E1481" s="6">
        <v>1</v>
      </c>
      <c r="F1481" s="12"/>
      <c r="G1481" s="12"/>
      <c r="H1481" s="12"/>
    </row>
    <row r="1482" spans="1:8" s="6" customFormat="1" ht="31.5" x14ac:dyDescent="0.25">
      <c r="A1482" s="9"/>
      <c r="B1482" s="64">
        <v>41198</v>
      </c>
      <c r="C1482" s="80">
        <v>0.40452546296296293</v>
      </c>
      <c r="D1482" s="10" t="s">
        <v>5431</v>
      </c>
      <c r="E1482" s="6">
        <v>-1</v>
      </c>
      <c r="F1482" s="9"/>
      <c r="G1482" s="9"/>
      <c r="H1482" s="9"/>
    </row>
    <row r="1483" spans="1:8" s="6" customFormat="1" ht="15.75" x14ac:dyDescent="0.25">
      <c r="A1483" s="9"/>
      <c r="B1483" s="64">
        <v>41198</v>
      </c>
      <c r="C1483" s="80">
        <v>0.40466435185185184</v>
      </c>
      <c r="D1483" s="10" t="s">
        <v>5432</v>
      </c>
      <c r="E1483" s="6">
        <v>1</v>
      </c>
      <c r="F1483" s="9"/>
      <c r="G1483" s="9"/>
      <c r="H1483" s="9"/>
    </row>
    <row r="1484" spans="1:8" s="6" customFormat="1" ht="15.75" x14ac:dyDescent="0.25">
      <c r="A1484" s="9"/>
      <c r="B1484" s="64">
        <v>41198</v>
      </c>
      <c r="C1484" s="80">
        <v>0.40468750000000003</v>
      </c>
      <c r="D1484" s="10" t="s">
        <v>5433</v>
      </c>
      <c r="E1484" s="6">
        <v>1</v>
      </c>
      <c r="F1484" s="9"/>
      <c r="G1484" s="9"/>
      <c r="H1484" s="9"/>
    </row>
    <row r="1485" spans="1:8" s="6" customFormat="1" ht="31.5" x14ac:dyDescent="0.25">
      <c r="A1485" s="9"/>
      <c r="B1485" s="64">
        <v>41198</v>
      </c>
      <c r="C1485" s="80">
        <v>0.40476851851851853</v>
      </c>
      <c r="D1485" s="10" t="s">
        <v>5434</v>
      </c>
      <c r="E1485" s="6">
        <v>-1</v>
      </c>
      <c r="F1485" s="9"/>
      <c r="G1485" s="9"/>
      <c r="H1485" s="9"/>
    </row>
    <row r="1486" spans="1:8" s="6" customFormat="1" ht="31.5" x14ac:dyDescent="0.25">
      <c r="A1486" s="9"/>
      <c r="B1486" s="64">
        <v>41198</v>
      </c>
      <c r="C1486" s="80">
        <v>0.40500000000000003</v>
      </c>
      <c r="D1486" s="10" t="s">
        <v>5435</v>
      </c>
      <c r="E1486" s="6">
        <v>-1</v>
      </c>
      <c r="F1486" s="9"/>
      <c r="G1486" s="9"/>
      <c r="H1486" s="9"/>
    </row>
    <row r="1487" spans="1:8" s="6" customFormat="1" ht="15.75" x14ac:dyDescent="0.25">
      <c r="A1487" s="9"/>
      <c r="B1487" s="64">
        <v>41198</v>
      </c>
      <c r="C1487" s="80">
        <v>0.40502314814814816</v>
      </c>
      <c r="D1487" s="10" t="s">
        <v>5436</v>
      </c>
      <c r="E1487" s="6">
        <v>0</v>
      </c>
      <c r="F1487" s="9"/>
      <c r="G1487" s="9"/>
      <c r="H1487" s="9"/>
    </row>
    <row r="1488" spans="1:8" s="6" customFormat="1" ht="31.5" x14ac:dyDescent="0.25">
      <c r="A1488" s="9"/>
      <c r="B1488" s="64">
        <v>41198</v>
      </c>
      <c r="C1488" s="80">
        <v>0.40510416666666665</v>
      </c>
      <c r="D1488" s="10" t="s">
        <v>5437</v>
      </c>
      <c r="E1488">
        <v>-1</v>
      </c>
      <c r="F1488" s="9"/>
      <c r="G1488" s="9"/>
      <c r="H1488" s="9"/>
    </row>
    <row r="1489" spans="1:8" s="6" customFormat="1" ht="15.75" x14ac:dyDescent="0.25">
      <c r="A1489" s="9"/>
      <c r="B1489" s="64">
        <v>41198</v>
      </c>
      <c r="C1489" s="80">
        <v>0.40516203703703701</v>
      </c>
      <c r="D1489" s="10" t="s">
        <v>5438</v>
      </c>
      <c r="E1489">
        <v>-1</v>
      </c>
      <c r="F1489" s="9"/>
      <c r="G1489" s="9"/>
      <c r="H1489" s="9"/>
    </row>
    <row r="1490" spans="1:8" s="6" customFormat="1" ht="15.75" x14ac:dyDescent="0.25">
      <c r="A1490" s="9"/>
      <c r="B1490" s="65">
        <v>41198</v>
      </c>
      <c r="C1490" s="81">
        <v>0.40521990740740743</v>
      </c>
      <c r="D1490" s="87" t="s">
        <v>5439</v>
      </c>
      <c r="E1490" s="6">
        <v>0</v>
      </c>
      <c r="F1490" s="9"/>
      <c r="G1490" s="9"/>
      <c r="H1490" s="9"/>
    </row>
    <row r="1491" spans="1:8" s="6" customFormat="1" ht="15.75" x14ac:dyDescent="0.25">
      <c r="A1491" s="9"/>
      <c r="B1491" s="64">
        <v>41198</v>
      </c>
      <c r="C1491" s="80">
        <v>0.4052546296296296</v>
      </c>
      <c r="D1491" s="10" t="s">
        <v>5440</v>
      </c>
      <c r="E1491" s="6">
        <v>-1</v>
      </c>
      <c r="F1491" s="9"/>
      <c r="G1491" s="9"/>
      <c r="H1491" s="9"/>
    </row>
    <row r="1492" spans="1:8" s="6" customFormat="1" ht="15.75" x14ac:dyDescent="0.25">
      <c r="A1492" s="9"/>
      <c r="B1492" s="65">
        <v>41198</v>
      </c>
      <c r="C1492" s="81">
        <v>0.4052546296296296</v>
      </c>
      <c r="D1492" s="87" t="s">
        <v>5441</v>
      </c>
      <c r="E1492" s="6">
        <v>-1</v>
      </c>
      <c r="F1492" s="9"/>
      <c r="G1492" s="9"/>
      <c r="H1492" s="9"/>
    </row>
    <row r="1493" spans="1:8" s="6" customFormat="1" ht="15.75" x14ac:dyDescent="0.25">
      <c r="A1493" s="9"/>
      <c r="B1493" s="64">
        <v>41198</v>
      </c>
      <c r="C1493" s="80">
        <v>0.40537037037037038</v>
      </c>
      <c r="D1493" s="10" t="s">
        <v>5442</v>
      </c>
      <c r="E1493" s="6">
        <v>0</v>
      </c>
      <c r="F1493" s="9"/>
      <c r="G1493" s="9"/>
      <c r="H1493" s="10"/>
    </row>
    <row r="1494" spans="1:8" s="6" customFormat="1" ht="31.5" x14ac:dyDescent="0.25">
      <c r="A1494" s="9"/>
      <c r="B1494" s="64">
        <v>41198</v>
      </c>
      <c r="C1494" s="80">
        <v>0.40550925925925929</v>
      </c>
      <c r="D1494" s="10" t="s">
        <v>5443</v>
      </c>
      <c r="E1494" s="6">
        <v>-1</v>
      </c>
      <c r="F1494" s="9"/>
      <c r="G1494" s="9"/>
      <c r="H1494" s="9"/>
    </row>
    <row r="1495" spans="1:8" s="6" customFormat="1" ht="15.75" x14ac:dyDescent="0.25">
      <c r="A1495" s="9"/>
      <c r="B1495" s="66">
        <v>41198</v>
      </c>
      <c r="C1495" s="82">
        <v>0.40561342592592592</v>
      </c>
      <c r="D1495" s="11" t="s">
        <v>5444</v>
      </c>
      <c r="E1495" s="6">
        <v>1</v>
      </c>
      <c r="F1495" s="12"/>
      <c r="G1495" s="12"/>
      <c r="H1495" s="12"/>
    </row>
    <row r="1496" spans="1:8" s="6" customFormat="1" ht="15.75" x14ac:dyDescent="0.25">
      <c r="A1496" s="9"/>
      <c r="B1496" s="64">
        <v>41198</v>
      </c>
      <c r="C1496" s="80">
        <v>0.40568287037037037</v>
      </c>
      <c r="D1496" s="10" t="s">
        <v>5445</v>
      </c>
      <c r="E1496" s="6">
        <v>1</v>
      </c>
      <c r="F1496" s="9"/>
      <c r="G1496" s="9"/>
      <c r="H1496" s="9"/>
    </row>
    <row r="1497" spans="1:8" s="6" customFormat="1" ht="15.75" x14ac:dyDescent="0.25">
      <c r="A1497" s="9"/>
      <c r="B1497" s="65">
        <v>41198</v>
      </c>
      <c r="C1497" s="81">
        <v>0.40575231481481483</v>
      </c>
      <c r="D1497" s="87" t="s">
        <v>5446</v>
      </c>
      <c r="E1497" s="6">
        <v>-1</v>
      </c>
      <c r="F1497" s="9"/>
      <c r="G1497" s="9"/>
      <c r="H1497" s="9"/>
    </row>
    <row r="1498" spans="1:8" s="6" customFormat="1" ht="31.5" x14ac:dyDescent="0.25">
      <c r="A1498" s="9"/>
      <c r="B1498" s="64">
        <v>41198</v>
      </c>
      <c r="C1498" s="80">
        <v>0.40587962962962965</v>
      </c>
      <c r="D1498" s="10" t="s">
        <v>5447</v>
      </c>
      <c r="E1498">
        <v>-1</v>
      </c>
      <c r="F1498" s="9"/>
      <c r="G1498" s="9"/>
      <c r="H1498" s="9"/>
    </row>
    <row r="1499" spans="1:8" s="6" customFormat="1" ht="31.5" x14ac:dyDescent="0.25">
      <c r="A1499" s="9"/>
      <c r="B1499" s="64">
        <v>41198</v>
      </c>
      <c r="C1499" s="80">
        <v>0.40590277777777778</v>
      </c>
      <c r="D1499" s="10" t="s">
        <v>5448</v>
      </c>
      <c r="E1499" s="6">
        <v>1</v>
      </c>
      <c r="F1499" s="9"/>
      <c r="G1499" s="9"/>
      <c r="H1499" s="9"/>
    </row>
    <row r="1500" spans="1:8" s="6" customFormat="1" ht="15.75" x14ac:dyDescent="0.25">
      <c r="A1500" s="9"/>
      <c r="B1500" s="65">
        <v>41198</v>
      </c>
      <c r="C1500" s="81">
        <v>0.4060300925925926</v>
      </c>
      <c r="D1500" s="87" t="s">
        <v>5449</v>
      </c>
      <c r="E1500" s="6">
        <v>-1</v>
      </c>
      <c r="F1500" s="9"/>
      <c r="G1500" s="9"/>
      <c r="H1500" s="9"/>
    </row>
    <row r="1501" spans="1:8" s="6" customFormat="1" ht="15.75" x14ac:dyDescent="0.25">
      <c r="A1501" s="9"/>
      <c r="B1501" s="65">
        <v>41198</v>
      </c>
      <c r="C1501" s="81">
        <v>0.40613425925925922</v>
      </c>
      <c r="D1501" s="87" t="s">
        <v>5450</v>
      </c>
      <c r="E1501" s="6">
        <v>0</v>
      </c>
      <c r="F1501" s="9"/>
      <c r="G1501" s="9"/>
      <c r="H1501" s="9"/>
    </row>
    <row r="1502" spans="1:8" s="6" customFormat="1" ht="31.5" x14ac:dyDescent="0.25">
      <c r="A1502" s="9"/>
      <c r="B1502" s="64">
        <v>41198</v>
      </c>
      <c r="C1502" s="80">
        <v>0.40620370370370368</v>
      </c>
      <c r="D1502" s="10" t="s">
        <v>5451</v>
      </c>
      <c r="E1502" s="6">
        <v>-1</v>
      </c>
      <c r="F1502" s="9"/>
      <c r="G1502" s="9"/>
      <c r="H1502" s="9"/>
    </row>
    <row r="1503" spans="1:8" s="6" customFormat="1" ht="15.75" x14ac:dyDescent="0.25">
      <c r="A1503" s="9"/>
      <c r="B1503" s="64">
        <v>41198</v>
      </c>
      <c r="C1503" s="80">
        <v>0.40636574074074078</v>
      </c>
      <c r="D1503" s="10" t="s">
        <v>5452</v>
      </c>
      <c r="E1503" s="6">
        <v>-1</v>
      </c>
      <c r="F1503" s="9"/>
      <c r="G1503" s="9"/>
      <c r="H1503" s="9"/>
    </row>
    <row r="1504" spans="1:8" s="6" customFormat="1" ht="15.75" x14ac:dyDescent="0.25">
      <c r="A1504" s="9"/>
      <c r="B1504" s="64">
        <v>41198</v>
      </c>
      <c r="C1504" s="80">
        <v>0.40643518518518523</v>
      </c>
      <c r="D1504" s="10" t="s">
        <v>5453</v>
      </c>
      <c r="E1504" s="6">
        <v>0</v>
      </c>
      <c r="F1504" s="9"/>
      <c r="G1504" s="9"/>
      <c r="H1504" s="9"/>
    </row>
    <row r="1505" spans="1:8" s="6" customFormat="1" ht="15.75" x14ac:dyDescent="0.25">
      <c r="A1505" s="9"/>
      <c r="B1505" s="64">
        <v>41198</v>
      </c>
      <c r="C1505" s="80">
        <v>0.40650462962962958</v>
      </c>
      <c r="D1505" s="10" t="s">
        <v>5454</v>
      </c>
      <c r="E1505" s="6">
        <v>1</v>
      </c>
      <c r="F1505" s="9"/>
      <c r="G1505" s="9"/>
      <c r="H1505" s="9"/>
    </row>
    <row r="1506" spans="1:8" s="6" customFormat="1" ht="31.5" x14ac:dyDescent="0.25">
      <c r="A1506" s="9"/>
      <c r="B1506" s="64">
        <v>41198</v>
      </c>
      <c r="C1506" s="80">
        <v>0.4065509259259259</v>
      </c>
      <c r="D1506" s="10" t="s">
        <v>5455</v>
      </c>
      <c r="E1506" s="6">
        <v>-1</v>
      </c>
      <c r="F1506" s="9"/>
      <c r="G1506" s="9"/>
      <c r="H1506" s="9"/>
    </row>
    <row r="1507" spans="1:8" s="6" customFormat="1" ht="15.75" x14ac:dyDescent="0.25">
      <c r="A1507" s="9"/>
      <c r="B1507" s="64">
        <v>41198</v>
      </c>
      <c r="C1507" s="80">
        <v>0.40665509259259264</v>
      </c>
      <c r="D1507" s="10" t="s">
        <v>5456</v>
      </c>
      <c r="E1507" s="6">
        <v>1</v>
      </c>
      <c r="F1507" s="9"/>
      <c r="G1507" s="9"/>
      <c r="H1507" s="9"/>
    </row>
    <row r="1508" spans="1:8" s="6" customFormat="1" ht="31.5" x14ac:dyDescent="0.25">
      <c r="A1508" s="9"/>
      <c r="B1508" s="64">
        <v>41198</v>
      </c>
      <c r="C1508" s="80">
        <v>0.40666666666666668</v>
      </c>
      <c r="D1508" s="10" t="s">
        <v>5457</v>
      </c>
      <c r="E1508">
        <v>-1</v>
      </c>
      <c r="F1508" s="9"/>
      <c r="G1508" s="9"/>
      <c r="H1508" s="9"/>
    </row>
    <row r="1509" spans="1:8" s="6" customFormat="1" ht="31.5" x14ac:dyDescent="0.25">
      <c r="A1509" s="9"/>
      <c r="B1509" s="64">
        <v>41198</v>
      </c>
      <c r="C1509" s="80">
        <v>0.40673611111111113</v>
      </c>
      <c r="D1509" s="10" t="s">
        <v>5458</v>
      </c>
      <c r="E1509" s="6">
        <v>-1</v>
      </c>
      <c r="F1509" s="9"/>
      <c r="G1509" s="9"/>
      <c r="H1509" s="9"/>
    </row>
    <row r="1510" spans="1:8" s="6" customFormat="1" ht="15.75" x14ac:dyDescent="0.25">
      <c r="A1510" s="9"/>
      <c r="B1510" s="65">
        <v>41198</v>
      </c>
      <c r="C1510" s="81">
        <v>0.4067824074074074</v>
      </c>
      <c r="D1510" s="87" t="s">
        <v>5459</v>
      </c>
      <c r="E1510" s="6">
        <v>-1</v>
      </c>
      <c r="F1510" s="9"/>
      <c r="G1510" s="9"/>
      <c r="H1510" s="9"/>
    </row>
    <row r="1511" spans="1:8" s="6" customFormat="1" ht="31.5" x14ac:dyDescent="0.25">
      <c r="A1511" s="9"/>
      <c r="B1511" s="64">
        <v>41198</v>
      </c>
      <c r="C1511" s="80">
        <v>0.40685185185185185</v>
      </c>
      <c r="D1511" s="10" t="s">
        <v>5460</v>
      </c>
      <c r="E1511" s="6">
        <v>-1</v>
      </c>
      <c r="F1511" s="9"/>
      <c r="G1511" s="9"/>
      <c r="H1511" s="9"/>
    </row>
    <row r="1512" spans="1:8" s="6" customFormat="1" ht="15.75" x14ac:dyDescent="0.25">
      <c r="A1512" s="9"/>
      <c r="B1512" s="64">
        <v>41198</v>
      </c>
      <c r="C1512" s="80">
        <v>0.40689814814814818</v>
      </c>
      <c r="D1512" s="10" t="s">
        <v>5461</v>
      </c>
      <c r="E1512" s="6">
        <v>-1</v>
      </c>
      <c r="F1512" s="9"/>
      <c r="G1512" s="9"/>
      <c r="H1512" s="9"/>
    </row>
    <row r="1513" spans="1:8" s="6" customFormat="1" ht="31.5" x14ac:dyDescent="0.25">
      <c r="A1513" s="9"/>
      <c r="B1513" s="64">
        <v>41198</v>
      </c>
      <c r="C1513" s="80">
        <v>0.40719907407407407</v>
      </c>
      <c r="D1513" s="10" t="s">
        <v>5462</v>
      </c>
      <c r="E1513">
        <v>-1</v>
      </c>
      <c r="F1513" s="9"/>
      <c r="G1513" s="9"/>
      <c r="H1513" s="9"/>
    </row>
    <row r="1514" spans="1:8" s="6" customFormat="1" ht="31.5" x14ac:dyDescent="0.25">
      <c r="A1514" s="9"/>
      <c r="B1514" s="64">
        <v>41198</v>
      </c>
      <c r="C1514" s="80">
        <v>0.40722222222222221</v>
      </c>
      <c r="D1514" s="10" t="s">
        <v>5463</v>
      </c>
      <c r="E1514" s="6">
        <v>-1</v>
      </c>
      <c r="F1514" s="9"/>
      <c r="G1514" s="9"/>
      <c r="H1514" s="9"/>
    </row>
    <row r="1515" spans="1:8" s="6" customFormat="1" ht="15.75" x14ac:dyDescent="0.25">
      <c r="A1515" s="9"/>
      <c r="B1515" s="64">
        <v>41198</v>
      </c>
      <c r="C1515" s="80">
        <v>0.4072453703703704</v>
      </c>
      <c r="D1515" s="10" t="s">
        <v>5464</v>
      </c>
      <c r="E1515" s="6">
        <v>-1</v>
      </c>
      <c r="F1515" s="9"/>
      <c r="G1515" s="9"/>
      <c r="H1515" s="10"/>
    </row>
    <row r="1516" spans="1:8" s="6" customFormat="1" ht="15.75" x14ac:dyDescent="0.25">
      <c r="A1516" s="9"/>
      <c r="B1516" s="65">
        <v>41198</v>
      </c>
      <c r="C1516" s="81">
        <v>0.40731481481481485</v>
      </c>
      <c r="D1516" s="87" t="s">
        <v>5465</v>
      </c>
      <c r="E1516" s="6">
        <v>-1</v>
      </c>
      <c r="F1516" s="9"/>
      <c r="G1516" s="9"/>
      <c r="H1516" s="9"/>
    </row>
    <row r="1517" spans="1:8" s="6" customFormat="1" ht="31.5" x14ac:dyDescent="0.25">
      <c r="A1517" s="9"/>
      <c r="B1517" s="64">
        <v>41198</v>
      </c>
      <c r="C1517" s="80">
        <v>0.40733796296296299</v>
      </c>
      <c r="D1517" s="10" t="s">
        <v>5466</v>
      </c>
      <c r="E1517" s="6">
        <v>-1</v>
      </c>
      <c r="F1517" s="9"/>
      <c r="G1517" s="9"/>
      <c r="H1517" s="9"/>
    </row>
    <row r="1518" spans="1:8" s="6" customFormat="1" ht="15.75" x14ac:dyDescent="0.25">
      <c r="A1518" s="9"/>
      <c r="B1518" s="64">
        <v>41198</v>
      </c>
      <c r="C1518" s="80">
        <v>0.40738425925925931</v>
      </c>
      <c r="D1518" s="10" t="s">
        <v>5467</v>
      </c>
      <c r="E1518" s="6">
        <v>-1</v>
      </c>
      <c r="F1518" s="9"/>
      <c r="G1518" s="9"/>
      <c r="H1518" s="10"/>
    </row>
    <row r="1519" spans="1:8" s="6" customFormat="1" ht="15.75" x14ac:dyDescent="0.25">
      <c r="A1519" s="9"/>
      <c r="B1519" s="65">
        <v>41198</v>
      </c>
      <c r="C1519" s="81">
        <v>0.40760416666666671</v>
      </c>
      <c r="D1519" s="87" t="s">
        <v>5468</v>
      </c>
      <c r="E1519">
        <v>-1</v>
      </c>
      <c r="F1519" s="9"/>
      <c r="G1519" s="9"/>
      <c r="H1519" s="9"/>
    </row>
    <row r="1520" spans="1:8" s="6" customFormat="1" ht="15.75" x14ac:dyDescent="0.25">
      <c r="A1520" s="9"/>
      <c r="B1520" s="64">
        <v>41198</v>
      </c>
      <c r="C1520" s="80">
        <v>0.40770833333333334</v>
      </c>
      <c r="D1520" s="10" t="s">
        <v>5469</v>
      </c>
      <c r="E1520" s="6">
        <v>0</v>
      </c>
      <c r="F1520" s="9"/>
      <c r="G1520" s="9"/>
      <c r="H1520" s="9"/>
    </row>
    <row r="1521" spans="1:8" s="6" customFormat="1" ht="31.5" x14ac:dyDescent="0.25">
      <c r="A1521" s="9"/>
      <c r="B1521" s="64">
        <v>41198</v>
      </c>
      <c r="C1521" s="80">
        <v>0.40774305555555551</v>
      </c>
      <c r="D1521" s="10" t="s">
        <v>5470</v>
      </c>
      <c r="E1521" s="6">
        <v>0</v>
      </c>
      <c r="F1521" s="9"/>
      <c r="G1521" s="9"/>
      <c r="H1521" s="9"/>
    </row>
    <row r="1522" spans="1:8" s="6" customFormat="1" ht="15.75" x14ac:dyDescent="0.25">
      <c r="A1522" s="9"/>
      <c r="B1522" s="64">
        <v>41198</v>
      </c>
      <c r="C1522" s="80">
        <v>0.40777777777777779</v>
      </c>
      <c r="D1522" s="10" t="s">
        <v>5471</v>
      </c>
      <c r="E1522" s="6">
        <v>-1</v>
      </c>
      <c r="F1522" s="9"/>
      <c r="G1522" s="9"/>
      <c r="H1522" s="9"/>
    </row>
    <row r="1523" spans="1:8" s="6" customFormat="1" ht="15.75" x14ac:dyDescent="0.25">
      <c r="A1523" s="9"/>
      <c r="B1523" s="64">
        <v>41198</v>
      </c>
      <c r="C1523" s="80">
        <v>0.40780092592592593</v>
      </c>
      <c r="D1523" s="10" t="s">
        <v>5472</v>
      </c>
      <c r="E1523" s="6">
        <v>1</v>
      </c>
      <c r="F1523" s="9"/>
      <c r="G1523" s="9"/>
      <c r="H1523" s="9"/>
    </row>
    <row r="1524" spans="1:8" s="6" customFormat="1" ht="15.75" x14ac:dyDescent="0.25">
      <c r="A1524" s="9"/>
      <c r="B1524" s="64">
        <v>41198</v>
      </c>
      <c r="C1524" s="80">
        <v>0.40800925925925924</v>
      </c>
      <c r="D1524" s="10" t="s">
        <v>5473</v>
      </c>
      <c r="E1524" s="6">
        <v>-1</v>
      </c>
      <c r="F1524" s="9"/>
      <c r="G1524" s="9"/>
      <c r="H1524" s="9"/>
    </row>
    <row r="1525" spans="1:8" s="6" customFormat="1" ht="12.75" customHeight="1" x14ac:dyDescent="0.25">
      <c r="A1525" s="9"/>
      <c r="B1525" s="64">
        <v>41198</v>
      </c>
      <c r="C1525" s="80">
        <v>0.40807870370370369</v>
      </c>
      <c r="D1525" s="10" t="s">
        <v>5474</v>
      </c>
      <c r="E1525" s="6">
        <v>-1</v>
      </c>
      <c r="F1525" s="9"/>
      <c r="G1525" s="9"/>
      <c r="H1525" s="10"/>
    </row>
    <row r="1526" spans="1:8" s="6" customFormat="1" ht="15.75" x14ac:dyDescent="0.25">
      <c r="A1526" s="9"/>
      <c r="B1526" s="64">
        <v>41198</v>
      </c>
      <c r="C1526" s="80">
        <v>0.40813657407407411</v>
      </c>
      <c r="D1526" s="10" t="s">
        <v>5475</v>
      </c>
      <c r="E1526" s="6">
        <v>-1</v>
      </c>
      <c r="F1526" s="9"/>
      <c r="G1526" s="9"/>
      <c r="H1526" s="9"/>
    </row>
    <row r="1527" spans="1:8" s="6" customFormat="1" ht="15.75" x14ac:dyDescent="0.25">
      <c r="A1527" s="9"/>
      <c r="B1527" s="64">
        <v>41198</v>
      </c>
      <c r="C1527" s="80">
        <v>0.40818287037037032</v>
      </c>
      <c r="D1527" s="10" t="s">
        <v>5476</v>
      </c>
      <c r="E1527" s="6">
        <v>-1</v>
      </c>
      <c r="F1527" s="9"/>
      <c r="G1527" s="9"/>
      <c r="H1527" s="9"/>
    </row>
    <row r="1528" spans="1:8" s="6" customFormat="1" ht="31.5" x14ac:dyDescent="0.25">
      <c r="A1528" s="9"/>
      <c r="B1528" s="64">
        <v>41198</v>
      </c>
      <c r="C1528" s="80">
        <v>0.40832175925925923</v>
      </c>
      <c r="D1528" s="10" t="s">
        <v>5477</v>
      </c>
      <c r="E1528" s="6">
        <v>-1</v>
      </c>
      <c r="F1528" s="9"/>
      <c r="G1528" s="9"/>
      <c r="H1528" s="9"/>
    </row>
    <row r="1529" spans="1:8" s="6" customFormat="1" ht="31.5" x14ac:dyDescent="0.25">
      <c r="A1529" s="9"/>
      <c r="B1529" s="64">
        <v>41198</v>
      </c>
      <c r="C1529" s="80">
        <v>0.40839120370370369</v>
      </c>
      <c r="D1529" s="10" t="s">
        <v>5478</v>
      </c>
      <c r="E1529" s="6">
        <v>-1</v>
      </c>
      <c r="F1529" s="9"/>
      <c r="G1529" s="9"/>
      <c r="H1529" s="9"/>
    </row>
    <row r="1530" spans="1:8" s="6" customFormat="1" ht="15.75" x14ac:dyDescent="0.25">
      <c r="A1530" s="9"/>
      <c r="B1530" s="64">
        <v>41198</v>
      </c>
      <c r="C1530" s="80">
        <v>0.40842592592592591</v>
      </c>
      <c r="D1530" s="10" t="s">
        <v>5479</v>
      </c>
      <c r="E1530">
        <v>-1</v>
      </c>
      <c r="F1530" s="9"/>
      <c r="G1530" s="9"/>
      <c r="H1530" s="9"/>
    </row>
    <row r="1531" spans="1:8" s="6" customFormat="1" ht="31.5" x14ac:dyDescent="0.25">
      <c r="A1531" s="9"/>
      <c r="B1531" s="64">
        <v>41198</v>
      </c>
      <c r="C1531" s="80">
        <v>0.40843750000000001</v>
      </c>
      <c r="D1531" s="10" t="s">
        <v>5480</v>
      </c>
      <c r="E1531" s="6">
        <v>-1</v>
      </c>
      <c r="F1531" s="9"/>
      <c r="G1531" s="9"/>
      <c r="H1531" s="9"/>
    </row>
    <row r="1532" spans="1:8" s="6" customFormat="1" ht="31.5" x14ac:dyDescent="0.25">
      <c r="A1532" s="9"/>
      <c r="B1532" s="64">
        <v>41198</v>
      </c>
      <c r="C1532" s="80">
        <v>0.40848379629629633</v>
      </c>
      <c r="D1532" s="10" t="s">
        <v>5481</v>
      </c>
      <c r="E1532" s="6">
        <v>-1</v>
      </c>
      <c r="F1532" s="9"/>
      <c r="G1532" s="9"/>
      <c r="H1532" s="9"/>
    </row>
    <row r="1533" spans="1:8" s="6" customFormat="1" ht="12.75" customHeight="1" x14ac:dyDescent="0.25">
      <c r="A1533" s="9"/>
      <c r="B1533" s="64">
        <v>41198</v>
      </c>
      <c r="C1533" s="80">
        <v>0.40865740740740741</v>
      </c>
      <c r="D1533" s="10" t="s">
        <v>5482</v>
      </c>
      <c r="E1533" s="6">
        <v>0</v>
      </c>
      <c r="F1533" s="9"/>
      <c r="G1533" s="9"/>
      <c r="H1533" s="10"/>
    </row>
    <row r="1534" spans="1:8" s="6" customFormat="1" ht="31.5" x14ac:dyDescent="0.25">
      <c r="A1534" s="9"/>
      <c r="B1534" s="64">
        <v>41198</v>
      </c>
      <c r="C1534" s="80">
        <v>0.40866898148148145</v>
      </c>
      <c r="D1534" s="10" t="s">
        <v>5483</v>
      </c>
      <c r="E1534" s="6">
        <v>0</v>
      </c>
      <c r="F1534" s="9"/>
      <c r="G1534" s="9"/>
      <c r="H1534" s="9"/>
    </row>
    <row r="1535" spans="1:8" s="6" customFormat="1" ht="15.75" x14ac:dyDescent="0.25">
      <c r="A1535" s="9"/>
      <c r="B1535" s="64">
        <v>41198</v>
      </c>
      <c r="C1535" s="80">
        <v>0.40869212962962959</v>
      </c>
      <c r="D1535" s="10" t="s">
        <v>5484</v>
      </c>
      <c r="E1535" s="6">
        <v>-1</v>
      </c>
      <c r="F1535" s="9"/>
      <c r="G1535" s="9"/>
      <c r="H1535" s="9"/>
    </row>
    <row r="1536" spans="1:8" s="6" customFormat="1" ht="15.75" x14ac:dyDescent="0.25">
      <c r="A1536" s="9"/>
      <c r="B1536" s="64">
        <v>41198</v>
      </c>
      <c r="C1536" s="80">
        <v>0.40875</v>
      </c>
      <c r="D1536" s="10" t="s">
        <v>5485</v>
      </c>
      <c r="E1536" s="6">
        <v>1</v>
      </c>
      <c r="F1536" s="9"/>
      <c r="G1536" s="9"/>
      <c r="H1536" s="9"/>
    </row>
    <row r="1537" spans="1:8" s="6" customFormat="1" ht="31.5" x14ac:dyDescent="0.25">
      <c r="A1537" s="9"/>
      <c r="B1537" s="64">
        <v>41198</v>
      </c>
      <c r="C1537" s="80">
        <v>0.40894675925925927</v>
      </c>
      <c r="D1537" s="10" t="s">
        <v>5486</v>
      </c>
      <c r="E1537" s="6">
        <v>-1</v>
      </c>
      <c r="F1537" s="9"/>
      <c r="G1537" s="9"/>
      <c r="H1537" s="9"/>
    </row>
    <row r="1538" spans="1:8" s="6" customFormat="1" ht="15.75" x14ac:dyDescent="0.25">
      <c r="A1538" s="9"/>
      <c r="B1538" s="65">
        <v>41198</v>
      </c>
      <c r="C1538" s="81">
        <v>0.40896990740740741</v>
      </c>
      <c r="D1538" s="87" t="s">
        <v>5487</v>
      </c>
      <c r="E1538" s="6">
        <v>1</v>
      </c>
      <c r="F1538" s="9"/>
      <c r="G1538" s="9"/>
      <c r="H1538" s="9"/>
    </row>
    <row r="1539" spans="1:8" s="6" customFormat="1" ht="15.75" x14ac:dyDescent="0.25">
      <c r="A1539" s="9"/>
      <c r="B1539" s="64">
        <v>41198</v>
      </c>
      <c r="C1539" s="80">
        <v>0.40896990740740741</v>
      </c>
      <c r="D1539" s="10" t="s">
        <v>5488</v>
      </c>
      <c r="E1539" s="6">
        <v>-1</v>
      </c>
      <c r="F1539" s="9"/>
      <c r="G1539" s="9"/>
      <c r="H1539" s="9"/>
    </row>
    <row r="1540" spans="1:8" s="6" customFormat="1" ht="15.75" x14ac:dyDescent="0.25">
      <c r="A1540" s="9"/>
      <c r="B1540" s="64">
        <v>41198</v>
      </c>
      <c r="C1540" s="80">
        <v>0.40902777777777777</v>
      </c>
      <c r="D1540" s="10" t="s">
        <v>5489</v>
      </c>
      <c r="E1540">
        <v>-1</v>
      </c>
      <c r="F1540" s="9"/>
      <c r="G1540" s="9"/>
      <c r="H1540" s="9"/>
    </row>
    <row r="1541" spans="1:8" s="6" customFormat="1" ht="15.75" x14ac:dyDescent="0.25">
      <c r="A1541" s="9"/>
      <c r="B1541" s="65">
        <v>41198</v>
      </c>
      <c r="C1541" s="81">
        <v>0.40903935185185186</v>
      </c>
      <c r="D1541" s="87" t="s">
        <v>5490</v>
      </c>
      <c r="E1541" s="6">
        <v>-1</v>
      </c>
      <c r="F1541" s="9"/>
      <c r="G1541" s="9"/>
      <c r="H1541" s="9"/>
    </row>
    <row r="1542" spans="1:8" s="6" customFormat="1" ht="31.5" x14ac:dyDescent="0.25">
      <c r="A1542" s="9"/>
      <c r="B1542" s="64">
        <v>41198</v>
      </c>
      <c r="C1542" s="80">
        <v>0.40903935185185186</v>
      </c>
      <c r="D1542" s="10" t="s">
        <v>5491</v>
      </c>
      <c r="E1542" s="6">
        <v>1</v>
      </c>
      <c r="F1542" s="9"/>
      <c r="G1542" s="9"/>
      <c r="H1542" s="9"/>
    </row>
    <row r="1543" spans="1:8" s="6" customFormat="1" ht="15.75" x14ac:dyDescent="0.25">
      <c r="A1543" s="9"/>
      <c r="B1543" s="64">
        <v>41198</v>
      </c>
      <c r="C1543" s="80">
        <v>0.40907407407407409</v>
      </c>
      <c r="D1543" s="10" t="s">
        <v>5492</v>
      </c>
      <c r="E1543" s="6">
        <v>1</v>
      </c>
      <c r="F1543" s="9"/>
      <c r="G1543" s="9"/>
      <c r="H1543" s="9"/>
    </row>
    <row r="1544" spans="1:8" s="6" customFormat="1" ht="31.5" x14ac:dyDescent="0.25">
      <c r="A1544" s="9"/>
      <c r="B1544" s="64">
        <v>41198</v>
      </c>
      <c r="C1544" s="80">
        <v>0.40908564814814818</v>
      </c>
      <c r="D1544" s="10" t="s">
        <v>5493</v>
      </c>
      <c r="E1544" s="6">
        <v>-1</v>
      </c>
      <c r="F1544" s="9"/>
      <c r="G1544" s="9"/>
      <c r="H1544" s="9"/>
    </row>
    <row r="1545" spans="1:8" s="6" customFormat="1" ht="31.5" x14ac:dyDescent="0.25">
      <c r="A1545" s="9"/>
      <c r="B1545" s="64">
        <v>41198</v>
      </c>
      <c r="C1545" s="80">
        <v>0.40917824074074072</v>
      </c>
      <c r="D1545" s="10" t="s">
        <v>5494</v>
      </c>
      <c r="E1545" s="6">
        <v>-1</v>
      </c>
      <c r="F1545" s="9"/>
      <c r="G1545" s="9"/>
      <c r="H1545" s="9"/>
    </row>
    <row r="1546" spans="1:8" s="6" customFormat="1" ht="31.5" x14ac:dyDescent="0.25">
      <c r="A1546" s="9"/>
      <c r="B1546" s="64">
        <v>41198</v>
      </c>
      <c r="C1546" s="80">
        <v>0.40931712962962963</v>
      </c>
      <c r="D1546" s="10" t="s">
        <v>5495</v>
      </c>
      <c r="E1546" s="6">
        <v>-1</v>
      </c>
      <c r="F1546" s="9"/>
      <c r="G1546" s="9"/>
      <c r="H1546" s="9"/>
    </row>
    <row r="1547" spans="1:8" s="6" customFormat="1" ht="15.75" x14ac:dyDescent="0.25">
      <c r="A1547" s="9"/>
      <c r="B1547" s="64">
        <v>41198</v>
      </c>
      <c r="C1547" s="80">
        <v>0.40937499999999999</v>
      </c>
      <c r="D1547" s="10" t="s">
        <v>5496</v>
      </c>
      <c r="E1547">
        <v>-1</v>
      </c>
      <c r="F1547" s="9"/>
      <c r="G1547" s="9"/>
      <c r="H1547" s="9"/>
    </row>
    <row r="1548" spans="1:8" s="6" customFormat="1" ht="15.75" x14ac:dyDescent="0.25">
      <c r="A1548" s="9"/>
      <c r="B1548" s="64">
        <v>41198</v>
      </c>
      <c r="C1548" s="80">
        <v>0.40945601851851854</v>
      </c>
      <c r="D1548" s="10" t="s">
        <v>5497</v>
      </c>
      <c r="E1548" s="6">
        <v>-1</v>
      </c>
      <c r="F1548" s="9"/>
      <c r="G1548" s="9"/>
      <c r="H1548" s="9"/>
    </row>
    <row r="1549" spans="1:8" s="6" customFormat="1" ht="31.5" x14ac:dyDescent="0.25">
      <c r="A1549" s="9"/>
      <c r="B1549" s="64">
        <v>41198</v>
      </c>
      <c r="C1549" s="80">
        <v>0.40946759259259258</v>
      </c>
      <c r="D1549" s="10" t="s">
        <v>5498</v>
      </c>
      <c r="E1549" s="6">
        <v>1</v>
      </c>
      <c r="F1549" s="9"/>
      <c r="G1549" s="9"/>
      <c r="H1549" s="9"/>
    </row>
    <row r="1550" spans="1:8" s="6" customFormat="1" ht="31.5" x14ac:dyDescent="0.25">
      <c r="A1550" s="9"/>
      <c r="B1550" s="64">
        <v>41198</v>
      </c>
      <c r="C1550" s="80">
        <v>0.40950231481481486</v>
      </c>
      <c r="D1550" s="10" t="s">
        <v>5499</v>
      </c>
      <c r="E1550" s="6">
        <v>-1</v>
      </c>
      <c r="F1550" s="9"/>
      <c r="G1550" s="9"/>
      <c r="H1550" s="9"/>
    </row>
    <row r="1551" spans="1:8" s="6" customFormat="1" ht="31.5" x14ac:dyDescent="0.25">
      <c r="A1551" s="9"/>
      <c r="B1551" s="64">
        <v>41198</v>
      </c>
      <c r="C1551" s="80">
        <v>0.40956018518518517</v>
      </c>
      <c r="D1551" s="10" t="s">
        <v>5500</v>
      </c>
      <c r="E1551" s="6">
        <v>0</v>
      </c>
      <c r="F1551" s="9"/>
      <c r="G1551" s="9"/>
      <c r="H1551" s="9"/>
    </row>
    <row r="1552" spans="1:8" s="6" customFormat="1" ht="31.5" x14ac:dyDescent="0.25">
      <c r="A1552" s="9"/>
      <c r="B1552" s="64">
        <v>41198</v>
      </c>
      <c r="C1552" s="80">
        <v>0.40967592592592594</v>
      </c>
      <c r="D1552" s="10" t="s">
        <v>5501</v>
      </c>
      <c r="E1552" s="6">
        <v>-1</v>
      </c>
      <c r="F1552" s="9"/>
      <c r="G1552" s="9"/>
      <c r="H1552" s="10"/>
    </row>
    <row r="1553" spans="1:8" s="6" customFormat="1" ht="31.5" x14ac:dyDescent="0.25">
      <c r="A1553" s="9"/>
      <c r="B1553" s="64">
        <v>41198</v>
      </c>
      <c r="C1553" s="80">
        <v>0.40971064814814812</v>
      </c>
      <c r="D1553" s="10" t="s">
        <v>5502</v>
      </c>
      <c r="E1553" s="6">
        <v>0</v>
      </c>
      <c r="F1553" s="9"/>
      <c r="G1553" s="9"/>
      <c r="H1553" s="9"/>
    </row>
    <row r="1554" spans="1:8" s="6" customFormat="1" ht="15.75" x14ac:dyDescent="0.25">
      <c r="A1554" s="9"/>
      <c r="B1554" s="65">
        <v>41198</v>
      </c>
      <c r="C1554" s="81">
        <v>0.4097453703703704</v>
      </c>
      <c r="D1554" s="87" t="s">
        <v>5503</v>
      </c>
      <c r="E1554" s="6">
        <v>-1</v>
      </c>
      <c r="F1554" s="9"/>
      <c r="G1554" s="9"/>
      <c r="H1554" s="9"/>
    </row>
    <row r="1555" spans="1:8" s="6" customFormat="1" ht="12.75" customHeight="1" x14ac:dyDescent="0.25">
      <c r="A1555" s="9"/>
      <c r="B1555" s="64">
        <v>41198</v>
      </c>
      <c r="C1555" s="80">
        <v>0.40978009259259257</v>
      </c>
      <c r="D1555" s="10" t="s">
        <v>5504</v>
      </c>
      <c r="E1555" s="6">
        <v>-1</v>
      </c>
      <c r="F1555" s="9"/>
      <c r="G1555" s="9"/>
      <c r="H1555" s="10"/>
    </row>
    <row r="1556" spans="1:8" s="6" customFormat="1" ht="15.75" x14ac:dyDescent="0.25">
      <c r="A1556" s="9"/>
      <c r="B1556" s="65">
        <v>41198</v>
      </c>
      <c r="C1556" s="81">
        <v>0.40979166666666672</v>
      </c>
      <c r="D1556" s="87" t="s">
        <v>5505</v>
      </c>
      <c r="E1556" s="6">
        <v>-1</v>
      </c>
      <c r="F1556" s="9"/>
      <c r="G1556" s="9"/>
      <c r="H1556" s="9"/>
    </row>
    <row r="1557" spans="1:8" s="6" customFormat="1" ht="31.5" x14ac:dyDescent="0.25">
      <c r="A1557" s="9"/>
      <c r="B1557" s="64">
        <v>41198</v>
      </c>
      <c r="C1557" s="80">
        <v>0.40983796296296293</v>
      </c>
      <c r="D1557" s="10" t="s">
        <v>5506</v>
      </c>
      <c r="E1557" s="6">
        <v>-1</v>
      </c>
      <c r="F1557" s="9"/>
      <c r="G1557" s="9"/>
      <c r="H1557" s="9"/>
    </row>
    <row r="1558" spans="1:8" s="6" customFormat="1" ht="31.5" x14ac:dyDescent="0.25">
      <c r="A1558" s="9"/>
      <c r="B1558" s="64">
        <v>41198</v>
      </c>
      <c r="C1558" s="80">
        <v>0.40983796296296293</v>
      </c>
      <c r="D1558" s="10" t="s">
        <v>5507</v>
      </c>
      <c r="E1558" s="6">
        <v>-1</v>
      </c>
      <c r="F1558" s="9"/>
      <c r="G1558" s="9"/>
      <c r="H1558" s="9"/>
    </row>
    <row r="1559" spans="1:8" s="6" customFormat="1" ht="12.75" customHeight="1" x14ac:dyDescent="0.25">
      <c r="A1559" s="9"/>
      <c r="B1559" s="64">
        <v>41198</v>
      </c>
      <c r="C1559" s="80">
        <v>0.40988425925925925</v>
      </c>
      <c r="D1559" s="10" t="s">
        <v>5508</v>
      </c>
      <c r="E1559" s="6">
        <v>-1</v>
      </c>
      <c r="F1559" s="9"/>
      <c r="G1559" s="9"/>
      <c r="H1559" s="10"/>
    </row>
    <row r="1560" spans="1:8" s="6" customFormat="1" ht="12.75" customHeight="1" x14ac:dyDescent="0.25">
      <c r="A1560" s="9"/>
      <c r="B1560" s="64">
        <v>41198</v>
      </c>
      <c r="C1560" s="80">
        <v>0.40993055555555552</v>
      </c>
      <c r="D1560" s="10" t="s">
        <v>5509</v>
      </c>
      <c r="E1560" s="6">
        <v>0</v>
      </c>
      <c r="F1560" s="9"/>
      <c r="G1560" s="9"/>
      <c r="H1560" s="10"/>
    </row>
    <row r="1561" spans="1:8" s="6" customFormat="1" ht="15.75" x14ac:dyDescent="0.25">
      <c r="A1561" s="9"/>
      <c r="B1561" s="64">
        <v>41198</v>
      </c>
      <c r="C1561" s="80">
        <v>0.40994212962962967</v>
      </c>
      <c r="D1561" s="10" t="s">
        <v>5510</v>
      </c>
      <c r="E1561">
        <v>-1</v>
      </c>
      <c r="F1561" s="9"/>
      <c r="G1561" s="9"/>
      <c r="H1561" s="9"/>
    </row>
    <row r="1562" spans="1:8" s="6" customFormat="1" ht="31.5" x14ac:dyDescent="0.25">
      <c r="A1562" s="9"/>
      <c r="B1562" s="64">
        <v>41198</v>
      </c>
      <c r="C1562" s="80">
        <v>0.40995370370370371</v>
      </c>
      <c r="D1562" s="10" t="s">
        <v>5511</v>
      </c>
      <c r="E1562" s="6">
        <v>0</v>
      </c>
      <c r="F1562" s="9"/>
      <c r="G1562" s="9"/>
      <c r="H1562" s="9"/>
    </row>
    <row r="1563" spans="1:8" s="6" customFormat="1" ht="15.75" x14ac:dyDescent="0.25">
      <c r="A1563" s="9"/>
      <c r="B1563" s="64">
        <v>41198</v>
      </c>
      <c r="C1563" s="80">
        <v>0.41002314814814816</v>
      </c>
      <c r="D1563" s="10" t="s">
        <v>5512</v>
      </c>
      <c r="E1563" s="6">
        <v>1</v>
      </c>
      <c r="F1563" s="9"/>
      <c r="G1563" s="9"/>
      <c r="H1563" s="9"/>
    </row>
    <row r="1564" spans="1:8" s="6" customFormat="1" ht="31.5" x14ac:dyDescent="0.25">
      <c r="A1564" s="9"/>
      <c r="B1564" s="64">
        <v>41198</v>
      </c>
      <c r="C1564" s="80">
        <v>0.4100462962962963</v>
      </c>
      <c r="D1564" s="10" t="s">
        <v>5513</v>
      </c>
      <c r="E1564" s="6">
        <v>0</v>
      </c>
      <c r="F1564" s="9"/>
      <c r="G1564" s="9"/>
      <c r="H1564" s="9"/>
    </row>
    <row r="1565" spans="1:8" s="6" customFormat="1" ht="31.5" x14ac:dyDescent="0.25">
      <c r="A1565" s="9"/>
      <c r="B1565" s="64">
        <v>41198</v>
      </c>
      <c r="C1565" s="80">
        <v>0.41008101851851847</v>
      </c>
      <c r="D1565" s="10" t="s">
        <v>5514</v>
      </c>
      <c r="E1565" s="6">
        <v>-1</v>
      </c>
      <c r="F1565" s="9"/>
      <c r="G1565" s="9"/>
      <c r="H1565" s="9"/>
    </row>
    <row r="1566" spans="1:8" s="6" customFormat="1" ht="15.75" x14ac:dyDescent="0.25">
      <c r="A1566" s="9"/>
      <c r="B1566" s="65">
        <v>41198</v>
      </c>
      <c r="C1566" s="81">
        <v>0.41012731481481479</v>
      </c>
      <c r="D1566" s="87" t="s">
        <v>5515</v>
      </c>
      <c r="E1566" s="6">
        <v>-1</v>
      </c>
      <c r="F1566" s="9"/>
      <c r="G1566" s="9"/>
      <c r="H1566" s="9"/>
    </row>
    <row r="1567" spans="1:8" s="6" customFormat="1" ht="31.5" x14ac:dyDescent="0.25">
      <c r="A1567" s="9"/>
      <c r="B1567" s="64">
        <v>41198</v>
      </c>
      <c r="C1567" s="80">
        <v>0.41023148148148153</v>
      </c>
      <c r="D1567" s="10" t="s">
        <v>5516</v>
      </c>
      <c r="E1567" s="6">
        <v>-1</v>
      </c>
      <c r="F1567" s="9"/>
      <c r="G1567" s="9"/>
      <c r="H1567" s="9"/>
    </row>
    <row r="1568" spans="1:8" s="6" customFormat="1" ht="31.5" x14ac:dyDescent="0.25">
      <c r="A1568" s="9"/>
      <c r="B1568" s="64">
        <v>41198</v>
      </c>
      <c r="C1568" s="80">
        <v>0.41035879629629629</v>
      </c>
      <c r="D1568" s="10" t="s">
        <v>5517</v>
      </c>
      <c r="E1568" s="6">
        <v>-1</v>
      </c>
      <c r="F1568" s="9"/>
      <c r="G1568" s="9"/>
      <c r="H1568" s="9"/>
    </row>
    <row r="1569" spans="1:8" s="6" customFormat="1" ht="15.75" x14ac:dyDescent="0.25">
      <c r="A1569" s="9"/>
      <c r="B1569" s="64">
        <v>41198</v>
      </c>
      <c r="C1569" s="80">
        <v>0.41043981481481479</v>
      </c>
      <c r="D1569" s="10" t="s">
        <v>5518</v>
      </c>
      <c r="E1569" s="6">
        <v>0</v>
      </c>
      <c r="F1569" s="9"/>
      <c r="G1569" s="9"/>
      <c r="H1569" s="9"/>
    </row>
    <row r="1570" spans="1:8" s="6" customFormat="1" ht="15.75" x14ac:dyDescent="0.25">
      <c r="A1570" s="9"/>
      <c r="B1570" s="65">
        <v>41198</v>
      </c>
      <c r="C1570" s="81">
        <v>0.4104976851851852</v>
      </c>
      <c r="D1570" s="87" t="s">
        <v>813</v>
      </c>
      <c r="E1570" s="6">
        <v>0</v>
      </c>
      <c r="F1570" s="9"/>
      <c r="G1570" s="9"/>
      <c r="H1570" s="9"/>
    </row>
    <row r="1571" spans="1:8" s="6" customFormat="1" ht="15.75" x14ac:dyDescent="0.25">
      <c r="A1571" s="9"/>
      <c r="B1571" s="64">
        <v>41198</v>
      </c>
      <c r="C1571" s="80">
        <v>0.4104976851851852</v>
      </c>
      <c r="D1571" s="10" t="s">
        <v>5519</v>
      </c>
      <c r="E1571" s="6">
        <v>-1</v>
      </c>
      <c r="F1571" s="9"/>
      <c r="G1571" s="9"/>
      <c r="H1571" s="10"/>
    </row>
    <row r="1572" spans="1:8" s="6" customFormat="1" ht="15.75" x14ac:dyDescent="0.25">
      <c r="A1572" s="9"/>
      <c r="B1572" s="64">
        <v>41198</v>
      </c>
      <c r="C1572" s="80">
        <v>0.4105787037037037</v>
      </c>
      <c r="D1572" s="10" t="s">
        <v>5520</v>
      </c>
      <c r="E1572" s="6">
        <v>1</v>
      </c>
      <c r="F1572" s="9"/>
      <c r="G1572" s="9"/>
      <c r="H1572" s="9"/>
    </row>
    <row r="1573" spans="1:8" s="6" customFormat="1" ht="12.75" customHeight="1" x14ac:dyDescent="0.25">
      <c r="A1573" s="9"/>
      <c r="B1573" s="64">
        <v>41198</v>
      </c>
      <c r="C1573" s="80">
        <v>0.41070601851851851</v>
      </c>
      <c r="D1573" s="10" t="s">
        <v>5521</v>
      </c>
      <c r="E1573" s="6">
        <v>1</v>
      </c>
      <c r="F1573" s="9"/>
      <c r="G1573" s="9"/>
      <c r="H1573" s="10"/>
    </row>
    <row r="1574" spans="1:8" s="6" customFormat="1" ht="15.75" x14ac:dyDescent="0.25">
      <c r="A1574" s="9"/>
      <c r="B1574" s="64">
        <v>41198</v>
      </c>
      <c r="C1574" s="80">
        <v>0.41071759259259261</v>
      </c>
      <c r="D1574" s="10" t="s">
        <v>5522</v>
      </c>
      <c r="E1574" s="6">
        <v>1</v>
      </c>
      <c r="F1574" s="9"/>
      <c r="G1574" s="9"/>
      <c r="H1574" s="9"/>
    </row>
    <row r="1575" spans="1:8" s="6" customFormat="1" ht="15.75" x14ac:dyDescent="0.25">
      <c r="A1575" s="9"/>
      <c r="B1575" s="64">
        <v>41198</v>
      </c>
      <c r="C1575" s="80">
        <v>0.41071759259259261</v>
      </c>
      <c r="D1575" s="10" t="s">
        <v>5523</v>
      </c>
      <c r="E1575" s="6">
        <v>0</v>
      </c>
      <c r="F1575" s="9"/>
      <c r="G1575" s="9"/>
      <c r="H1575" s="9"/>
    </row>
    <row r="1576" spans="1:8" s="6" customFormat="1" ht="15.75" x14ac:dyDescent="0.25">
      <c r="A1576" s="9"/>
      <c r="B1576" s="65">
        <v>41198</v>
      </c>
      <c r="C1576" s="81">
        <v>0.41078703703703701</v>
      </c>
      <c r="D1576" s="87" t="s">
        <v>5524</v>
      </c>
      <c r="E1576" s="6">
        <v>-1</v>
      </c>
      <c r="F1576" s="9"/>
      <c r="G1576" s="9"/>
      <c r="H1576" s="9"/>
    </row>
    <row r="1577" spans="1:8" s="6" customFormat="1" ht="15.75" x14ac:dyDescent="0.25">
      <c r="A1577" s="9"/>
      <c r="B1577" s="64">
        <v>41198</v>
      </c>
      <c r="C1577" s="80">
        <v>0.41100694444444441</v>
      </c>
      <c r="D1577" s="10" t="s">
        <v>5525</v>
      </c>
      <c r="E1577" s="6">
        <v>-1</v>
      </c>
      <c r="F1577" s="9"/>
      <c r="G1577" s="9"/>
      <c r="H1577" s="9"/>
    </row>
    <row r="1578" spans="1:8" s="6" customFormat="1" ht="31.5" x14ac:dyDescent="0.25">
      <c r="A1578" s="9"/>
      <c r="B1578" s="64">
        <v>41198</v>
      </c>
      <c r="C1578" s="80">
        <v>0.41107638888888887</v>
      </c>
      <c r="D1578" s="10" t="s">
        <v>5526</v>
      </c>
      <c r="E1578">
        <v>-1</v>
      </c>
      <c r="F1578" s="9"/>
      <c r="G1578" s="9"/>
      <c r="H1578" s="9"/>
    </row>
    <row r="1579" spans="1:8" s="6" customFormat="1" ht="15.75" x14ac:dyDescent="0.25">
      <c r="A1579" s="9"/>
      <c r="B1579" s="65">
        <v>41198</v>
      </c>
      <c r="C1579" s="81">
        <v>0.41122685185185182</v>
      </c>
      <c r="D1579" s="87" t="s">
        <v>5527</v>
      </c>
      <c r="E1579" s="6">
        <v>-1</v>
      </c>
      <c r="F1579" s="9"/>
      <c r="G1579" s="9"/>
      <c r="H1579" s="9"/>
    </row>
    <row r="1580" spans="1:8" s="6" customFormat="1" ht="31.5" x14ac:dyDescent="0.25">
      <c r="A1580" s="9"/>
      <c r="B1580" s="64">
        <v>41198</v>
      </c>
      <c r="C1580" s="80">
        <v>0.41124999999999995</v>
      </c>
      <c r="D1580" s="10" t="s">
        <v>5528</v>
      </c>
      <c r="E1580" s="6">
        <v>-1</v>
      </c>
      <c r="F1580" s="9"/>
      <c r="G1580" s="9"/>
      <c r="H1580" s="9"/>
    </row>
    <row r="1581" spans="1:8" s="6" customFormat="1" ht="31.5" x14ac:dyDescent="0.25">
      <c r="A1581" s="9"/>
      <c r="B1581" s="64">
        <v>41198</v>
      </c>
      <c r="C1581" s="80">
        <v>0.41141203703703705</v>
      </c>
      <c r="D1581" s="10" t="s">
        <v>5529</v>
      </c>
      <c r="E1581" s="6">
        <v>0</v>
      </c>
      <c r="F1581" s="9"/>
      <c r="G1581" s="9"/>
      <c r="H1581" s="9"/>
    </row>
    <row r="1582" spans="1:8" s="6" customFormat="1" ht="31.5" x14ac:dyDescent="0.25">
      <c r="A1582" s="9"/>
      <c r="B1582" s="64">
        <v>41198</v>
      </c>
      <c r="C1582" s="80">
        <v>0.41150462962962964</v>
      </c>
      <c r="D1582" s="10" t="s">
        <v>5530</v>
      </c>
      <c r="E1582" s="6">
        <v>1</v>
      </c>
      <c r="F1582" s="9"/>
      <c r="G1582" s="9"/>
      <c r="H1582" s="9"/>
    </row>
    <row r="1583" spans="1:8" s="6" customFormat="1" ht="15.75" x14ac:dyDescent="0.25">
      <c r="A1583" s="9"/>
      <c r="B1583" s="65">
        <v>41198</v>
      </c>
      <c r="C1583" s="81">
        <v>0.41153935185185181</v>
      </c>
      <c r="D1583" s="87" t="s">
        <v>5531</v>
      </c>
      <c r="E1583" s="6">
        <v>0</v>
      </c>
      <c r="F1583" s="9"/>
      <c r="G1583" s="9"/>
      <c r="H1583" s="9"/>
    </row>
    <row r="1584" spans="1:8" s="6" customFormat="1" ht="31.5" x14ac:dyDescent="0.25">
      <c r="A1584" s="9"/>
      <c r="B1584" s="64">
        <v>41198</v>
      </c>
      <c r="C1584" s="80">
        <v>0.41162037037037041</v>
      </c>
      <c r="D1584" s="10" t="s">
        <v>5532</v>
      </c>
      <c r="E1584" s="6">
        <v>-1</v>
      </c>
      <c r="F1584" s="9"/>
      <c r="G1584" s="9"/>
      <c r="H1584" s="9"/>
    </row>
    <row r="1585" spans="1:8" s="6" customFormat="1" ht="31.5" x14ac:dyDescent="0.25">
      <c r="A1585" s="9"/>
      <c r="B1585" s="64">
        <v>41198</v>
      </c>
      <c r="C1585" s="80">
        <v>0.4117824074074074</v>
      </c>
      <c r="D1585" s="10" t="s">
        <v>5533</v>
      </c>
      <c r="E1585" s="6">
        <v>-1</v>
      </c>
      <c r="F1585" s="9"/>
      <c r="G1585" s="9"/>
      <c r="H1585" s="9"/>
    </row>
    <row r="1586" spans="1:8" s="6" customFormat="1" ht="31.5" x14ac:dyDescent="0.25">
      <c r="A1586" s="9"/>
      <c r="B1586" s="64">
        <v>41198</v>
      </c>
      <c r="C1586" s="80">
        <v>0.4117939814814815</v>
      </c>
      <c r="D1586" s="10" t="s">
        <v>5534</v>
      </c>
      <c r="E1586">
        <v>-1</v>
      </c>
      <c r="F1586" s="9"/>
      <c r="G1586" s="9"/>
      <c r="H1586" s="9"/>
    </row>
    <row r="1587" spans="1:8" s="6" customFormat="1" ht="15.75" x14ac:dyDescent="0.25">
      <c r="A1587" s="9"/>
      <c r="B1587" s="65">
        <v>41198</v>
      </c>
      <c r="C1587" s="81">
        <v>0.41189814814814812</v>
      </c>
      <c r="D1587" s="87" t="s">
        <v>5535</v>
      </c>
      <c r="E1587" s="6">
        <v>-1</v>
      </c>
      <c r="F1587" s="9"/>
      <c r="G1587" s="9"/>
      <c r="H1587" s="9"/>
    </row>
    <row r="1588" spans="1:8" s="6" customFormat="1" ht="31.5" x14ac:dyDescent="0.25">
      <c r="A1588" s="9"/>
      <c r="B1588" s="64">
        <v>41198</v>
      </c>
      <c r="C1588" s="80">
        <v>0.41200231481481481</v>
      </c>
      <c r="D1588" s="10" t="s">
        <v>5536</v>
      </c>
      <c r="E1588" s="6">
        <v>1</v>
      </c>
      <c r="F1588" s="9"/>
      <c r="G1588" s="9"/>
      <c r="H1588" s="9"/>
    </row>
    <row r="1589" spans="1:8" s="6" customFormat="1" ht="31.5" x14ac:dyDescent="0.25">
      <c r="A1589" s="9"/>
      <c r="B1589" s="64">
        <v>41198</v>
      </c>
      <c r="C1589" s="80">
        <v>0.41218749999999998</v>
      </c>
      <c r="D1589" s="10" t="s">
        <v>5537</v>
      </c>
      <c r="E1589" s="6">
        <v>-1</v>
      </c>
      <c r="F1589" s="9"/>
      <c r="G1589" s="9"/>
      <c r="H1589" s="9"/>
    </row>
    <row r="1590" spans="1:8" s="6" customFormat="1" ht="15.75" x14ac:dyDescent="0.25">
      <c r="A1590" s="9"/>
      <c r="B1590" s="64">
        <v>41198</v>
      </c>
      <c r="C1590" s="80">
        <v>0.41253472222222221</v>
      </c>
      <c r="D1590" s="10" t="s">
        <v>5538</v>
      </c>
      <c r="E1590" s="6">
        <v>0</v>
      </c>
      <c r="F1590" s="9"/>
      <c r="G1590" s="9"/>
      <c r="H1590" s="9"/>
    </row>
    <row r="1591" spans="1:8" s="6" customFormat="1" ht="31.5" x14ac:dyDescent="0.25">
      <c r="A1591" s="9"/>
      <c r="B1591" s="64">
        <v>41198</v>
      </c>
      <c r="C1591" s="80">
        <v>0.4125462962962963</v>
      </c>
      <c r="D1591" s="10" t="s">
        <v>5539</v>
      </c>
      <c r="E1591" s="6">
        <v>-1</v>
      </c>
      <c r="F1591" s="9"/>
      <c r="G1591" s="9"/>
      <c r="H1591" s="9"/>
    </row>
    <row r="1592" spans="1:8" s="6" customFormat="1" ht="15.75" x14ac:dyDescent="0.25">
      <c r="A1592" s="9"/>
      <c r="B1592" s="64">
        <v>41198</v>
      </c>
      <c r="C1592" s="80">
        <v>0.41263888888888894</v>
      </c>
      <c r="D1592" s="10" t="s">
        <v>5540</v>
      </c>
      <c r="E1592" s="6">
        <v>0</v>
      </c>
      <c r="F1592" s="9"/>
      <c r="G1592" s="9"/>
      <c r="H1592" s="9"/>
    </row>
    <row r="1593" spans="1:8" s="6" customFormat="1" ht="31.5" x14ac:dyDescent="0.25">
      <c r="A1593" s="9"/>
      <c r="B1593" s="66">
        <v>41198</v>
      </c>
      <c r="C1593" s="82">
        <v>0.41270833333333329</v>
      </c>
      <c r="D1593" s="11" t="s">
        <v>5541</v>
      </c>
      <c r="E1593" s="6">
        <v>0</v>
      </c>
      <c r="F1593" s="12"/>
      <c r="G1593" s="12"/>
      <c r="H1593" s="12"/>
    </row>
    <row r="1594" spans="1:8" s="6" customFormat="1" ht="15.75" x14ac:dyDescent="0.25">
      <c r="A1594" s="9"/>
      <c r="B1594" s="64">
        <v>41198</v>
      </c>
      <c r="C1594" s="80">
        <v>0.41291666666666665</v>
      </c>
      <c r="D1594" s="10" t="s">
        <v>5542</v>
      </c>
      <c r="E1594" s="6">
        <v>-1</v>
      </c>
      <c r="F1594" s="9"/>
      <c r="G1594" s="9"/>
      <c r="H1594" s="9"/>
    </row>
    <row r="1595" spans="1:8" s="6" customFormat="1" ht="15.75" x14ac:dyDescent="0.25">
      <c r="A1595" s="9"/>
      <c r="B1595" s="65">
        <v>41198</v>
      </c>
      <c r="C1595" s="81">
        <v>0.41292824074074069</v>
      </c>
      <c r="D1595" s="87" t="s">
        <v>5543</v>
      </c>
      <c r="E1595" s="6">
        <v>-1</v>
      </c>
      <c r="F1595" s="9"/>
      <c r="G1595" s="9"/>
      <c r="H1595" s="9"/>
    </row>
    <row r="1596" spans="1:8" s="6" customFormat="1" ht="15.75" x14ac:dyDescent="0.25">
      <c r="A1596" s="9"/>
      <c r="B1596" s="65">
        <v>41198</v>
      </c>
      <c r="C1596" s="81">
        <v>0.4130092592592593</v>
      </c>
      <c r="D1596" s="87" t="s">
        <v>5544</v>
      </c>
      <c r="E1596">
        <v>-1</v>
      </c>
      <c r="F1596" s="9"/>
      <c r="G1596" s="9"/>
      <c r="H1596" s="9"/>
    </row>
    <row r="1597" spans="1:8" s="6" customFormat="1" ht="15.75" x14ac:dyDescent="0.25">
      <c r="A1597" s="9"/>
      <c r="B1597" s="64">
        <v>41198</v>
      </c>
      <c r="C1597" s="80">
        <v>0.41302083333333334</v>
      </c>
      <c r="D1597" s="10" t="s">
        <v>5545</v>
      </c>
      <c r="E1597" s="6">
        <v>-1</v>
      </c>
      <c r="F1597" s="9"/>
      <c r="G1597" s="9"/>
      <c r="H1597" s="9"/>
    </row>
    <row r="1598" spans="1:8" s="6" customFormat="1" ht="31.5" x14ac:dyDescent="0.25">
      <c r="A1598" s="9"/>
      <c r="B1598" s="64">
        <v>41198</v>
      </c>
      <c r="C1598" s="80">
        <v>0.4131481481481481</v>
      </c>
      <c r="D1598" s="10" t="s">
        <v>5546</v>
      </c>
      <c r="E1598" s="6">
        <v>0</v>
      </c>
      <c r="F1598" s="9"/>
      <c r="G1598" s="9"/>
      <c r="H1598" s="9"/>
    </row>
    <row r="1599" spans="1:8" s="6" customFormat="1" ht="31.5" x14ac:dyDescent="0.25">
      <c r="A1599" s="9"/>
      <c r="B1599" s="64">
        <v>41198</v>
      </c>
      <c r="C1599" s="80">
        <v>0.4131481481481481</v>
      </c>
      <c r="D1599" s="10" t="s">
        <v>5547</v>
      </c>
      <c r="E1599">
        <v>-1</v>
      </c>
      <c r="F1599" s="9"/>
      <c r="G1599" s="9"/>
      <c r="H1599" s="9"/>
    </row>
    <row r="1600" spans="1:8" s="6" customFormat="1" ht="15.75" x14ac:dyDescent="0.25">
      <c r="A1600" s="9"/>
      <c r="B1600" s="64">
        <v>41198</v>
      </c>
      <c r="C1600" s="80">
        <v>0.41347222222222224</v>
      </c>
      <c r="D1600" s="10" t="s">
        <v>5548</v>
      </c>
      <c r="E1600" s="6">
        <v>-1</v>
      </c>
      <c r="F1600" s="9"/>
      <c r="G1600" s="9"/>
      <c r="H1600" s="9"/>
    </row>
    <row r="1601" spans="1:8" s="6" customFormat="1" ht="31.5" x14ac:dyDescent="0.25">
      <c r="A1601" s="9"/>
      <c r="B1601" s="64">
        <v>41198</v>
      </c>
      <c r="C1601" s="80">
        <v>0.4135416666666667</v>
      </c>
      <c r="D1601" s="10" t="s">
        <v>5549</v>
      </c>
      <c r="E1601" s="6">
        <v>0</v>
      </c>
      <c r="F1601" s="9"/>
      <c r="G1601" s="9"/>
      <c r="H1601" s="9"/>
    </row>
    <row r="1602" spans="1:8" s="6" customFormat="1" ht="15.75" x14ac:dyDescent="0.25">
      <c r="A1602" s="9"/>
      <c r="B1602" s="64">
        <v>41198</v>
      </c>
      <c r="C1602" s="80">
        <v>0.4135416666666667</v>
      </c>
      <c r="D1602" s="10" t="s">
        <v>5550</v>
      </c>
      <c r="E1602" s="6">
        <v>-1</v>
      </c>
      <c r="F1602" s="9"/>
      <c r="G1602" s="9"/>
      <c r="H1602" s="9"/>
    </row>
    <row r="1603" spans="1:8" s="6" customFormat="1" ht="15.75" x14ac:dyDescent="0.25">
      <c r="A1603" s="9"/>
      <c r="B1603" s="64">
        <v>41198</v>
      </c>
      <c r="C1603" s="80">
        <v>0.41362268518518519</v>
      </c>
      <c r="D1603" s="10" t="s">
        <v>5551</v>
      </c>
      <c r="E1603" s="6">
        <v>0</v>
      </c>
      <c r="F1603" s="9"/>
      <c r="G1603" s="9"/>
      <c r="H1603" s="9"/>
    </row>
    <row r="1604" spans="1:8" s="6" customFormat="1" ht="15.75" x14ac:dyDescent="0.25">
      <c r="A1604" s="9"/>
      <c r="B1604" s="64">
        <v>41198</v>
      </c>
      <c r="C1604" s="80">
        <v>0.41368055555555555</v>
      </c>
      <c r="D1604" s="10" t="s">
        <v>5552</v>
      </c>
      <c r="E1604" s="6">
        <v>0</v>
      </c>
      <c r="F1604" s="9"/>
      <c r="G1604" s="9"/>
      <c r="H1604" s="10"/>
    </row>
    <row r="1605" spans="1:8" s="6" customFormat="1" ht="15.75" x14ac:dyDescent="0.25">
      <c r="A1605" s="9"/>
      <c r="B1605" s="65">
        <v>41198</v>
      </c>
      <c r="C1605" s="81">
        <v>0.41371527777777778</v>
      </c>
      <c r="D1605" s="87" t="s">
        <v>5553</v>
      </c>
      <c r="E1605" s="6">
        <v>-1</v>
      </c>
      <c r="F1605" s="9"/>
      <c r="G1605" s="9"/>
      <c r="H1605" s="9"/>
    </row>
    <row r="1606" spans="1:8" s="6" customFormat="1" ht="15.75" x14ac:dyDescent="0.25">
      <c r="A1606" s="9"/>
      <c r="B1606" s="64">
        <v>41198</v>
      </c>
      <c r="C1606" s="80">
        <v>0.41379629629629627</v>
      </c>
      <c r="D1606" s="10" t="s">
        <v>5554</v>
      </c>
      <c r="E1606" s="6">
        <v>-1</v>
      </c>
      <c r="F1606" s="9"/>
      <c r="G1606" s="9"/>
      <c r="H1606" s="9"/>
    </row>
    <row r="1607" spans="1:8" s="6" customFormat="1" ht="15.75" x14ac:dyDescent="0.25">
      <c r="A1607" s="9"/>
      <c r="B1607" s="64">
        <v>41198</v>
      </c>
      <c r="C1607" s="80">
        <v>0.41380787037037042</v>
      </c>
      <c r="D1607" s="10" t="s">
        <v>5555</v>
      </c>
      <c r="E1607" s="6">
        <v>-1</v>
      </c>
      <c r="F1607" s="9"/>
      <c r="G1607" s="9"/>
      <c r="H1607" s="10"/>
    </row>
    <row r="1608" spans="1:8" s="6" customFormat="1" ht="15.75" x14ac:dyDescent="0.25">
      <c r="A1608" s="9"/>
      <c r="B1608" s="65">
        <v>41198</v>
      </c>
      <c r="C1608" s="81">
        <v>0.41381944444444446</v>
      </c>
      <c r="D1608" s="87" t="s">
        <v>5556</v>
      </c>
      <c r="E1608" s="6">
        <v>1</v>
      </c>
      <c r="F1608" s="9"/>
      <c r="G1608" s="9"/>
      <c r="H1608" s="9"/>
    </row>
    <row r="1609" spans="1:8" s="6" customFormat="1" ht="15.75" x14ac:dyDescent="0.25">
      <c r="A1609" s="9"/>
      <c r="B1609" s="65">
        <v>41198</v>
      </c>
      <c r="C1609" s="81">
        <v>0.41381944444444446</v>
      </c>
      <c r="D1609" s="87" t="s">
        <v>5557</v>
      </c>
      <c r="E1609">
        <v>-1</v>
      </c>
      <c r="F1609" s="9"/>
      <c r="G1609" s="9"/>
      <c r="H1609" s="9"/>
    </row>
    <row r="1610" spans="1:8" s="6" customFormat="1" ht="15.75" x14ac:dyDescent="0.25">
      <c r="A1610" s="9"/>
      <c r="B1610" s="64">
        <v>41198</v>
      </c>
      <c r="C1610" s="80">
        <v>0.41385416666666663</v>
      </c>
      <c r="D1610" s="10" t="s">
        <v>5558</v>
      </c>
      <c r="E1610" s="6">
        <v>1</v>
      </c>
      <c r="F1610" s="9"/>
      <c r="G1610" s="9"/>
      <c r="H1610" s="9"/>
    </row>
    <row r="1611" spans="1:8" s="6" customFormat="1" ht="15.75" x14ac:dyDescent="0.25">
      <c r="A1611" s="9"/>
      <c r="B1611" s="65">
        <v>41198</v>
      </c>
      <c r="C1611" s="81">
        <v>0.41394675925925922</v>
      </c>
      <c r="D1611" s="87" t="s">
        <v>5559</v>
      </c>
      <c r="E1611" s="6">
        <v>-1</v>
      </c>
      <c r="F1611" s="9"/>
      <c r="G1611" s="9"/>
      <c r="H1611" s="9"/>
    </row>
    <row r="1612" spans="1:8" s="6" customFormat="1" ht="31.5" x14ac:dyDescent="0.25">
      <c r="A1612" s="9"/>
      <c r="B1612" s="64">
        <v>41198</v>
      </c>
      <c r="C1612" s="80">
        <v>0.41400462962962964</v>
      </c>
      <c r="D1612" s="10" t="s">
        <v>5560</v>
      </c>
      <c r="E1612" s="6">
        <v>-1</v>
      </c>
      <c r="F1612" s="9"/>
      <c r="G1612" s="9"/>
      <c r="H1612" s="9"/>
    </row>
    <row r="1613" spans="1:8" s="6" customFormat="1" ht="12.75" customHeight="1" x14ac:dyDescent="0.25">
      <c r="A1613" s="9"/>
      <c r="B1613" s="64">
        <v>41198</v>
      </c>
      <c r="C1613" s="80">
        <v>0.41400462962962964</v>
      </c>
      <c r="D1613" s="10" t="s">
        <v>5561</v>
      </c>
      <c r="E1613" s="6">
        <v>0</v>
      </c>
      <c r="F1613" s="9"/>
      <c r="G1613" s="9"/>
      <c r="H1613" s="10"/>
    </row>
    <row r="1614" spans="1:8" s="6" customFormat="1" ht="15.75" x14ac:dyDescent="0.25">
      <c r="A1614" s="9"/>
      <c r="B1614" s="64">
        <v>41198</v>
      </c>
      <c r="C1614" s="80">
        <v>0.41407407407407404</v>
      </c>
      <c r="D1614" s="10" t="s">
        <v>5562</v>
      </c>
      <c r="E1614" s="6">
        <v>-1</v>
      </c>
      <c r="F1614" s="9"/>
      <c r="G1614" s="9"/>
      <c r="H1614" s="9"/>
    </row>
    <row r="1615" spans="1:8" s="6" customFormat="1" ht="15.75" x14ac:dyDescent="0.25">
      <c r="A1615" s="9"/>
      <c r="B1615" s="64">
        <v>41198</v>
      </c>
      <c r="C1615" s="80">
        <v>0.41414351851851849</v>
      </c>
      <c r="D1615" s="10" t="s">
        <v>5563</v>
      </c>
      <c r="E1615" s="6">
        <v>-1</v>
      </c>
      <c r="F1615" s="9"/>
      <c r="G1615" s="9"/>
      <c r="H1615" s="9"/>
    </row>
    <row r="1616" spans="1:8" s="6" customFormat="1" ht="15.75" x14ac:dyDescent="0.25">
      <c r="A1616" s="9"/>
      <c r="B1616" s="64">
        <v>41198</v>
      </c>
      <c r="C1616" s="80">
        <v>0.41415509259259259</v>
      </c>
      <c r="D1616" s="10" t="s">
        <v>5564</v>
      </c>
      <c r="E1616" s="6">
        <v>-1</v>
      </c>
      <c r="F1616" s="9"/>
      <c r="G1616" s="9"/>
      <c r="H1616" s="9"/>
    </row>
    <row r="1617" spans="1:8" s="6" customFormat="1" ht="15.75" x14ac:dyDescent="0.25">
      <c r="A1617" s="9"/>
      <c r="B1617" s="64">
        <v>41198</v>
      </c>
      <c r="C1617" s="80">
        <v>0.41430555555555554</v>
      </c>
      <c r="D1617" s="10" t="s">
        <v>5565</v>
      </c>
      <c r="E1617" s="6">
        <v>-1</v>
      </c>
      <c r="F1617" s="9"/>
      <c r="G1617" s="9"/>
      <c r="H1617" s="9"/>
    </row>
    <row r="1618" spans="1:8" s="6" customFormat="1" ht="31.5" x14ac:dyDescent="0.25">
      <c r="A1618" s="9"/>
      <c r="B1618" s="64">
        <v>41198</v>
      </c>
      <c r="C1618" s="80">
        <v>0.41430555555555554</v>
      </c>
      <c r="D1618" s="10" t="s">
        <v>5566</v>
      </c>
      <c r="E1618" s="6">
        <v>1</v>
      </c>
      <c r="F1618" s="9"/>
      <c r="G1618" s="9"/>
      <c r="H1618" s="9"/>
    </row>
    <row r="1619" spans="1:8" s="6" customFormat="1" ht="15.75" x14ac:dyDescent="0.25">
      <c r="A1619" s="9"/>
      <c r="B1619" s="64">
        <v>41198</v>
      </c>
      <c r="C1619" s="80">
        <v>0.41435185185185186</v>
      </c>
      <c r="D1619" s="10" t="s">
        <v>5567</v>
      </c>
      <c r="E1619" s="6">
        <v>-1</v>
      </c>
      <c r="F1619" s="9"/>
      <c r="G1619" s="9"/>
      <c r="H1619" s="9"/>
    </row>
    <row r="1620" spans="1:8" s="6" customFormat="1" ht="15.75" x14ac:dyDescent="0.25">
      <c r="A1620" s="9"/>
      <c r="B1620" s="65">
        <v>41198</v>
      </c>
      <c r="C1620" s="81">
        <v>0.41437499999999999</v>
      </c>
      <c r="D1620" s="87" t="s">
        <v>5568</v>
      </c>
      <c r="E1620">
        <v>-1</v>
      </c>
      <c r="F1620" s="9"/>
      <c r="G1620" s="9"/>
      <c r="H1620" s="9"/>
    </row>
    <row r="1621" spans="1:8" s="6" customFormat="1" ht="15.75" x14ac:dyDescent="0.25">
      <c r="A1621" s="9"/>
      <c r="B1621" s="64">
        <v>41198</v>
      </c>
      <c r="C1621" s="80">
        <v>0.41440972222222222</v>
      </c>
      <c r="D1621" s="10" t="s">
        <v>5569</v>
      </c>
      <c r="E1621" s="6">
        <v>1</v>
      </c>
      <c r="F1621" s="9"/>
      <c r="G1621" s="9"/>
      <c r="H1621" s="9"/>
    </row>
    <row r="1622" spans="1:8" s="6" customFormat="1" ht="31.5" x14ac:dyDescent="0.25">
      <c r="A1622" s="9"/>
      <c r="B1622" s="64">
        <v>41198</v>
      </c>
      <c r="C1622" s="80">
        <v>0.41440972222222222</v>
      </c>
      <c r="D1622" s="10" t="s">
        <v>5570</v>
      </c>
      <c r="E1622">
        <v>-1</v>
      </c>
      <c r="F1622" s="9"/>
      <c r="G1622" s="9"/>
      <c r="H1622" s="9"/>
    </row>
    <row r="1623" spans="1:8" s="6" customFormat="1" ht="15.75" x14ac:dyDescent="0.25">
      <c r="A1623" s="9"/>
      <c r="B1623" s="64">
        <v>41198</v>
      </c>
      <c r="C1623" s="80">
        <v>0.41444444444444445</v>
      </c>
      <c r="D1623" s="10" t="s">
        <v>5571</v>
      </c>
      <c r="E1623" s="6">
        <v>0</v>
      </c>
      <c r="F1623" s="9"/>
      <c r="G1623" s="9"/>
      <c r="H1623" s="9"/>
    </row>
    <row r="1624" spans="1:8" s="6" customFormat="1" ht="31.5" x14ac:dyDescent="0.25">
      <c r="A1624" s="9"/>
      <c r="B1624" s="64">
        <v>41198</v>
      </c>
      <c r="C1624" s="80">
        <v>0.41461805555555559</v>
      </c>
      <c r="D1624" s="10" t="s">
        <v>5572</v>
      </c>
      <c r="E1624" s="6">
        <v>-1</v>
      </c>
      <c r="F1624" s="9"/>
      <c r="G1624" s="9"/>
      <c r="H1624" s="9"/>
    </row>
    <row r="1625" spans="1:8" s="6" customFormat="1" ht="31.5" x14ac:dyDescent="0.25">
      <c r="A1625" s="9"/>
      <c r="B1625" s="64">
        <v>41198</v>
      </c>
      <c r="C1625" s="80">
        <v>0.41462962962962963</v>
      </c>
      <c r="D1625" s="10" t="s">
        <v>5573</v>
      </c>
      <c r="E1625" s="6">
        <v>0</v>
      </c>
      <c r="F1625" s="9"/>
      <c r="G1625" s="9"/>
      <c r="H1625" s="9"/>
    </row>
    <row r="1626" spans="1:8" s="6" customFormat="1" ht="31.5" x14ac:dyDescent="0.25">
      <c r="A1626" s="9"/>
      <c r="B1626" s="64">
        <v>41198</v>
      </c>
      <c r="C1626" s="80">
        <v>0.41466435185185185</v>
      </c>
      <c r="D1626" s="10" t="s">
        <v>5574</v>
      </c>
      <c r="E1626" s="6">
        <v>-1</v>
      </c>
      <c r="F1626" s="9"/>
      <c r="G1626" s="9"/>
      <c r="H1626" s="9"/>
    </row>
    <row r="1627" spans="1:8" s="6" customFormat="1" ht="31.5" x14ac:dyDescent="0.25">
      <c r="A1627" s="9"/>
      <c r="B1627" s="64">
        <v>41198</v>
      </c>
      <c r="C1627" s="80">
        <v>0.41469907407407408</v>
      </c>
      <c r="D1627" s="10" t="s">
        <v>5575</v>
      </c>
      <c r="E1627" s="6">
        <v>-1</v>
      </c>
      <c r="F1627" s="9"/>
      <c r="G1627" s="9"/>
      <c r="H1627" s="9"/>
    </row>
    <row r="1628" spans="1:8" s="6" customFormat="1" ht="31.5" x14ac:dyDescent="0.25">
      <c r="A1628" s="9"/>
      <c r="B1628" s="64">
        <v>41198</v>
      </c>
      <c r="C1628" s="80">
        <v>0.41473379629629631</v>
      </c>
      <c r="D1628" s="10" t="s">
        <v>5576</v>
      </c>
      <c r="E1628" s="6">
        <v>1</v>
      </c>
      <c r="F1628" s="9"/>
      <c r="G1628" s="9"/>
      <c r="H1628" s="9"/>
    </row>
    <row r="1629" spans="1:8" s="6" customFormat="1" ht="15.75" x14ac:dyDescent="0.25">
      <c r="A1629" s="9"/>
      <c r="B1629" s="64">
        <v>41198</v>
      </c>
      <c r="C1629" s="80">
        <v>0.41493055555555558</v>
      </c>
      <c r="D1629" s="10" t="s">
        <v>5577</v>
      </c>
      <c r="E1629" s="6">
        <v>0</v>
      </c>
      <c r="F1629" s="9"/>
      <c r="G1629" s="9"/>
      <c r="H1629" s="9"/>
    </row>
    <row r="1630" spans="1:8" s="6" customFormat="1" ht="15.75" x14ac:dyDescent="0.25">
      <c r="A1630" s="9"/>
      <c r="B1630" s="64">
        <v>41198</v>
      </c>
      <c r="C1630" s="80">
        <v>0.41501157407407407</v>
      </c>
      <c r="D1630" s="10" t="s">
        <v>5578</v>
      </c>
      <c r="E1630" s="6">
        <v>0</v>
      </c>
      <c r="F1630" s="9"/>
      <c r="G1630" s="9"/>
      <c r="H1630" s="9"/>
    </row>
    <row r="1631" spans="1:8" s="6" customFormat="1" ht="31.5" x14ac:dyDescent="0.25">
      <c r="A1631" s="9"/>
      <c r="B1631" s="64">
        <v>41198</v>
      </c>
      <c r="C1631" s="80">
        <v>0.41502314814814811</v>
      </c>
      <c r="D1631" s="10" t="s">
        <v>5579</v>
      </c>
      <c r="E1631" s="6">
        <v>-1</v>
      </c>
      <c r="F1631" s="9"/>
      <c r="G1631" s="9"/>
      <c r="H1631" s="9"/>
    </row>
    <row r="1632" spans="1:8" s="6" customFormat="1" ht="15.75" x14ac:dyDescent="0.25">
      <c r="A1632" s="9"/>
      <c r="B1632" s="64">
        <v>41198</v>
      </c>
      <c r="C1632" s="80">
        <v>0.41503472222222221</v>
      </c>
      <c r="D1632" s="10" t="s">
        <v>5580</v>
      </c>
      <c r="E1632">
        <v>-1</v>
      </c>
      <c r="F1632" s="9"/>
      <c r="G1632" s="9"/>
      <c r="H1632" s="9"/>
    </row>
    <row r="1633" spans="1:8" s="6" customFormat="1" ht="15.75" x14ac:dyDescent="0.25">
      <c r="A1633" s="9"/>
      <c r="B1633" s="67">
        <v>41198</v>
      </c>
      <c r="C1633" s="83">
        <v>0.41504629629629625</v>
      </c>
      <c r="D1633" s="88" t="s">
        <v>5581</v>
      </c>
      <c r="E1633" s="6">
        <v>-1</v>
      </c>
      <c r="F1633" s="12"/>
      <c r="G1633" s="12"/>
      <c r="H1633" s="12"/>
    </row>
    <row r="1634" spans="1:8" s="6" customFormat="1" ht="15.75" x14ac:dyDescent="0.25">
      <c r="A1634" s="9"/>
      <c r="B1634" s="65">
        <v>41198</v>
      </c>
      <c r="C1634" s="81">
        <v>0.4150578703703704</v>
      </c>
      <c r="D1634" s="87" t="s">
        <v>5582</v>
      </c>
      <c r="E1634" s="6">
        <v>0</v>
      </c>
      <c r="F1634" s="9"/>
      <c r="G1634" s="9"/>
      <c r="H1634" s="9"/>
    </row>
    <row r="1635" spans="1:8" s="6" customFormat="1" ht="15.75" x14ac:dyDescent="0.25">
      <c r="A1635" s="9"/>
      <c r="B1635" s="64">
        <v>41198</v>
      </c>
      <c r="C1635" s="80">
        <v>0.41512731481481485</v>
      </c>
      <c r="D1635" s="10" t="s">
        <v>5583</v>
      </c>
      <c r="E1635" s="6">
        <v>0</v>
      </c>
      <c r="F1635" s="9"/>
      <c r="G1635" s="9"/>
      <c r="H1635" s="9"/>
    </row>
    <row r="1636" spans="1:8" s="6" customFormat="1" ht="15.75" x14ac:dyDescent="0.25">
      <c r="A1636" s="9"/>
      <c r="B1636" s="64">
        <v>41198</v>
      </c>
      <c r="C1636" s="80">
        <v>0.41516203703703702</v>
      </c>
      <c r="D1636" s="10" t="s">
        <v>5584</v>
      </c>
      <c r="E1636" s="6">
        <v>-1</v>
      </c>
      <c r="F1636" s="9"/>
      <c r="G1636" s="9"/>
      <c r="H1636" s="9"/>
    </row>
    <row r="1637" spans="1:8" s="6" customFormat="1" ht="15.75" x14ac:dyDescent="0.25">
      <c r="A1637" s="9"/>
      <c r="B1637" s="64">
        <v>41198</v>
      </c>
      <c r="C1637" s="80">
        <v>0.41524305555555557</v>
      </c>
      <c r="D1637" s="10" t="s">
        <v>5585</v>
      </c>
      <c r="E1637" s="6">
        <v>0</v>
      </c>
      <c r="F1637" s="9"/>
      <c r="G1637" s="9"/>
      <c r="H1637" s="9"/>
    </row>
    <row r="1638" spans="1:8" s="6" customFormat="1" ht="12.75" customHeight="1" x14ac:dyDescent="0.25">
      <c r="A1638" s="9"/>
      <c r="B1638" s="64">
        <v>41198</v>
      </c>
      <c r="C1638" s="80">
        <v>0.41524305555555557</v>
      </c>
      <c r="D1638" s="10" t="s">
        <v>5586</v>
      </c>
      <c r="E1638" s="6">
        <v>0</v>
      </c>
      <c r="F1638" s="9"/>
      <c r="G1638" s="9"/>
      <c r="H1638" s="10"/>
    </row>
    <row r="1639" spans="1:8" s="6" customFormat="1" ht="15.75" x14ac:dyDescent="0.25">
      <c r="A1639" s="9"/>
      <c r="B1639" s="64">
        <v>41198</v>
      </c>
      <c r="C1639" s="80">
        <v>0.4152777777777778</v>
      </c>
      <c r="D1639" s="10" t="s">
        <v>5587</v>
      </c>
      <c r="E1639" s="6">
        <v>0</v>
      </c>
      <c r="F1639" s="9"/>
      <c r="G1639" s="9"/>
      <c r="H1639" s="9"/>
    </row>
    <row r="1640" spans="1:8" s="6" customFormat="1" ht="15.75" x14ac:dyDescent="0.25">
      <c r="A1640" s="9"/>
      <c r="B1640" s="64">
        <v>41198</v>
      </c>
      <c r="C1640" s="80">
        <v>0.41546296296296298</v>
      </c>
      <c r="D1640" s="10" t="s">
        <v>5588</v>
      </c>
      <c r="E1640" s="6">
        <v>-1</v>
      </c>
      <c r="F1640" s="9"/>
      <c r="G1640" s="9"/>
      <c r="H1640" s="9"/>
    </row>
    <row r="1641" spans="1:8" s="6" customFormat="1" ht="15.75" x14ac:dyDescent="0.25">
      <c r="A1641" s="9"/>
      <c r="B1641" s="64">
        <v>41198</v>
      </c>
      <c r="C1641" s="80">
        <v>0.41562499999999997</v>
      </c>
      <c r="D1641" s="10" t="s">
        <v>5589</v>
      </c>
      <c r="E1641" s="6">
        <v>-1</v>
      </c>
      <c r="F1641" s="9"/>
      <c r="G1641" s="9"/>
      <c r="H1641" s="9"/>
    </row>
    <row r="1642" spans="1:8" s="6" customFormat="1" ht="31.5" x14ac:dyDescent="0.25">
      <c r="A1642" s="9"/>
      <c r="B1642" s="64">
        <v>41198</v>
      </c>
      <c r="C1642" s="80">
        <v>0.41565972222222225</v>
      </c>
      <c r="D1642" s="10" t="s">
        <v>5590</v>
      </c>
      <c r="E1642" s="6">
        <v>1</v>
      </c>
      <c r="F1642" s="9"/>
      <c r="G1642" s="9"/>
      <c r="H1642" s="9"/>
    </row>
    <row r="1643" spans="1:8" s="6" customFormat="1" ht="15.75" x14ac:dyDescent="0.25">
      <c r="A1643" s="9"/>
      <c r="B1643" s="65">
        <v>41198</v>
      </c>
      <c r="C1643" s="81">
        <v>0.4157986111111111</v>
      </c>
      <c r="D1643" s="87" t="s">
        <v>5591</v>
      </c>
      <c r="E1643">
        <v>-1</v>
      </c>
      <c r="F1643" s="9"/>
      <c r="G1643" s="9"/>
      <c r="H1643" s="9"/>
    </row>
    <row r="1644" spans="1:8" s="6" customFormat="1" ht="15.75" x14ac:dyDescent="0.25">
      <c r="A1644" s="9"/>
      <c r="B1644" s="64">
        <v>41198</v>
      </c>
      <c r="C1644" s="80">
        <v>0.4158101851851852</v>
      </c>
      <c r="D1644" s="10" t="s">
        <v>5592</v>
      </c>
      <c r="E1644" s="6">
        <v>1</v>
      </c>
      <c r="F1644" s="9"/>
      <c r="G1644" s="9"/>
      <c r="H1644" s="9"/>
    </row>
    <row r="1645" spans="1:8" s="6" customFormat="1" ht="31.5" x14ac:dyDescent="0.25">
      <c r="A1645" s="9"/>
      <c r="B1645" s="64">
        <v>41198</v>
      </c>
      <c r="C1645" s="80">
        <v>0.41589120370370369</v>
      </c>
      <c r="D1645" s="10" t="s">
        <v>5593</v>
      </c>
      <c r="E1645" s="6">
        <v>-1</v>
      </c>
      <c r="F1645" s="9"/>
      <c r="G1645" s="9"/>
      <c r="H1645" s="10"/>
    </row>
    <row r="1646" spans="1:8" s="6" customFormat="1" ht="15.75" x14ac:dyDescent="0.25">
      <c r="A1646" s="9"/>
      <c r="B1646" s="65">
        <v>41198</v>
      </c>
      <c r="C1646" s="81">
        <v>0.41590277777777779</v>
      </c>
      <c r="D1646" s="87" t="s">
        <v>5594</v>
      </c>
      <c r="E1646" s="6">
        <v>-1</v>
      </c>
      <c r="F1646" s="9"/>
      <c r="G1646" s="9"/>
      <c r="H1646" s="9"/>
    </row>
    <row r="1647" spans="1:8" s="6" customFormat="1" ht="15.75" x14ac:dyDescent="0.25">
      <c r="A1647" s="9"/>
      <c r="B1647" s="64">
        <v>41198</v>
      </c>
      <c r="C1647" s="80">
        <v>0.41590277777777779</v>
      </c>
      <c r="D1647" s="10" t="s">
        <v>5595</v>
      </c>
      <c r="E1647" s="6">
        <v>-1</v>
      </c>
      <c r="F1647" s="9"/>
      <c r="G1647" s="9"/>
      <c r="H1647" s="9"/>
    </row>
    <row r="1648" spans="1:8" s="6" customFormat="1" ht="15.75" x14ac:dyDescent="0.25">
      <c r="A1648" s="9"/>
      <c r="B1648" s="64">
        <v>41198</v>
      </c>
      <c r="C1648" s="80">
        <v>0.41591435185185183</v>
      </c>
      <c r="D1648" s="10" t="s">
        <v>5596</v>
      </c>
      <c r="E1648" s="6">
        <v>-1</v>
      </c>
      <c r="F1648" s="9"/>
      <c r="G1648" s="9"/>
      <c r="H1648" s="9"/>
    </row>
    <row r="1649" spans="1:8" s="6" customFormat="1" ht="15.75" x14ac:dyDescent="0.25">
      <c r="A1649" s="9"/>
      <c r="B1649" s="65">
        <v>41198</v>
      </c>
      <c r="C1649" s="81">
        <v>0.41606481481481478</v>
      </c>
      <c r="D1649" s="87" t="s">
        <v>5597</v>
      </c>
      <c r="E1649" s="6">
        <v>1</v>
      </c>
      <c r="F1649" s="9"/>
      <c r="G1649" s="9"/>
      <c r="H1649" s="9"/>
    </row>
    <row r="1650" spans="1:8" s="6" customFormat="1" ht="15.75" x14ac:dyDescent="0.25">
      <c r="A1650" s="9"/>
      <c r="B1650" s="64">
        <v>41198</v>
      </c>
      <c r="C1650" s="80">
        <v>0.41614583333333338</v>
      </c>
      <c r="D1650" s="10" t="s">
        <v>5598</v>
      </c>
      <c r="E1650">
        <v>-1</v>
      </c>
      <c r="F1650" s="9"/>
      <c r="G1650" s="9"/>
      <c r="H1650" s="9"/>
    </row>
    <row r="1651" spans="1:8" s="6" customFormat="1" ht="12.75" customHeight="1" x14ac:dyDescent="0.25">
      <c r="A1651" s="9"/>
      <c r="B1651" s="64">
        <v>41198</v>
      </c>
      <c r="C1651" s="80">
        <v>0.41616898148148151</v>
      </c>
      <c r="D1651" s="10" t="s">
        <v>5599</v>
      </c>
      <c r="E1651">
        <v>-1</v>
      </c>
      <c r="F1651" s="9"/>
      <c r="G1651" s="9"/>
      <c r="H1651" s="10"/>
    </row>
    <row r="1652" spans="1:8" s="6" customFormat="1" ht="31.5" x14ac:dyDescent="0.25">
      <c r="A1652" s="9"/>
      <c r="B1652" s="64">
        <v>41198</v>
      </c>
      <c r="C1652" s="80">
        <v>0.41646990740740741</v>
      </c>
      <c r="D1652" s="10" t="s">
        <v>5600</v>
      </c>
      <c r="E1652" s="6">
        <v>-1</v>
      </c>
      <c r="F1652" s="9"/>
      <c r="G1652" s="9"/>
      <c r="H1652" s="9"/>
    </row>
    <row r="1653" spans="1:8" s="6" customFormat="1" ht="31.5" x14ac:dyDescent="0.25">
      <c r="A1653" s="9"/>
      <c r="B1653" s="64">
        <v>41198</v>
      </c>
      <c r="C1653" s="80">
        <v>0.41649305555555555</v>
      </c>
      <c r="D1653" s="10" t="s">
        <v>5601</v>
      </c>
      <c r="E1653" s="6">
        <v>-1</v>
      </c>
      <c r="F1653" s="9"/>
      <c r="G1653" s="9"/>
      <c r="H1653" s="9"/>
    </row>
    <row r="1654" spans="1:8" s="6" customFormat="1" ht="15.75" x14ac:dyDescent="0.25">
      <c r="A1654" s="9"/>
      <c r="B1654" s="64">
        <v>41198</v>
      </c>
      <c r="C1654" s="80">
        <v>0.41655092592592591</v>
      </c>
      <c r="D1654" s="10" t="s">
        <v>5602</v>
      </c>
      <c r="E1654" s="6">
        <v>0</v>
      </c>
      <c r="F1654" s="9"/>
      <c r="G1654" s="9"/>
      <c r="H1654" s="9"/>
    </row>
    <row r="1655" spans="1:8" s="6" customFormat="1" ht="15.75" x14ac:dyDescent="0.25">
      <c r="A1655" s="9"/>
      <c r="B1655" s="64">
        <v>41198</v>
      </c>
      <c r="C1655" s="80">
        <v>0.41668981481481482</v>
      </c>
      <c r="D1655" s="10" t="s">
        <v>5603</v>
      </c>
      <c r="E1655" s="6">
        <v>1</v>
      </c>
      <c r="F1655" s="9"/>
      <c r="G1655" s="9"/>
      <c r="H1655" s="9"/>
    </row>
    <row r="1656" spans="1:8" s="6" customFormat="1" ht="15.75" x14ac:dyDescent="0.25">
      <c r="A1656" s="9"/>
      <c r="B1656" s="64">
        <v>41198</v>
      </c>
      <c r="C1656" s="80">
        <v>0.41668981481481482</v>
      </c>
      <c r="D1656" s="10" t="s">
        <v>5604</v>
      </c>
      <c r="E1656" s="6">
        <v>1</v>
      </c>
      <c r="F1656" s="9"/>
      <c r="G1656" s="9"/>
      <c r="H1656" s="9"/>
    </row>
    <row r="1657" spans="1:8" s="6" customFormat="1" ht="15.75" x14ac:dyDescent="0.25">
      <c r="A1657" s="9"/>
      <c r="B1657" s="64">
        <v>41198</v>
      </c>
      <c r="C1657" s="80">
        <v>0.41673611111111114</v>
      </c>
      <c r="D1657" s="10" t="s">
        <v>5605</v>
      </c>
      <c r="E1657" s="6">
        <v>-1</v>
      </c>
      <c r="F1657" s="9"/>
      <c r="G1657" s="9"/>
      <c r="H1657" s="9"/>
    </row>
    <row r="1658" spans="1:8" s="6" customFormat="1" ht="31.5" x14ac:dyDescent="0.25">
      <c r="A1658" s="9"/>
      <c r="B1658" s="64">
        <v>41198</v>
      </c>
      <c r="C1658" s="80">
        <v>0.41681712962962963</v>
      </c>
      <c r="D1658" s="10" t="s">
        <v>5606</v>
      </c>
      <c r="E1658" s="6">
        <v>0</v>
      </c>
      <c r="F1658" s="9"/>
      <c r="G1658" s="9"/>
      <c r="H1658" s="9"/>
    </row>
    <row r="1659" spans="1:8" s="6" customFormat="1" ht="15.75" x14ac:dyDescent="0.25">
      <c r="A1659" s="9"/>
      <c r="B1659" s="64">
        <v>41198</v>
      </c>
      <c r="C1659" s="80">
        <v>0.41682870370370373</v>
      </c>
      <c r="D1659" s="10" t="s">
        <v>5607</v>
      </c>
      <c r="E1659" s="6">
        <v>-1</v>
      </c>
      <c r="F1659" s="9"/>
      <c r="G1659" s="9"/>
      <c r="H1659" s="9"/>
    </row>
    <row r="1660" spans="1:8" s="6" customFormat="1" ht="31.5" x14ac:dyDescent="0.25">
      <c r="A1660" s="9"/>
      <c r="B1660" s="64">
        <v>41198</v>
      </c>
      <c r="C1660" s="80">
        <v>0.4168634259259259</v>
      </c>
      <c r="D1660" s="10" t="s">
        <v>5608</v>
      </c>
      <c r="E1660" s="6">
        <v>-1</v>
      </c>
      <c r="F1660" s="9"/>
      <c r="G1660" s="9"/>
      <c r="H1660" s="9"/>
    </row>
    <row r="1661" spans="1:8" s="6" customFormat="1" ht="15.75" x14ac:dyDescent="0.25">
      <c r="A1661" s="9"/>
      <c r="B1661" s="64">
        <v>41198</v>
      </c>
      <c r="C1661" s="80">
        <v>0.41687500000000005</v>
      </c>
      <c r="D1661" s="10" t="s">
        <v>5609</v>
      </c>
      <c r="E1661" s="6">
        <v>-1</v>
      </c>
      <c r="F1661" s="9"/>
      <c r="G1661" s="9"/>
      <c r="H1661" s="9"/>
    </row>
    <row r="1662" spans="1:8" s="6" customFormat="1" ht="15.75" x14ac:dyDescent="0.25">
      <c r="A1662" s="9"/>
      <c r="B1662" s="64">
        <v>41198</v>
      </c>
      <c r="C1662" s="80">
        <v>0.41687500000000005</v>
      </c>
      <c r="D1662" s="10" t="s">
        <v>5610</v>
      </c>
      <c r="E1662">
        <v>-1</v>
      </c>
      <c r="F1662" s="9"/>
      <c r="G1662" s="9"/>
      <c r="H1662" s="9"/>
    </row>
    <row r="1663" spans="1:8" s="6" customFormat="1" ht="15.75" x14ac:dyDescent="0.25">
      <c r="A1663" s="9"/>
      <c r="B1663" s="64">
        <v>41198</v>
      </c>
      <c r="C1663" s="80">
        <v>0.41690972222222222</v>
      </c>
      <c r="D1663" s="10" t="s">
        <v>5611</v>
      </c>
      <c r="E1663" s="6">
        <v>0</v>
      </c>
      <c r="F1663" s="9"/>
      <c r="G1663" s="9"/>
      <c r="H1663" s="9"/>
    </row>
    <row r="1664" spans="1:8" s="6" customFormat="1" ht="15.75" x14ac:dyDescent="0.25">
      <c r="A1664" s="9"/>
      <c r="B1664" s="64">
        <v>41198</v>
      </c>
      <c r="C1664" s="80">
        <v>0.41695601851851855</v>
      </c>
      <c r="D1664" s="10" t="s">
        <v>5612</v>
      </c>
      <c r="E1664" s="6">
        <v>-1</v>
      </c>
      <c r="F1664" s="9"/>
      <c r="G1664" s="9"/>
      <c r="H1664" s="9"/>
    </row>
    <row r="1665" spans="1:8" s="6" customFormat="1" ht="15.75" x14ac:dyDescent="0.25">
      <c r="A1665" s="9"/>
      <c r="B1665" s="64">
        <v>41198</v>
      </c>
      <c r="C1665" s="80">
        <v>0.41703703703703704</v>
      </c>
      <c r="D1665" s="10" t="s">
        <v>5613</v>
      </c>
      <c r="E1665" s="6">
        <v>1</v>
      </c>
      <c r="F1665" s="9"/>
      <c r="G1665" s="9"/>
      <c r="H1665" s="9"/>
    </row>
    <row r="1666" spans="1:8" s="6" customFormat="1" ht="15.75" x14ac:dyDescent="0.25">
      <c r="A1666" s="9"/>
      <c r="B1666" s="64">
        <v>41198</v>
      </c>
      <c r="C1666" s="80">
        <v>0.41704861111111113</v>
      </c>
      <c r="D1666" s="10" t="s">
        <v>5614</v>
      </c>
      <c r="E1666" s="6">
        <v>-1</v>
      </c>
      <c r="F1666" s="9"/>
      <c r="G1666" s="9"/>
      <c r="H1666" s="9"/>
    </row>
    <row r="1667" spans="1:8" s="6" customFormat="1" ht="15.75" x14ac:dyDescent="0.25">
      <c r="A1667" s="9"/>
      <c r="B1667" s="64">
        <v>41198</v>
      </c>
      <c r="C1667" s="80">
        <v>0.41710648148148149</v>
      </c>
      <c r="D1667" s="10" t="s">
        <v>5615</v>
      </c>
      <c r="E1667" s="6">
        <v>0</v>
      </c>
      <c r="F1667" s="9"/>
      <c r="G1667" s="9"/>
      <c r="H1667" s="9"/>
    </row>
    <row r="1668" spans="1:8" s="6" customFormat="1" ht="31.5" x14ac:dyDescent="0.25">
      <c r="A1668" s="9"/>
      <c r="B1668" s="64">
        <v>41198</v>
      </c>
      <c r="C1668" s="80">
        <v>0.41715277777777776</v>
      </c>
      <c r="D1668" s="10" t="s">
        <v>5616</v>
      </c>
      <c r="E1668" s="6">
        <v>1</v>
      </c>
      <c r="F1668" s="9"/>
      <c r="G1668" s="9"/>
      <c r="H1668" s="9"/>
    </row>
    <row r="1669" spans="1:8" s="6" customFormat="1" ht="15.75" x14ac:dyDescent="0.25">
      <c r="A1669" s="9"/>
      <c r="B1669" s="64">
        <v>41198</v>
      </c>
      <c r="C1669" s="80">
        <v>0.41717592592592595</v>
      </c>
      <c r="D1669" s="10" t="s">
        <v>5617</v>
      </c>
      <c r="E1669" s="6">
        <v>0</v>
      </c>
      <c r="F1669" s="9"/>
      <c r="G1669" s="9"/>
      <c r="H1669" s="9"/>
    </row>
    <row r="1670" spans="1:8" s="6" customFormat="1" ht="31.5" x14ac:dyDescent="0.25">
      <c r="A1670" s="9"/>
      <c r="B1670" s="64">
        <v>41198</v>
      </c>
      <c r="C1670" s="80">
        <v>0.41719907407407408</v>
      </c>
      <c r="D1670" s="10" t="s">
        <v>5618</v>
      </c>
      <c r="E1670" s="6">
        <v>-1</v>
      </c>
      <c r="F1670" s="9"/>
      <c r="G1670" s="9"/>
      <c r="H1670" s="9"/>
    </row>
    <row r="1671" spans="1:8" s="6" customFormat="1" ht="15.75" x14ac:dyDescent="0.25">
      <c r="A1671" s="9"/>
      <c r="B1671" s="64">
        <v>41198</v>
      </c>
      <c r="C1671" s="80">
        <v>0.41731481481481486</v>
      </c>
      <c r="D1671" s="10" t="s">
        <v>5619</v>
      </c>
      <c r="E1671" s="6">
        <v>-1</v>
      </c>
      <c r="F1671" s="9"/>
      <c r="G1671" s="9"/>
      <c r="H1671" s="9"/>
    </row>
    <row r="1672" spans="1:8" s="6" customFormat="1" ht="31.5" x14ac:dyDescent="0.25">
      <c r="A1672" s="9"/>
      <c r="B1672" s="64">
        <v>41198</v>
      </c>
      <c r="C1672" s="80">
        <v>0.41736111111111113</v>
      </c>
      <c r="D1672" s="10" t="s">
        <v>5620</v>
      </c>
      <c r="E1672" s="6">
        <v>-1</v>
      </c>
      <c r="F1672" s="9"/>
      <c r="G1672" s="9"/>
      <c r="H1672" s="9"/>
    </row>
    <row r="1673" spans="1:8" s="6" customFormat="1" ht="15.75" x14ac:dyDescent="0.25">
      <c r="A1673" s="9"/>
      <c r="B1673" s="64">
        <v>41198</v>
      </c>
      <c r="C1673" s="80">
        <v>0.41748842592592594</v>
      </c>
      <c r="D1673" s="10" t="s">
        <v>5621</v>
      </c>
      <c r="E1673" s="6">
        <v>-1</v>
      </c>
      <c r="F1673" s="9"/>
      <c r="G1673" s="9"/>
      <c r="H1673" s="9"/>
    </row>
    <row r="1674" spans="1:8" s="6" customFormat="1" ht="31.5" x14ac:dyDescent="0.25">
      <c r="A1674" s="9"/>
      <c r="B1674" s="64">
        <v>41198</v>
      </c>
      <c r="C1674" s="80">
        <v>0.41751157407407408</v>
      </c>
      <c r="D1674" s="10" t="s">
        <v>5622</v>
      </c>
      <c r="E1674">
        <v>-1</v>
      </c>
      <c r="F1674" s="9"/>
      <c r="G1674" s="9"/>
      <c r="H1674" s="9"/>
    </row>
    <row r="1675" spans="1:8" s="6" customFormat="1" ht="31.5" x14ac:dyDescent="0.25">
      <c r="A1675" s="9"/>
      <c r="B1675" s="64">
        <v>41198</v>
      </c>
      <c r="C1675" s="80">
        <v>0.41753472222222227</v>
      </c>
      <c r="D1675" s="10" t="s">
        <v>5623</v>
      </c>
      <c r="E1675" s="6">
        <v>-1</v>
      </c>
      <c r="F1675" s="9"/>
      <c r="G1675" s="9"/>
      <c r="H1675" s="9"/>
    </row>
    <row r="1676" spans="1:8" s="6" customFormat="1" ht="15.75" x14ac:dyDescent="0.25">
      <c r="A1676" s="9"/>
      <c r="B1676" s="64">
        <v>41198</v>
      </c>
      <c r="C1676" s="80">
        <v>0.4175578703703704</v>
      </c>
      <c r="D1676" s="10" t="s">
        <v>5624</v>
      </c>
      <c r="E1676" s="6">
        <v>-1</v>
      </c>
      <c r="F1676" s="9"/>
      <c r="G1676" s="9"/>
      <c r="H1676" s="9"/>
    </row>
    <row r="1677" spans="1:8" s="6" customFormat="1" ht="31.5" x14ac:dyDescent="0.25">
      <c r="A1677" s="9"/>
      <c r="B1677" s="64">
        <v>41198</v>
      </c>
      <c r="C1677" s="80">
        <v>0.41766203703703703</v>
      </c>
      <c r="D1677" s="10" t="s">
        <v>5625</v>
      </c>
      <c r="E1677" s="6">
        <v>-1</v>
      </c>
      <c r="F1677" s="9"/>
      <c r="G1677" s="9"/>
      <c r="H1677" s="9"/>
    </row>
    <row r="1678" spans="1:8" s="6" customFormat="1" ht="15.75" x14ac:dyDescent="0.25">
      <c r="A1678" s="9"/>
      <c r="B1678" s="65">
        <v>41198</v>
      </c>
      <c r="C1678" s="81">
        <v>0.4177777777777778</v>
      </c>
      <c r="D1678" s="87" t="s">
        <v>5626</v>
      </c>
      <c r="E1678" s="6">
        <v>-1</v>
      </c>
      <c r="F1678" s="9"/>
      <c r="G1678" s="9"/>
      <c r="H1678" s="9"/>
    </row>
    <row r="1679" spans="1:8" s="6" customFormat="1" ht="12.75" customHeight="1" x14ac:dyDescent="0.25">
      <c r="A1679" s="9"/>
      <c r="B1679" s="64">
        <v>41198</v>
      </c>
      <c r="C1679" s="80">
        <v>0.41780092592592594</v>
      </c>
      <c r="D1679" s="10" t="s">
        <v>5627</v>
      </c>
      <c r="E1679" s="6">
        <v>-1</v>
      </c>
      <c r="F1679" s="9"/>
      <c r="G1679" s="9"/>
      <c r="H1679" s="10"/>
    </row>
    <row r="1680" spans="1:8" s="6" customFormat="1" ht="31.5" x14ac:dyDescent="0.25">
      <c r="A1680" s="9"/>
      <c r="B1680" s="64">
        <v>41198</v>
      </c>
      <c r="C1680" s="80">
        <v>0.41789351851851847</v>
      </c>
      <c r="D1680" s="10" t="s">
        <v>5628</v>
      </c>
      <c r="E1680" s="6">
        <v>1</v>
      </c>
      <c r="F1680" s="9"/>
      <c r="G1680" s="9"/>
      <c r="H1680" s="9"/>
    </row>
    <row r="1681" spans="1:8" s="6" customFormat="1" ht="15.75" x14ac:dyDescent="0.25">
      <c r="A1681" s="9"/>
      <c r="B1681" s="64">
        <v>41198</v>
      </c>
      <c r="C1681" s="80">
        <v>0.41793981481481479</v>
      </c>
      <c r="D1681" s="10" t="s">
        <v>5629</v>
      </c>
      <c r="E1681">
        <v>-1</v>
      </c>
      <c r="F1681" s="9"/>
      <c r="G1681" s="9"/>
      <c r="H1681" s="9"/>
    </row>
    <row r="1682" spans="1:8" s="6" customFormat="1" ht="12.75" customHeight="1" x14ac:dyDescent="0.25">
      <c r="A1682" s="9"/>
      <c r="B1682" s="64">
        <v>41198</v>
      </c>
      <c r="C1682" s="80">
        <v>0.41799768518518521</v>
      </c>
      <c r="D1682" s="10" t="s">
        <v>5630</v>
      </c>
      <c r="E1682" s="6">
        <v>-1</v>
      </c>
      <c r="F1682" s="9"/>
      <c r="G1682" s="9"/>
      <c r="H1682" s="10"/>
    </row>
    <row r="1683" spans="1:8" s="6" customFormat="1" ht="31.5" x14ac:dyDescent="0.25">
      <c r="A1683" s="9"/>
      <c r="B1683" s="64">
        <v>41198</v>
      </c>
      <c r="C1683" s="80">
        <v>0.41812500000000002</v>
      </c>
      <c r="D1683" s="10" t="s">
        <v>5631</v>
      </c>
      <c r="E1683" s="6">
        <v>-1</v>
      </c>
      <c r="F1683" s="9"/>
      <c r="G1683" s="9"/>
      <c r="H1683" s="9"/>
    </row>
    <row r="1684" spans="1:8" s="6" customFormat="1" ht="31.5" x14ac:dyDescent="0.25">
      <c r="A1684" s="9"/>
      <c r="B1684" s="64">
        <v>41198</v>
      </c>
      <c r="C1684" s="80">
        <v>0.41818287037037033</v>
      </c>
      <c r="D1684" s="10" t="s">
        <v>5632</v>
      </c>
      <c r="E1684">
        <v>-1</v>
      </c>
      <c r="F1684" s="9"/>
      <c r="G1684" s="9"/>
      <c r="H1684" s="9"/>
    </row>
    <row r="1685" spans="1:8" s="6" customFormat="1" ht="15.75" x14ac:dyDescent="0.25">
      <c r="A1685" s="9"/>
      <c r="B1685" s="65">
        <v>41198</v>
      </c>
      <c r="C1685" s="81">
        <v>0.41826388888888894</v>
      </c>
      <c r="D1685" s="87" t="s">
        <v>5633</v>
      </c>
      <c r="E1685" s="6">
        <v>0</v>
      </c>
      <c r="F1685" s="9"/>
      <c r="G1685" s="9"/>
      <c r="H1685" s="9"/>
    </row>
    <row r="1686" spans="1:8" s="6" customFormat="1" ht="15.75" x14ac:dyDescent="0.25">
      <c r="A1686" s="9"/>
      <c r="B1686" s="64">
        <v>41198</v>
      </c>
      <c r="C1686" s="80">
        <v>0.41832175925925924</v>
      </c>
      <c r="D1686" s="10" t="s">
        <v>5634</v>
      </c>
      <c r="E1686" s="6">
        <v>0</v>
      </c>
      <c r="F1686" s="9"/>
      <c r="G1686" s="9"/>
      <c r="H1686" s="10"/>
    </row>
    <row r="1687" spans="1:8" s="6" customFormat="1" ht="15.75" x14ac:dyDescent="0.25">
      <c r="A1687" s="9"/>
      <c r="B1687" s="64">
        <v>41198</v>
      </c>
      <c r="C1687" s="80">
        <v>0.41841435185185188</v>
      </c>
      <c r="D1687" s="10" t="s">
        <v>5635</v>
      </c>
      <c r="E1687" s="6">
        <v>-1</v>
      </c>
      <c r="F1687" s="9"/>
      <c r="G1687" s="9"/>
      <c r="H1687" s="9"/>
    </row>
    <row r="1688" spans="1:8" s="6" customFormat="1" ht="31.5" x14ac:dyDescent="0.25">
      <c r="A1688" s="9"/>
      <c r="B1688" s="64">
        <v>41198</v>
      </c>
      <c r="C1688" s="80">
        <v>0.41842592592592592</v>
      </c>
      <c r="D1688" s="10" t="s">
        <v>5636</v>
      </c>
      <c r="E1688">
        <v>-1</v>
      </c>
      <c r="F1688" s="9"/>
      <c r="G1688" s="9"/>
      <c r="H1688" s="9"/>
    </row>
    <row r="1689" spans="1:8" s="6" customFormat="1" ht="15.75" x14ac:dyDescent="0.25">
      <c r="A1689" s="9"/>
      <c r="B1689" s="66">
        <v>41198</v>
      </c>
      <c r="C1689" s="82">
        <v>0.41843750000000002</v>
      </c>
      <c r="D1689" s="11" t="s">
        <v>5637</v>
      </c>
      <c r="E1689" s="6">
        <v>0</v>
      </c>
      <c r="F1689" s="12"/>
      <c r="G1689" s="12"/>
      <c r="H1689" s="9"/>
    </row>
    <row r="1690" spans="1:8" s="6" customFormat="1" ht="15.75" x14ac:dyDescent="0.25">
      <c r="A1690" s="9"/>
      <c r="B1690" s="64">
        <v>41198</v>
      </c>
      <c r="C1690" s="80">
        <v>0.41853009259259261</v>
      </c>
      <c r="D1690" s="10" t="s">
        <v>5638</v>
      </c>
      <c r="E1690" s="6">
        <v>1</v>
      </c>
      <c r="F1690" s="9"/>
      <c r="G1690" s="9"/>
      <c r="H1690" s="9"/>
    </row>
    <row r="1691" spans="1:8" s="6" customFormat="1" ht="15.75" x14ac:dyDescent="0.25">
      <c r="A1691" s="9"/>
      <c r="B1691" s="64">
        <v>41198</v>
      </c>
      <c r="C1691" s="80">
        <v>0.4185532407407408</v>
      </c>
      <c r="D1691" s="10" t="s">
        <v>5639</v>
      </c>
      <c r="E1691" s="6">
        <v>-1</v>
      </c>
      <c r="F1691" s="9"/>
      <c r="G1691" s="9"/>
      <c r="H1691" s="9"/>
    </row>
    <row r="1692" spans="1:8" s="6" customFormat="1" ht="31.5" x14ac:dyDescent="0.25">
      <c r="A1692" s="9"/>
      <c r="B1692" s="64">
        <v>41198</v>
      </c>
      <c r="C1692" s="80">
        <v>0.41869212962962959</v>
      </c>
      <c r="D1692" s="10" t="s">
        <v>5640</v>
      </c>
      <c r="E1692" s="6">
        <v>-1</v>
      </c>
      <c r="F1692" s="9"/>
      <c r="G1692" s="9"/>
      <c r="H1692" s="9"/>
    </row>
    <row r="1693" spans="1:8" s="6" customFormat="1" ht="15.75" x14ac:dyDescent="0.25">
      <c r="A1693" s="9"/>
      <c r="B1693" s="64">
        <v>41198</v>
      </c>
      <c r="C1693" s="80">
        <v>0.41871527777777778</v>
      </c>
      <c r="D1693" s="10" t="s">
        <v>5641</v>
      </c>
      <c r="E1693" s="6">
        <v>1</v>
      </c>
      <c r="F1693" s="9"/>
      <c r="G1693" s="9"/>
      <c r="H1693" s="9"/>
    </row>
    <row r="1694" spans="1:8" s="6" customFormat="1" ht="31.5" x14ac:dyDescent="0.25">
      <c r="A1694" s="9"/>
      <c r="B1694" s="64">
        <v>41198</v>
      </c>
      <c r="C1694" s="80">
        <v>0.4187731481481482</v>
      </c>
      <c r="D1694" s="10" t="s">
        <v>5642</v>
      </c>
      <c r="E1694" s="6">
        <v>-1</v>
      </c>
      <c r="F1694" s="9"/>
      <c r="G1694" s="9"/>
      <c r="H1694" s="9"/>
    </row>
    <row r="1695" spans="1:8" s="6" customFormat="1" ht="15.75" x14ac:dyDescent="0.25">
      <c r="A1695" s="9"/>
      <c r="B1695" s="65">
        <v>41198</v>
      </c>
      <c r="C1695" s="81">
        <v>0.41878472222222224</v>
      </c>
      <c r="D1695" s="87" t="s">
        <v>5643</v>
      </c>
      <c r="E1695" s="6">
        <v>1</v>
      </c>
      <c r="F1695" s="9"/>
      <c r="G1695" s="9"/>
      <c r="H1695" s="9"/>
    </row>
    <row r="1696" spans="1:8" s="6" customFormat="1" ht="31.5" x14ac:dyDescent="0.25">
      <c r="A1696" s="9"/>
      <c r="B1696" s="64">
        <v>41198</v>
      </c>
      <c r="C1696" s="80">
        <v>0.41884259259259254</v>
      </c>
      <c r="D1696" s="10" t="s">
        <v>5644</v>
      </c>
      <c r="E1696" s="6">
        <v>0</v>
      </c>
      <c r="F1696" s="9"/>
      <c r="G1696" s="9"/>
      <c r="H1696" s="9"/>
    </row>
    <row r="1697" spans="1:8" s="6" customFormat="1" ht="12.75" customHeight="1" x14ac:dyDescent="0.25">
      <c r="A1697" s="9"/>
      <c r="B1697" s="64">
        <v>41198</v>
      </c>
      <c r="C1697" s="80">
        <v>0.41885416666666669</v>
      </c>
      <c r="D1697" s="10" t="s">
        <v>5645</v>
      </c>
      <c r="E1697" s="6">
        <v>-1</v>
      </c>
      <c r="F1697" s="9"/>
      <c r="G1697" s="9"/>
      <c r="H1697" s="10"/>
    </row>
    <row r="1698" spans="1:8" s="6" customFormat="1" ht="15.75" x14ac:dyDescent="0.25">
      <c r="A1698" s="9"/>
      <c r="B1698" s="64">
        <v>41198</v>
      </c>
      <c r="C1698" s="80">
        <v>0.41886574074074073</v>
      </c>
      <c r="D1698" s="10" t="s">
        <v>5646</v>
      </c>
      <c r="E1698" s="6">
        <v>0</v>
      </c>
      <c r="F1698" s="9"/>
      <c r="G1698" s="9"/>
      <c r="H1698" s="9"/>
    </row>
    <row r="1699" spans="1:8" s="6" customFormat="1" ht="15.75" x14ac:dyDescent="0.25">
      <c r="A1699" s="9"/>
      <c r="B1699" s="64">
        <v>41198</v>
      </c>
      <c r="C1699" s="80">
        <v>0.41916666666666669</v>
      </c>
      <c r="D1699" s="10" t="s">
        <v>5647</v>
      </c>
      <c r="E1699" s="6">
        <v>-1</v>
      </c>
      <c r="F1699" s="9"/>
      <c r="G1699" s="9"/>
      <c r="H1699" s="9"/>
    </row>
    <row r="1700" spans="1:8" s="6" customFormat="1" ht="15.75" x14ac:dyDescent="0.25">
      <c r="A1700" s="9"/>
      <c r="B1700" s="64">
        <v>41198</v>
      </c>
      <c r="C1700" s="80">
        <v>0.41920138888888886</v>
      </c>
      <c r="D1700" s="10" t="s">
        <v>5648</v>
      </c>
      <c r="E1700" s="6">
        <v>1</v>
      </c>
      <c r="F1700" s="9"/>
      <c r="G1700" s="9"/>
      <c r="H1700" s="9"/>
    </row>
    <row r="1701" spans="1:8" s="6" customFormat="1" ht="31.5" x14ac:dyDescent="0.25">
      <c r="A1701" s="9"/>
      <c r="B1701" s="64">
        <v>41198</v>
      </c>
      <c r="C1701" s="80">
        <v>0.41922453703703705</v>
      </c>
      <c r="D1701" s="10" t="s">
        <v>5649</v>
      </c>
      <c r="E1701" s="6">
        <v>-1</v>
      </c>
      <c r="F1701" s="9"/>
      <c r="G1701" s="9"/>
      <c r="H1701" s="9"/>
    </row>
    <row r="1702" spans="1:8" s="6" customFormat="1" ht="15.75" x14ac:dyDescent="0.25">
      <c r="A1702" s="9"/>
      <c r="B1702" s="64">
        <v>41198</v>
      </c>
      <c r="C1702" s="80">
        <v>0.41930555555555554</v>
      </c>
      <c r="D1702" s="10" t="s">
        <v>5650</v>
      </c>
      <c r="E1702" s="6">
        <v>-1</v>
      </c>
      <c r="F1702" s="9"/>
      <c r="G1702" s="9"/>
      <c r="H1702" s="9"/>
    </row>
    <row r="1703" spans="1:8" s="6" customFormat="1" ht="15.75" x14ac:dyDescent="0.25">
      <c r="A1703" s="9"/>
      <c r="B1703" s="64">
        <v>41198</v>
      </c>
      <c r="C1703" s="80">
        <v>0.41930555555555554</v>
      </c>
      <c r="D1703" s="10" t="s">
        <v>5651</v>
      </c>
      <c r="E1703" s="6">
        <v>1</v>
      </c>
      <c r="F1703" s="9"/>
      <c r="G1703" s="9"/>
      <c r="H1703" s="9"/>
    </row>
    <row r="1704" spans="1:8" s="6" customFormat="1" ht="15.75" x14ac:dyDescent="0.25">
      <c r="A1704" s="9"/>
      <c r="B1704" s="65">
        <v>41198</v>
      </c>
      <c r="C1704" s="81">
        <v>0.41934027777777777</v>
      </c>
      <c r="D1704" s="87" t="s">
        <v>5652</v>
      </c>
      <c r="E1704" s="6">
        <v>-1</v>
      </c>
      <c r="F1704" s="9"/>
      <c r="G1704" s="9"/>
      <c r="H1704" s="9"/>
    </row>
    <row r="1705" spans="1:8" s="6" customFormat="1" ht="31.5" x14ac:dyDescent="0.25">
      <c r="A1705" s="9"/>
      <c r="B1705" s="64">
        <v>41198</v>
      </c>
      <c r="C1705" s="80">
        <v>0.41943287037037041</v>
      </c>
      <c r="D1705" s="10" t="s">
        <v>5653</v>
      </c>
      <c r="E1705" s="6">
        <v>-1</v>
      </c>
      <c r="F1705" s="9"/>
      <c r="G1705" s="9"/>
      <c r="H1705" s="9"/>
    </row>
    <row r="1706" spans="1:8" s="6" customFormat="1" ht="15.75" x14ac:dyDescent="0.25">
      <c r="A1706" s="9"/>
      <c r="B1706" s="64">
        <v>41198</v>
      </c>
      <c r="C1706" s="80">
        <v>0.41951388888888891</v>
      </c>
      <c r="D1706" s="10" t="s">
        <v>5654</v>
      </c>
      <c r="E1706" s="6">
        <v>-1</v>
      </c>
      <c r="F1706" s="9"/>
      <c r="G1706" s="9"/>
      <c r="H1706" s="9"/>
    </row>
    <row r="1707" spans="1:8" s="6" customFormat="1" ht="31.5" x14ac:dyDescent="0.25">
      <c r="A1707" s="9"/>
      <c r="B1707" s="64">
        <v>41198</v>
      </c>
      <c r="C1707" s="80">
        <v>0.41954861111111108</v>
      </c>
      <c r="D1707" s="10" t="s">
        <v>5655</v>
      </c>
      <c r="E1707">
        <v>-1</v>
      </c>
      <c r="F1707" s="9"/>
      <c r="G1707" s="9"/>
      <c r="H1707" s="9"/>
    </row>
    <row r="1708" spans="1:8" s="6" customFormat="1" ht="31.5" x14ac:dyDescent="0.25">
      <c r="A1708" s="9"/>
      <c r="B1708" s="64">
        <v>41198</v>
      </c>
      <c r="C1708" s="80">
        <v>0.41961805555555554</v>
      </c>
      <c r="D1708" s="10" t="s">
        <v>5656</v>
      </c>
      <c r="E1708" s="6">
        <v>-1</v>
      </c>
      <c r="F1708" s="9"/>
      <c r="G1708" s="9"/>
      <c r="H1708" s="10"/>
    </row>
    <row r="1709" spans="1:8" s="6" customFormat="1" ht="15.75" x14ac:dyDescent="0.25">
      <c r="A1709" s="9"/>
      <c r="B1709" s="65">
        <v>41198</v>
      </c>
      <c r="C1709" s="81">
        <v>0.41964120370370367</v>
      </c>
      <c r="D1709" s="87" t="s">
        <v>5657</v>
      </c>
      <c r="E1709" s="6">
        <v>-1</v>
      </c>
      <c r="F1709" s="9"/>
      <c r="G1709" s="9"/>
      <c r="H1709" s="9"/>
    </row>
    <row r="1710" spans="1:8" s="6" customFormat="1" ht="15.75" x14ac:dyDescent="0.25">
      <c r="A1710" s="9"/>
      <c r="B1710" s="64">
        <v>41198</v>
      </c>
      <c r="C1710" s="80">
        <v>0.41966435185185186</v>
      </c>
      <c r="D1710" s="10" t="s">
        <v>5658</v>
      </c>
      <c r="E1710" s="6">
        <v>-1</v>
      </c>
      <c r="F1710" s="9"/>
      <c r="G1710" s="9"/>
      <c r="H1710" s="9"/>
    </row>
    <row r="1711" spans="1:8" s="6" customFormat="1" ht="31.5" x14ac:dyDescent="0.25">
      <c r="A1711" s="9"/>
      <c r="B1711" s="64">
        <v>41198</v>
      </c>
      <c r="C1711" s="80">
        <v>0.41983796296296294</v>
      </c>
      <c r="D1711" s="10" t="s">
        <v>5659</v>
      </c>
      <c r="E1711" s="6">
        <v>-1</v>
      </c>
      <c r="F1711" s="9"/>
      <c r="G1711" s="9"/>
      <c r="H1711" s="9"/>
    </row>
    <row r="1712" spans="1:8" s="6" customFormat="1" ht="15.75" x14ac:dyDescent="0.25">
      <c r="A1712" s="9"/>
      <c r="B1712" s="65">
        <v>41198</v>
      </c>
      <c r="C1712" s="81">
        <v>0.4201273148148148</v>
      </c>
      <c r="D1712" s="87" t="s">
        <v>5660</v>
      </c>
      <c r="E1712">
        <v>-1</v>
      </c>
      <c r="F1712" s="9"/>
      <c r="G1712" s="9"/>
      <c r="H1712" s="9"/>
    </row>
    <row r="1713" spans="1:8" s="6" customFormat="1" ht="15.75" x14ac:dyDescent="0.25">
      <c r="A1713" s="9"/>
      <c r="B1713" s="64">
        <v>41198</v>
      </c>
      <c r="C1713" s="80">
        <v>0.42016203703703708</v>
      </c>
      <c r="D1713" s="10" t="s">
        <v>5661</v>
      </c>
      <c r="E1713" s="6">
        <v>-1</v>
      </c>
      <c r="F1713" s="9"/>
      <c r="G1713" s="9"/>
      <c r="H1713" s="9"/>
    </row>
    <row r="1714" spans="1:8" s="6" customFormat="1" ht="15.75" x14ac:dyDescent="0.25">
      <c r="A1714" s="9"/>
      <c r="B1714" s="65">
        <v>41198</v>
      </c>
      <c r="C1714" s="81">
        <v>0.42016203703703708</v>
      </c>
      <c r="D1714" s="87" t="s">
        <v>5662</v>
      </c>
      <c r="E1714">
        <v>-1</v>
      </c>
      <c r="F1714" s="9"/>
      <c r="G1714" s="9"/>
      <c r="H1714" s="9"/>
    </row>
    <row r="1715" spans="1:8" s="6" customFormat="1" ht="15.75" x14ac:dyDescent="0.25">
      <c r="A1715" s="9"/>
      <c r="B1715" s="65">
        <v>41198</v>
      </c>
      <c r="C1715" s="81">
        <v>0.42025462962962962</v>
      </c>
      <c r="D1715" s="87" t="s">
        <v>5663</v>
      </c>
      <c r="E1715" s="6">
        <v>1</v>
      </c>
      <c r="F1715" s="9"/>
      <c r="G1715" s="9"/>
      <c r="H1715" s="9"/>
    </row>
    <row r="1716" spans="1:8" s="6" customFormat="1" ht="15.75" x14ac:dyDescent="0.25">
      <c r="A1716" s="9"/>
      <c r="B1716" s="65">
        <v>41198</v>
      </c>
      <c r="C1716" s="81">
        <v>0.42026620370370371</v>
      </c>
      <c r="D1716" s="87" t="s">
        <v>5664</v>
      </c>
      <c r="E1716" s="6">
        <v>-1</v>
      </c>
      <c r="F1716" s="9"/>
      <c r="G1716" s="9"/>
      <c r="H1716" s="9"/>
    </row>
    <row r="1717" spans="1:8" s="6" customFormat="1" ht="15.75" x14ac:dyDescent="0.25">
      <c r="A1717" s="9"/>
      <c r="B1717" s="65">
        <v>41198</v>
      </c>
      <c r="C1717" s="81">
        <v>0.42030092592592588</v>
      </c>
      <c r="D1717" s="87" t="s">
        <v>5665</v>
      </c>
      <c r="E1717" s="6">
        <v>-1</v>
      </c>
      <c r="F1717" s="9"/>
      <c r="G1717" s="9"/>
      <c r="H1717" s="10"/>
    </row>
    <row r="1718" spans="1:8" s="6" customFormat="1" ht="15.75" x14ac:dyDescent="0.25">
      <c r="A1718" s="9"/>
      <c r="B1718" s="65">
        <v>41198</v>
      </c>
      <c r="C1718" s="81">
        <v>0.42030092592592588</v>
      </c>
      <c r="D1718" s="87" t="s">
        <v>5666</v>
      </c>
      <c r="E1718" s="6">
        <v>-1</v>
      </c>
      <c r="F1718" s="9"/>
      <c r="G1718" s="9"/>
      <c r="H1718" s="9"/>
    </row>
    <row r="1719" spans="1:8" s="6" customFormat="1" ht="15.75" x14ac:dyDescent="0.25">
      <c r="A1719" s="9"/>
      <c r="B1719" s="65">
        <v>41198</v>
      </c>
      <c r="C1719" s="81">
        <v>0.42032407407407407</v>
      </c>
      <c r="D1719" s="87" t="s">
        <v>5667</v>
      </c>
      <c r="E1719" s="6">
        <v>0</v>
      </c>
      <c r="F1719" s="9"/>
      <c r="G1719" s="9"/>
      <c r="H1719" s="9"/>
    </row>
    <row r="1720" spans="1:8" s="6" customFormat="1" ht="15.75" x14ac:dyDescent="0.25">
      <c r="A1720" s="9"/>
      <c r="B1720" s="64">
        <v>41198</v>
      </c>
      <c r="C1720" s="80">
        <v>0.42034722222222221</v>
      </c>
      <c r="D1720" s="10" t="s">
        <v>5668</v>
      </c>
      <c r="E1720" s="6">
        <v>1</v>
      </c>
      <c r="F1720" s="9"/>
      <c r="G1720" s="9"/>
      <c r="H1720" s="9"/>
    </row>
    <row r="1721" spans="1:8" s="6" customFormat="1" ht="15.75" x14ac:dyDescent="0.25">
      <c r="A1721" s="9"/>
      <c r="B1721" s="65">
        <v>41198</v>
      </c>
      <c r="C1721" s="81">
        <v>0.42040509259259262</v>
      </c>
      <c r="D1721" s="87" t="s">
        <v>5669</v>
      </c>
      <c r="E1721" s="6">
        <v>-1</v>
      </c>
      <c r="F1721" s="9"/>
      <c r="G1721" s="9"/>
      <c r="H1721" s="9"/>
    </row>
    <row r="1722" spans="1:8" s="6" customFormat="1" ht="15.75" x14ac:dyDescent="0.25">
      <c r="A1722" s="9"/>
      <c r="B1722" s="65">
        <v>41198</v>
      </c>
      <c r="C1722" s="81">
        <v>0.42056712962962961</v>
      </c>
      <c r="D1722" s="87" t="s">
        <v>5670</v>
      </c>
      <c r="E1722" s="6">
        <v>-1</v>
      </c>
      <c r="F1722" s="9"/>
      <c r="G1722" s="9"/>
      <c r="H1722" s="9"/>
    </row>
    <row r="1723" spans="1:8" s="6" customFormat="1" ht="15.75" x14ac:dyDescent="0.25">
      <c r="A1723" s="9"/>
      <c r="B1723" s="65">
        <v>41198</v>
      </c>
      <c r="C1723" s="81">
        <v>0.4205787037037037</v>
      </c>
      <c r="D1723" s="87" t="s">
        <v>5671</v>
      </c>
      <c r="E1723" s="6">
        <v>-1</v>
      </c>
      <c r="F1723" s="9"/>
      <c r="G1723" s="9"/>
      <c r="H1723" s="9"/>
    </row>
    <row r="1724" spans="1:8" s="6" customFormat="1" ht="15.75" x14ac:dyDescent="0.25">
      <c r="A1724" s="9"/>
      <c r="B1724" s="65">
        <v>41198</v>
      </c>
      <c r="C1724" s="81">
        <v>0.42062500000000003</v>
      </c>
      <c r="D1724" s="87" t="s">
        <v>5672</v>
      </c>
      <c r="E1724" s="6">
        <v>0</v>
      </c>
      <c r="F1724" s="9"/>
      <c r="G1724" s="9"/>
      <c r="H1724" s="9"/>
    </row>
    <row r="1725" spans="1:8" s="6" customFormat="1" ht="31.5" x14ac:dyDescent="0.25">
      <c r="A1725" s="9"/>
      <c r="B1725" s="64">
        <v>41198</v>
      </c>
      <c r="C1725" s="80">
        <v>0.42072916666666665</v>
      </c>
      <c r="D1725" s="10" t="s">
        <v>5673</v>
      </c>
      <c r="E1725" s="6">
        <v>-1</v>
      </c>
      <c r="F1725" s="9"/>
      <c r="G1725" s="9"/>
      <c r="H1725" s="9"/>
    </row>
    <row r="1726" spans="1:8" s="6" customFormat="1" ht="15.75" x14ac:dyDescent="0.25">
      <c r="A1726" s="9"/>
      <c r="B1726" s="65">
        <v>41198</v>
      </c>
      <c r="C1726" s="81">
        <v>0.42093749999999996</v>
      </c>
      <c r="D1726" s="87" t="s">
        <v>5674</v>
      </c>
      <c r="E1726" s="6">
        <v>-1</v>
      </c>
      <c r="F1726" s="9"/>
      <c r="G1726" s="9"/>
      <c r="H1726" s="9"/>
    </row>
    <row r="1727" spans="1:8" s="6" customFormat="1" ht="15.75" x14ac:dyDescent="0.25">
      <c r="A1727" s="9"/>
      <c r="B1727" s="65">
        <v>41198</v>
      </c>
      <c r="C1727" s="81">
        <v>0.42100694444444442</v>
      </c>
      <c r="D1727" s="87" t="s">
        <v>5675</v>
      </c>
      <c r="E1727" s="6">
        <v>-1</v>
      </c>
      <c r="F1727" s="9"/>
      <c r="G1727" s="9"/>
      <c r="H1727" s="9"/>
    </row>
    <row r="1728" spans="1:8" s="6" customFormat="1" ht="31.5" x14ac:dyDescent="0.25">
      <c r="A1728" s="9"/>
      <c r="B1728" s="64">
        <v>41198</v>
      </c>
      <c r="C1728" s="80">
        <v>0.42114583333333333</v>
      </c>
      <c r="D1728" s="10" t="s">
        <v>5676</v>
      </c>
      <c r="E1728" s="6">
        <v>1</v>
      </c>
      <c r="F1728" s="9"/>
      <c r="G1728" s="9"/>
      <c r="H1728" s="10"/>
    </row>
    <row r="1729" spans="1:8" s="6" customFormat="1" ht="15.75" x14ac:dyDescent="0.25">
      <c r="A1729" s="9"/>
      <c r="B1729" s="65">
        <v>41198</v>
      </c>
      <c r="C1729" s="81">
        <v>0.42122685185185182</v>
      </c>
      <c r="D1729" s="87" t="s">
        <v>721</v>
      </c>
      <c r="E1729" s="6">
        <v>0</v>
      </c>
      <c r="F1729" s="9"/>
      <c r="G1729" s="9"/>
      <c r="H1729" s="9"/>
    </row>
    <row r="1730" spans="1:8" s="6" customFormat="1" ht="31.5" x14ac:dyDescent="0.25">
      <c r="A1730" s="9"/>
      <c r="B1730" s="64">
        <v>41198</v>
      </c>
      <c r="C1730" s="80">
        <v>0.42122685185185182</v>
      </c>
      <c r="D1730" s="10" t="s">
        <v>5677</v>
      </c>
      <c r="E1730" s="6">
        <v>-1</v>
      </c>
      <c r="F1730" s="9"/>
      <c r="G1730" s="9"/>
      <c r="H1730" s="9"/>
    </row>
    <row r="1731" spans="1:8" s="6" customFormat="1" ht="15.75" x14ac:dyDescent="0.25">
      <c r="A1731" s="9"/>
      <c r="B1731" s="65">
        <v>41198</v>
      </c>
      <c r="C1731" s="81">
        <v>0.42122685185185182</v>
      </c>
      <c r="D1731" s="87" t="s">
        <v>5678</v>
      </c>
      <c r="E1731" s="6">
        <v>0</v>
      </c>
      <c r="F1731" s="9"/>
      <c r="G1731" s="9"/>
      <c r="H1731" s="9"/>
    </row>
    <row r="1732" spans="1:8" s="6" customFormat="1" ht="15.75" x14ac:dyDescent="0.25">
      <c r="A1732" s="9"/>
      <c r="B1732" s="65">
        <v>41198</v>
      </c>
      <c r="C1732" s="81">
        <v>0.42123842592592592</v>
      </c>
      <c r="D1732" s="87" t="s">
        <v>5679</v>
      </c>
      <c r="E1732" s="6">
        <v>-1</v>
      </c>
      <c r="F1732" s="9"/>
      <c r="G1732" s="9"/>
      <c r="H1732" s="9"/>
    </row>
    <row r="1733" spans="1:8" s="6" customFormat="1" ht="15.75" x14ac:dyDescent="0.25">
      <c r="A1733" s="9"/>
      <c r="B1733" s="65">
        <v>41198</v>
      </c>
      <c r="C1733" s="81">
        <v>0.42126157407407411</v>
      </c>
      <c r="D1733" s="87" t="s">
        <v>5680</v>
      </c>
      <c r="E1733" s="6">
        <v>-1</v>
      </c>
      <c r="F1733" s="9"/>
      <c r="G1733" s="9"/>
      <c r="H1733" s="9"/>
    </row>
    <row r="1734" spans="1:8" s="6" customFormat="1" ht="15.75" x14ac:dyDescent="0.25">
      <c r="A1734" s="9"/>
      <c r="B1734" s="65">
        <v>41198</v>
      </c>
      <c r="C1734" s="81">
        <v>0.42129629629629628</v>
      </c>
      <c r="D1734" s="87" t="s">
        <v>5681</v>
      </c>
      <c r="E1734" s="6">
        <v>-1</v>
      </c>
      <c r="F1734" s="9"/>
      <c r="G1734" s="9"/>
      <c r="H1734" s="9"/>
    </row>
    <row r="1735" spans="1:8" s="6" customFormat="1" ht="15.75" x14ac:dyDescent="0.25">
      <c r="A1735" s="9"/>
      <c r="B1735" s="65">
        <v>41198</v>
      </c>
      <c r="C1735" s="81">
        <v>0.42130787037037037</v>
      </c>
      <c r="D1735" s="87" t="s">
        <v>5682</v>
      </c>
      <c r="E1735" s="6">
        <v>-1</v>
      </c>
      <c r="F1735" s="9"/>
      <c r="G1735" s="9"/>
      <c r="H1735" s="9"/>
    </row>
    <row r="1736" spans="1:8" s="6" customFormat="1" ht="15.75" x14ac:dyDescent="0.25">
      <c r="A1736" s="9"/>
      <c r="B1736" s="65">
        <v>41198</v>
      </c>
      <c r="C1736" s="81">
        <v>0.42136574074074074</v>
      </c>
      <c r="D1736" s="87" t="s">
        <v>5683</v>
      </c>
      <c r="E1736" s="6">
        <v>-1</v>
      </c>
      <c r="F1736" s="9"/>
      <c r="G1736" s="9"/>
      <c r="H1736" s="9"/>
    </row>
    <row r="1737" spans="1:8" s="6" customFormat="1" ht="31.5" x14ac:dyDescent="0.25">
      <c r="A1737" s="9"/>
      <c r="B1737" s="64">
        <v>41198</v>
      </c>
      <c r="C1737" s="80">
        <v>0.42150462962962965</v>
      </c>
      <c r="D1737" s="10" t="s">
        <v>5684</v>
      </c>
      <c r="E1737" s="6">
        <v>-1</v>
      </c>
      <c r="F1737" s="9"/>
      <c r="G1737" s="9"/>
      <c r="H1737" s="9"/>
    </row>
    <row r="1738" spans="1:8" s="6" customFormat="1" ht="15.75" x14ac:dyDescent="0.25">
      <c r="A1738" s="9"/>
      <c r="B1738" s="64">
        <v>41198</v>
      </c>
      <c r="C1738" s="80">
        <v>0.42153935185185182</v>
      </c>
      <c r="D1738" s="10" t="s">
        <v>5685</v>
      </c>
      <c r="E1738" s="6">
        <v>-1</v>
      </c>
      <c r="F1738" s="9"/>
      <c r="G1738" s="9"/>
      <c r="H1738" s="9"/>
    </row>
    <row r="1739" spans="1:8" s="6" customFormat="1" ht="15.75" x14ac:dyDescent="0.25">
      <c r="A1739" s="9"/>
      <c r="B1739" s="65">
        <v>41198</v>
      </c>
      <c r="C1739" s="81">
        <v>0.42155092592592597</v>
      </c>
      <c r="D1739" s="87" t="s">
        <v>5686</v>
      </c>
      <c r="E1739" s="6">
        <v>-1</v>
      </c>
      <c r="F1739" s="9"/>
      <c r="G1739" s="9"/>
      <c r="H1739" s="9"/>
    </row>
    <row r="1740" spans="1:8" s="6" customFormat="1" ht="15.75" x14ac:dyDescent="0.25">
      <c r="A1740" s="9"/>
      <c r="B1740" s="65">
        <v>41198</v>
      </c>
      <c r="C1740" s="81">
        <v>0.42156250000000001</v>
      </c>
      <c r="D1740" s="87" t="s">
        <v>5687</v>
      </c>
      <c r="E1740">
        <v>-1</v>
      </c>
      <c r="F1740" s="9"/>
      <c r="G1740" s="9"/>
      <c r="H1740" s="9"/>
    </row>
    <row r="1741" spans="1:8" s="6" customFormat="1" ht="15.75" x14ac:dyDescent="0.25">
      <c r="A1741" s="9"/>
      <c r="B1741" s="65">
        <v>41198</v>
      </c>
      <c r="C1741" s="81">
        <v>0.42162037037037042</v>
      </c>
      <c r="D1741" s="87" t="s">
        <v>5688</v>
      </c>
      <c r="E1741">
        <v>-1</v>
      </c>
      <c r="F1741" s="9"/>
      <c r="G1741" s="9"/>
      <c r="H1741" s="9"/>
    </row>
    <row r="1742" spans="1:8" s="6" customFormat="1" ht="15.75" x14ac:dyDescent="0.25">
      <c r="A1742" s="9"/>
      <c r="B1742" s="65">
        <v>41198</v>
      </c>
      <c r="C1742" s="81">
        <v>0.4216550925925926</v>
      </c>
      <c r="D1742" s="87" t="s">
        <v>5689</v>
      </c>
      <c r="E1742" s="6">
        <v>-1</v>
      </c>
      <c r="F1742" s="9"/>
      <c r="G1742" s="9"/>
      <c r="H1742" s="9"/>
    </row>
    <row r="1743" spans="1:8" s="6" customFormat="1" ht="15.75" x14ac:dyDescent="0.25">
      <c r="A1743" s="9"/>
      <c r="B1743" s="65">
        <v>41198</v>
      </c>
      <c r="C1743" s="81">
        <v>0.42178240740740741</v>
      </c>
      <c r="D1743" s="87" t="s">
        <v>5690</v>
      </c>
      <c r="E1743" s="6">
        <v>1</v>
      </c>
      <c r="F1743" s="9"/>
      <c r="G1743" s="9"/>
      <c r="H1743" s="9"/>
    </row>
    <row r="1744" spans="1:8" s="6" customFormat="1" ht="15.75" x14ac:dyDescent="0.25">
      <c r="A1744" s="9"/>
      <c r="B1744" s="65">
        <v>41198</v>
      </c>
      <c r="C1744" s="81">
        <v>0.42178240740740741</v>
      </c>
      <c r="D1744" s="87" t="s">
        <v>5691</v>
      </c>
      <c r="E1744" s="6">
        <v>-1</v>
      </c>
      <c r="F1744" s="9"/>
      <c r="G1744" s="9"/>
      <c r="H1744" s="9"/>
    </row>
    <row r="1745" spans="1:8" s="6" customFormat="1" ht="15.75" x14ac:dyDescent="0.25">
      <c r="A1745" s="9"/>
      <c r="B1745" s="67">
        <v>41198</v>
      </c>
      <c r="C1745" s="83">
        <v>0.42189814814814813</v>
      </c>
      <c r="D1745" s="88" t="s">
        <v>5692</v>
      </c>
      <c r="E1745">
        <v>-1</v>
      </c>
      <c r="F1745" s="12"/>
      <c r="G1745" s="12"/>
      <c r="H1745" s="9"/>
    </row>
    <row r="1746" spans="1:8" s="6" customFormat="1" ht="15.75" x14ac:dyDescent="0.25">
      <c r="A1746" s="9"/>
      <c r="B1746" s="65">
        <v>41198</v>
      </c>
      <c r="C1746" s="81">
        <v>0.42193287037037036</v>
      </c>
      <c r="D1746" s="87" t="s">
        <v>5693</v>
      </c>
      <c r="E1746" s="6">
        <v>-1</v>
      </c>
      <c r="F1746" s="9"/>
      <c r="G1746" s="9"/>
      <c r="H1746" s="9"/>
    </row>
    <row r="1747" spans="1:8" s="6" customFormat="1" ht="12.75" customHeight="1" x14ac:dyDescent="0.25">
      <c r="A1747" s="9"/>
      <c r="B1747" s="64">
        <v>41198</v>
      </c>
      <c r="C1747" s="80">
        <v>0.4221064814814815</v>
      </c>
      <c r="D1747" s="10" t="s">
        <v>5694</v>
      </c>
      <c r="E1747" s="6">
        <v>1</v>
      </c>
      <c r="F1747" s="9"/>
      <c r="G1747" s="9"/>
      <c r="H1747" s="10"/>
    </row>
    <row r="1748" spans="1:8" s="6" customFormat="1" ht="15.75" x14ac:dyDescent="0.25">
      <c r="A1748" s="9"/>
      <c r="B1748" s="65">
        <v>41198</v>
      </c>
      <c r="C1748" s="81">
        <v>0.42215277777777777</v>
      </c>
      <c r="D1748" s="87" t="s">
        <v>5695</v>
      </c>
      <c r="E1748" s="6">
        <v>-1</v>
      </c>
      <c r="F1748" s="9"/>
      <c r="G1748" s="9"/>
      <c r="H1748" s="9"/>
    </row>
    <row r="1749" spans="1:8" s="6" customFormat="1" ht="15.75" x14ac:dyDescent="0.25">
      <c r="A1749" s="9"/>
      <c r="B1749" s="64">
        <v>41198</v>
      </c>
      <c r="C1749" s="80">
        <v>0.42219907407407403</v>
      </c>
      <c r="D1749" s="10" t="s">
        <v>5696</v>
      </c>
      <c r="E1749" s="6">
        <v>0</v>
      </c>
      <c r="F1749" s="9"/>
      <c r="G1749" s="9"/>
      <c r="H1749" s="9"/>
    </row>
    <row r="1750" spans="1:8" s="6" customFormat="1" ht="15.75" x14ac:dyDescent="0.25">
      <c r="A1750" s="9"/>
      <c r="B1750" s="65">
        <v>41198</v>
      </c>
      <c r="C1750" s="81">
        <v>0.42219907407407403</v>
      </c>
      <c r="D1750" s="87" t="s">
        <v>5697</v>
      </c>
      <c r="E1750" s="6">
        <v>1</v>
      </c>
      <c r="F1750" s="9"/>
      <c r="G1750" s="9"/>
      <c r="H1750" s="9"/>
    </row>
    <row r="1751" spans="1:8" s="6" customFormat="1" ht="15.75" x14ac:dyDescent="0.25">
      <c r="A1751" s="9"/>
      <c r="B1751" s="65">
        <v>41198</v>
      </c>
      <c r="C1751" s="81">
        <v>0.42219907407407403</v>
      </c>
      <c r="D1751" s="87" t="s">
        <v>5698</v>
      </c>
      <c r="E1751">
        <v>-1</v>
      </c>
      <c r="F1751" s="9"/>
      <c r="G1751" s="9"/>
      <c r="H1751" s="9"/>
    </row>
    <row r="1752" spans="1:8" s="6" customFormat="1" ht="15.75" x14ac:dyDescent="0.25">
      <c r="A1752" s="9"/>
      <c r="B1752" s="64">
        <v>41198</v>
      </c>
      <c r="C1752" s="80">
        <v>0.42225694444444445</v>
      </c>
      <c r="D1752" s="10" t="s">
        <v>5699</v>
      </c>
      <c r="E1752" s="6">
        <v>-1</v>
      </c>
      <c r="F1752" s="9"/>
      <c r="G1752" s="9"/>
      <c r="H1752" s="9"/>
    </row>
    <row r="1753" spans="1:8" s="6" customFormat="1" ht="31.5" x14ac:dyDescent="0.25">
      <c r="A1753" s="9"/>
      <c r="B1753" s="64">
        <v>41198</v>
      </c>
      <c r="C1753" s="80">
        <v>0.4224074074074074</v>
      </c>
      <c r="D1753" s="10" t="s">
        <v>5700</v>
      </c>
      <c r="E1753" s="6">
        <v>-1</v>
      </c>
      <c r="F1753" s="9"/>
      <c r="G1753" s="9"/>
      <c r="H1753" s="9"/>
    </row>
    <row r="1754" spans="1:8" s="6" customFormat="1" ht="15.75" x14ac:dyDescent="0.25">
      <c r="A1754" s="9"/>
      <c r="B1754" s="64">
        <v>41198</v>
      </c>
      <c r="C1754" s="80">
        <v>0.4224074074074074</v>
      </c>
      <c r="D1754" s="10" t="s">
        <v>5701</v>
      </c>
      <c r="E1754" s="6">
        <v>0</v>
      </c>
      <c r="F1754" s="9"/>
      <c r="G1754" s="9"/>
      <c r="H1754" s="9"/>
    </row>
    <row r="1755" spans="1:8" s="6" customFormat="1" ht="31.5" x14ac:dyDescent="0.25">
      <c r="A1755" s="9"/>
      <c r="B1755" s="64">
        <v>41198</v>
      </c>
      <c r="C1755" s="80">
        <v>0.42246527777777776</v>
      </c>
      <c r="D1755" s="10" t="s">
        <v>5702</v>
      </c>
      <c r="E1755" s="6">
        <v>-1</v>
      </c>
      <c r="F1755" s="9"/>
      <c r="G1755" s="9"/>
      <c r="H1755" s="9"/>
    </row>
    <row r="1756" spans="1:8" s="6" customFormat="1" ht="15.75" x14ac:dyDescent="0.25">
      <c r="A1756" s="9"/>
      <c r="B1756" s="64">
        <v>41198</v>
      </c>
      <c r="C1756" s="80">
        <v>0.42247685185185185</v>
      </c>
      <c r="D1756" s="10" t="s">
        <v>5703</v>
      </c>
      <c r="E1756" s="6">
        <v>1</v>
      </c>
      <c r="F1756" s="9"/>
      <c r="G1756" s="9"/>
      <c r="H1756" s="9"/>
    </row>
    <row r="1757" spans="1:8" s="6" customFormat="1" ht="15.75" x14ac:dyDescent="0.25">
      <c r="A1757" s="9"/>
      <c r="B1757" s="65">
        <v>41198</v>
      </c>
      <c r="C1757" s="81">
        <v>0.42273148148148149</v>
      </c>
      <c r="D1757" s="87" t="s">
        <v>5704</v>
      </c>
      <c r="E1757" s="6">
        <v>-1</v>
      </c>
      <c r="F1757" s="9"/>
      <c r="G1757" s="9"/>
      <c r="H1757" s="9"/>
    </row>
    <row r="1758" spans="1:8" s="6" customFormat="1" ht="31.5" x14ac:dyDescent="0.25">
      <c r="A1758" s="9"/>
      <c r="B1758" s="64">
        <v>41198</v>
      </c>
      <c r="C1758" s="80">
        <v>0.42288194444444444</v>
      </c>
      <c r="D1758" s="10" t="s">
        <v>5705</v>
      </c>
      <c r="E1758" s="6">
        <v>0</v>
      </c>
      <c r="F1758" s="9"/>
      <c r="G1758" s="9"/>
      <c r="H1758" s="9"/>
    </row>
    <row r="1759" spans="1:8" s="6" customFormat="1" ht="15.75" x14ac:dyDescent="0.25">
      <c r="A1759" s="9"/>
      <c r="B1759" s="65">
        <v>41198</v>
      </c>
      <c r="C1759" s="81">
        <v>0.42315972222222226</v>
      </c>
      <c r="D1759" s="87" t="s">
        <v>5706</v>
      </c>
      <c r="E1759">
        <v>-1</v>
      </c>
      <c r="F1759" s="9"/>
      <c r="G1759" s="9"/>
      <c r="H1759" s="9"/>
    </row>
    <row r="1760" spans="1:8" s="6" customFormat="1" ht="31.5" x14ac:dyDescent="0.25">
      <c r="A1760" s="9"/>
      <c r="B1760" s="64">
        <v>41198</v>
      </c>
      <c r="C1760" s="80">
        <v>0.4231712962962963</v>
      </c>
      <c r="D1760" s="10" t="s">
        <v>5707</v>
      </c>
      <c r="E1760" s="6">
        <v>-1</v>
      </c>
      <c r="F1760" s="9"/>
      <c r="G1760" s="9"/>
      <c r="H1760" s="9"/>
    </row>
    <row r="1761" spans="1:8" s="6" customFormat="1" ht="15.75" x14ac:dyDescent="0.25">
      <c r="A1761" s="9"/>
      <c r="B1761" s="65">
        <v>41198</v>
      </c>
      <c r="C1761" s="81">
        <v>0.42324074074074075</v>
      </c>
      <c r="D1761" s="87" t="s">
        <v>5708</v>
      </c>
      <c r="E1761" s="6">
        <v>-1</v>
      </c>
      <c r="F1761" s="9"/>
      <c r="G1761" s="9"/>
      <c r="H1761" s="9"/>
    </row>
    <row r="1762" spans="1:8" s="6" customFormat="1" ht="15.75" x14ac:dyDescent="0.25">
      <c r="A1762" s="9"/>
      <c r="B1762" s="65">
        <v>41198</v>
      </c>
      <c r="C1762" s="81">
        <v>0.42337962962962966</v>
      </c>
      <c r="D1762" s="87" t="s">
        <v>5709</v>
      </c>
      <c r="E1762" s="6">
        <v>-1</v>
      </c>
      <c r="F1762" s="9"/>
      <c r="G1762" s="9"/>
      <c r="H1762" s="9"/>
    </row>
    <row r="1763" spans="1:8" s="6" customFormat="1" ht="15.75" x14ac:dyDescent="0.25">
      <c r="A1763" s="9"/>
      <c r="B1763" s="65">
        <v>41198</v>
      </c>
      <c r="C1763" s="81">
        <v>0.42343749999999997</v>
      </c>
      <c r="D1763" s="87" t="s">
        <v>5710</v>
      </c>
      <c r="E1763" s="6">
        <v>1</v>
      </c>
      <c r="F1763" s="9"/>
      <c r="G1763" s="9"/>
      <c r="H1763" s="9"/>
    </row>
    <row r="1764" spans="1:8" s="6" customFormat="1" ht="15.75" x14ac:dyDescent="0.25">
      <c r="A1764" s="9"/>
      <c r="B1764" s="65">
        <v>41198</v>
      </c>
      <c r="C1764" s="81">
        <v>0.42346064814814816</v>
      </c>
      <c r="D1764" s="87" t="s">
        <v>5711</v>
      </c>
      <c r="E1764" s="6">
        <v>0</v>
      </c>
      <c r="F1764" s="9"/>
      <c r="G1764" s="9"/>
      <c r="H1764" s="9"/>
    </row>
    <row r="1765" spans="1:8" s="6" customFormat="1" ht="15.75" x14ac:dyDescent="0.25">
      <c r="A1765" s="9"/>
      <c r="B1765" s="65">
        <v>41198</v>
      </c>
      <c r="C1765" s="81">
        <v>0.42357638888888888</v>
      </c>
      <c r="D1765" s="87" t="s">
        <v>5712</v>
      </c>
      <c r="E1765" s="6">
        <v>-1</v>
      </c>
      <c r="F1765" s="9"/>
      <c r="G1765" s="9"/>
      <c r="H1765" s="9"/>
    </row>
    <row r="1766" spans="1:8" s="6" customFormat="1" ht="15.75" x14ac:dyDescent="0.25">
      <c r="A1766" s="9"/>
      <c r="B1766" s="64">
        <v>41198</v>
      </c>
      <c r="C1766" s="80">
        <v>0.42368055555555556</v>
      </c>
      <c r="D1766" s="10" t="s">
        <v>5713</v>
      </c>
      <c r="E1766" s="6">
        <v>1</v>
      </c>
      <c r="F1766" s="9"/>
      <c r="G1766" s="9"/>
      <c r="H1766" s="9"/>
    </row>
    <row r="1767" spans="1:8" s="6" customFormat="1" ht="31.5" x14ac:dyDescent="0.25">
      <c r="A1767" s="9"/>
      <c r="B1767" s="64">
        <v>41198</v>
      </c>
      <c r="C1767" s="80">
        <v>0.42371527777777779</v>
      </c>
      <c r="D1767" s="10" t="s">
        <v>5714</v>
      </c>
      <c r="E1767" s="6">
        <v>-1</v>
      </c>
      <c r="F1767" s="9"/>
      <c r="G1767" s="9"/>
      <c r="H1767" s="9"/>
    </row>
    <row r="1768" spans="1:8" s="6" customFormat="1" ht="15.75" x14ac:dyDescent="0.25">
      <c r="A1768" s="9"/>
      <c r="B1768" s="65">
        <v>41198</v>
      </c>
      <c r="C1768" s="81">
        <v>0.42372685185185183</v>
      </c>
      <c r="D1768" s="87" t="s">
        <v>5715</v>
      </c>
      <c r="E1768" s="6">
        <v>0</v>
      </c>
      <c r="F1768" s="9"/>
      <c r="G1768" s="9"/>
      <c r="H1768" s="9"/>
    </row>
    <row r="1769" spans="1:8" s="6" customFormat="1" ht="31.5" x14ac:dyDescent="0.25">
      <c r="A1769" s="9"/>
      <c r="B1769" s="64">
        <v>41198</v>
      </c>
      <c r="C1769" s="80">
        <v>0.42380787037037032</v>
      </c>
      <c r="D1769" s="10" t="s">
        <v>5716</v>
      </c>
      <c r="E1769" s="6">
        <v>-1</v>
      </c>
      <c r="F1769" s="9"/>
      <c r="G1769" s="9"/>
      <c r="H1769" s="9"/>
    </row>
    <row r="1770" spans="1:8" s="6" customFormat="1" ht="31.5" x14ac:dyDescent="0.25">
      <c r="A1770" s="9"/>
      <c r="B1770" s="64">
        <v>41198</v>
      </c>
      <c r="C1770" s="80">
        <v>0.42381944444444447</v>
      </c>
      <c r="D1770" s="10" t="s">
        <v>5717</v>
      </c>
      <c r="E1770" s="6">
        <v>-1</v>
      </c>
      <c r="F1770" s="9"/>
      <c r="G1770" s="9"/>
      <c r="H1770" s="9"/>
    </row>
    <row r="1771" spans="1:8" s="6" customFormat="1" ht="15.75" x14ac:dyDescent="0.25">
      <c r="A1771" s="9"/>
      <c r="B1771" s="65">
        <v>41198</v>
      </c>
      <c r="C1771" s="81">
        <v>0.4238425925925926</v>
      </c>
      <c r="D1771" s="87" t="s">
        <v>5718</v>
      </c>
      <c r="E1771" s="6">
        <v>-1</v>
      </c>
      <c r="F1771" s="9"/>
      <c r="G1771" s="9"/>
      <c r="H1771" s="9"/>
    </row>
    <row r="1772" spans="1:8" s="6" customFormat="1" ht="15.75" x14ac:dyDescent="0.25">
      <c r="A1772" s="9"/>
      <c r="B1772" s="65">
        <v>41198</v>
      </c>
      <c r="C1772" s="81">
        <v>0.42388888888888893</v>
      </c>
      <c r="D1772" s="87" t="s">
        <v>5719</v>
      </c>
      <c r="E1772" s="6">
        <v>-1</v>
      </c>
      <c r="F1772" s="9"/>
      <c r="G1772" s="9"/>
      <c r="H1772" s="9"/>
    </row>
    <row r="1773" spans="1:8" s="6" customFormat="1" ht="31.5" x14ac:dyDescent="0.25">
      <c r="A1773" s="9"/>
      <c r="B1773" s="64">
        <v>41198</v>
      </c>
      <c r="C1773" s="80">
        <v>0.4239236111111111</v>
      </c>
      <c r="D1773" s="10" t="s">
        <v>5720</v>
      </c>
      <c r="E1773" s="6">
        <v>-1</v>
      </c>
      <c r="F1773" s="9"/>
      <c r="G1773" s="9"/>
      <c r="H1773" s="9"/>
    </row>
    <row r="1774" spans="1:8" s="6" customFormat="1" ht="15.75" x14ac:dyDescent="0.25">
      <c r="A1774" s="9"/>
      <c r="B1774" s="64">
        <v>41198</v>
      </c>
      <c r="C1774" s="80">
        <v>0.42398148148148151</v>
      </c>
      <c r="D1774" s="10" t="s">
        <v>5721</v>
      </c>
      <c r="E1774" s="6">
        <v>1</v>
      </c>
      <c r="F1774" s="9"/>
      <c r="G1774" s="9"/>
      <c r="H1774" s="9"/>
    </row>
    <row r="1775" spans="1:8" s="6" customFormat="1" ht="12.75" customHeight="1" x14ac:dyDescent="0.25">
      <c r="A1775" s="9"/>
      <c r="B1775" s="64">
        <v>41198</v>
      </c>
      <c r="C1775" s="80">
        <v>0.42406250000000001</v>
      </c>
      <c r="D1775" s="10" t="s">
        <v>5722</v>
      </c>
      <c r="E1775" s="6">
        <v>1</v>
      </c>
      <c r="F1775" s="9"/>
      <c r="G1775" s="9"/>
      <c r="H1775" s="10"/>
    </row>
    <row r="1776" spans="1:8" s="6" customFormat="1" ht="15.75" x14ac:dyDescent="0.25">
      <c r="A1776" s="9"/>
      <c r="B1776" s="65">
        <v>41198</v>
      </c>
      <c r="C1776" s="81">
        <v>0.42408564814814814</v>
      </c>
      <c r="D1776" s="87" t="s">
        <v>5723</v>
      </c>
      <c r="E1776" s="6">
        <v>1</v>
      </c>
      <c r="F1776" s="9"/>
      <c r="G1776" s="9"/>
      <c r="H1776" s="9"/>
    </row>
    <row r="1777" spans="1:8" s="6" customFormat="1" ht="31.5" x14ac:dyDescent="0.25">
      <c r="A1777" s="9"/>
      <c r="B1777" s="64">
        <v>41198</v>
      </c>
      <c r="C1777" s="80">
        <v>0.4241550925925926</v>
      </c>
      <c r="D1777" s="10" t="s">
        <v>5724</v>
      </c>
      <c r="E1777" s="6">
        <v>-1</v>
      </c>
      <c r="F1777" s="9"/>
      <c r="G1777" s="9"/>
      <c r="H1777" s="9"/>
    </row>
    <row r="1778" spans="1:8" s="6" customFormat="1" ht="31.5" x14ac:dyDescent="0.25">
      <c r="A1778" s="9"/>
      <c r="B1778" s="64">
        <v>41198</v>
      </c>
      <c r="C1778" s="80">
        <v>0.42417824074074079</v>
      </c>
      <c r="D1778" s="10" t="s">
        <v>5725</v>
      </c>
      <c r="E1778" s="6">
        <v>-1</v>
      </c>
      <c r="F1778" s="9"/>
      <c r="G1778" s="9"/>
      <c r="H1778" s="9"/>
    </row>
    <row r="1779" spans="1:8" s="6" customFormat="1" ht="15.75" x14ac:dyDescent="0.25">
      <c r="A1779" s="9"/>
      <c r="B1779" s="64">
        <v>41198</v>
      </c>
      <c r="C1779" s="80">
        <v>0.42423611111111109</v>
      </c>
      <c r="D1779" s="10" t="s">
        <v>5726</v>
      </c>
      <c r="E1779" s="6">
        <v>1</v>
      </c>
      <c r="F1779" s="9"/>
      <c r="G1779" s="9"/>
      <c r="H1779" s="9"/>
    </row>
    <row r="1780" spans="1:8" s="6" customFormat="1" ht="15.75" x14ac:dyDescent="0.25">
      <c r="A1780" s="9"/>
      <c r="B1780" s="64">
        <v>41198</v>
      </c>
      <c r="C1780" s="80">
        <v>0.42432870370370374</v>
      </c>
      <c r="D1780" s="10" t="s">
        <v>5727</v>
      </c>
      <c r="E1780" s="6">
        <v>0</v>
      </c>
      <c r="F1780" s="9"/>
      <c r="G1780" s="9"/>
      <c r="H1780" s="10"/>
    </row>
    <row r="1781" spans="1:8" s="6" customFormat="1" ht="15.75" x14ac:dyDescent="0.25">
      <c r="A1781" s="9"/>
      <c r="B1781" s="65">
        <v>41198</v>
      </c>
      <c r="C1781" s="81">
        <v>0.42432870370370374</v>
      </c>
      <c r="D1781" s="87" t="s">
        <v>5728</v>
      </c>
      <c r="E1781" s="6">
        <v>1</v>
      </c>
      <c r="F1781" s="9"/>
      <c r="G1781" s="9"/>
      <c r="H1781" s="9"/>
    </row>
    <row r="1782" spans="1:8" s="6" customFormat="1" ht="15.75" x14ac:dyDescent="0.25">
      <c r="A1782" s="9"/>
      <c r="B1782" s="65">
        <v>41198</v>
      </c>
      <c r="C1782" s="81">
        <v>0.42444444444444446</v>
      </c>
      <c r="D1782" s="87" t="s">
        <v>5729</v>
      </c>
      <c r="E1782">
        <v>-1</v>
      </c>
      <c r="F1782" s="9"/>
      <c r="G1782" s="9"/>
      <c r="H1782" s="9"/>
    </row>
    <row r="1783" spans="1:8" s="6" customFormat="1" ht="15.75" x14ac:dyDescent="0.25">
      <c r="A1783" s="9"/>
      <c r="B1783" s="64">
        <v>41198</v>
      </c>
      <c r="C1783" s="80">
        <v>0.42446759259259265</v>
      </c>
      <c r="D1783" s="10" t="s">
        <v>5730</v>
      </c>
      <c r="E1783" s="6">
        <v>-1</v>
      </c>
      <c r="F1783" s="9"/>
      <c r="G1783" s="9"/>
      <c r="H1783" s="9"/>
    </row>
    <row r="1784" spans="1:8" s="6" customFormat="1" ht="31.5" x14ac:dyDescent="0.25">
      <c r="A1784" s="9"/>
      <c r="B1784" s="64">
        <v>41198</v>
      </c>
      <c r="C1784" s="80">
        <v>0.42462962962962963</v>
      </c>
      <c r="D1784" s="10" t="s">
        <v>5731</v>
      </c>
      <c r="E1784" s="6">
        <v>-1</v>
      </c>
      <c r="F1784" s="9"/>
      <c r="G1784" s="9"/>
      <c r="H1784" s="9"/>
    </row>
    <row r="1785" spans="1:8" s="6" customFormat="1" ht="15.75" x14ac:dyDescent="0.25">
      <c r="A1785" s="9"/>
      <c r="B1785" s="65">
        <v>41198</v>
      </c>
      <c r="C1785" s="81">
        <v>0.42472222222222222</v>
      </c>
      <c r="D1785" s="87" t="s">
        <v>5732</v>
      </c>
      <c r="E1785" s="6">
        <v>-1</v>
      </c>
      <c r="F1785" s="9"/>
      <c r="G1785" s="9"/>
      <c r="H1785" s="9"/>
    </row>
    <row r="1786" spans="1:8" s="6" customFormat="1" ht="15.75" x14ac:dyDescent="0.25">
      <c r="A1786" s="9"/>
      <c r="B1786" s="64">
        <v>41198</v>
      </c>
      <c r="C1786" s="80">
        <v>0.42473379629629626</v>
      </c>
      <c r="D1786" s="10" t="s">
        <v>5733</v>
      </c>
      <c r="E1786" s="6">
        <v>-1</v>
      </c>
      <c r="F1786" s="9"/>
      <c r="G1786" s="9"/>
      <c r="H1786" s="9"/>
    </row>
    <row r="1787" spans="1:8" s="6" customFormat="1" ht="31.5" x14ac:dyDescent="0.25">
      <c r="A1787" s="9"/>
      <c r="B1787" s="64">
        <v>41198</v>
      </c>
      <c r="C1787" s="80">
        <v>0.42480324074074072</v>
      </c>
      <c r="D1787" s="10" t="s">
        <v>5734</v>
      </c>
      <c r="E1787" s="6">
        <v>-1</v>
      </c>
      <c r="F1787" s="9"/>
      <c r="G1787" s="9"/>
      <c r="H1787" s="10"/>
    </row>
    <row r="1788" spans="1:8" s="6" customFormat="1" ht="15.75" x14ac:dyDescent="0.25">
      <c r="A1788" s="9"/>
      <c r="B1788" s="65">
        <v>41198</v>
      </c>
      <c r="C1788" s="81">
        <v>0.42489583333333331</v>
      </c>
      <c r="D1788" s="87" t="s">
        <v>5735</v>
      </c>
      <c r="E1788">
        <v>-1</v>
      </c>
      <c r="F1788" s="9"/>
      <c r="G1788" s="9"/>
      <c r="H1788" s="9"/>
    </row>
    <row r="1789" spans="1:8" s="6" customFormat="1" ht="15.75" x14ac:dyDescent="0.25">
      <c r="A1789" s="9"/>
      <c r="B1789" s="65">
        <v>41198</v>
      </c>
      <c r="C1789" s="81">
        <v>0.42499999999999999</v>
      </c>
      <c r="D1789" s="87" t="s">
        <v>5736</v>
      </c>
      <c r="E1789" s="6">
        <v>-1</v>
      </c>
      <c r="F1789" s="9"/>
      <c r="G1789" s="9"/>
      <c r="H1789" s="9"/>
    </row>
    <row r="1790" spans="1:8" s="6" customFormat="1" ht="12.75" customHeight="1" x14ac:dyDescent="0.25">
      <c r="A1790" s="9"/>
      <c r="B1790" s="64">
        <v>41198</v>
      </c>
      <c r="C1790" s="80">
        <v>0.42525462962962962</v>
      </c>
      <c r="D1790" s="10" t="s">
        <v>5737</v>
      </c>
      <c r="E1790" s="6">
        <v>-1</v>
      </c>
      <c r="F1790" s="9"/>
      <c r="G1790" s="9"/>
      <c r="H1790" s="10"/>
    </row>
    <row r="1791" spans="1:8" s="6" customFormat="1" ht="12.75" customHeight="1" x14ac:dyDescent="0.25">
      <c r="A1791" s="9"/>
      <c r="B1791" s="65">
        <v>41198</v>
      </c>
      <c r="C1791" s="81">
        <v>0.42525462962962962</v>
      </c>
      <c r="D1791" s="87" t="s">
        <v>5738</v>
      </c>
      <c r="E1791" s="6">
        <v>-1</v>
      </c>
      <c r="F1791" s="9"/>
      <c r="G1791" s="9"/>
      <c r="H1791" s="10"/>
    </row>
    <row r="1792" spans="1:8" s="6" customFormat="1" ht="15.75" x14ac:dyDescent="0.25">
      <c r="A1792" s="9"/>
      <c r="B1792" s="65">
        <v>41198</v>
      </c>
      <c r="C1792" s="81">
        <v>0.42528935185185185</v>
      </c>
      <c r="D1792" s="87" t="s">
        <v>5739</v>
      </c>
      <c r="E1792">
        <v>-1</v>
      </c>
      <c r="F1792" s="9"/>
      <c r="G1792" s="9"/>
      <c r="H1792" s="9"/>
    </row>
    <row r="1793" spans="1:8" s="6" customFormat="1" ht="15.75" x14ac:dyDescent="0.25">
      <c r="A1793" s="9"/>
      <c r="B1793" s="65">
        <v>41198</v>
      </c>
      <c r="C1793" s="81">
        <v>0.42528935185185185</v>
      </c>
      <c r="D1793" s="87" t="s">
        <v>5740</v>
      </c>
      <c r="E1793" s="6">
        <v>-1</v>
      </c>
      <c r="F1793" s="9"/>
      <c r="G1793" s="9"/>
      <c r="H1793" s="9"/>
    </row>
    <row r="1794" spans="1:8" s="6" customFormat="1" ht="31.5" x14ac:dyDescent="0.25">
      <c r="A1794" s="9"/>
      <c r="B1794" s="64">
        <v>41198</v>
      </c>
      <c r="C1794" s="80">
        <v>0.42528935185185185</v>
      </c>
      <c r="D1794" s="10" t="s">
        <v>5741</v>
      </c>
      <c r="E1794">
        <v>-1</v>
      </c>
      <c r="F1794" s="9"/>
      <c r="G1794" s="9"/>
      <c r="H1794" s="9"/>
    </row>
    <row r="1795" spans="1:8" s="6" customFormat="1" ht="15.75" x14ac:dyDescent="0.25">
      <c r="A1795" s="9"/>
      <c r="B1795" s="64">
        <v>41198</v>
      </c>
      <c r="C1795" s="80">
        <v>0.42532407407407408</v>
      </c>
      <c r="D1795" s="10" t="s">
        <v>5742</v>
      </c>
      <c r="E1795" s="6">
        <v>1</v>
      </c>
      <c r="F1795" s="9"/>
      <c r="G1795" s="9"/>
      <c r="H1795" s="9"/>
    </row>
    <row r="1796" spans="1:8" s="6" customFormat="1" ht="15.75" x14ac:dyDescent="0.25">
      <c r="A1796" s="9"/>
      <c r="B1796" s="65">
        <v>41198</v>
      </c>
      <c r="C1796" s="81">
        <v>0.42549768518518521</v>
      </c>
      <c r="D1796" s="87" t="s">
        <v>5743</v>
      </c>
      <c r="E1796" s="6">
        <v>1</v>
      </c>
      <c r="F1796" s="9"/>
      <c r="G1796" s="9"/>
      <c r="H1796" s="9"/>
    </row>
    <row r="1797" spans="1:8" s="6" customFormat="1" ht="15.75" x14ac:dyDescent="0.25">
      <c r="A1797" s="9"/>
      <c r="B1797" s="64">
        <v>41198</v>
      </c>
      <c r="C1797" s="80">
        <v>0.42549768518518521</v>
      </c>
      <c r="D1797" s="10" t="s">
        <v>5744</v>
      </c>
      <c r="E1797" s="6">
        <v>-1</v>
      </c>
      <c r="F1797" s="9"/>
      <c r="G1797" s="9"/>
      <c r="H1797" s="9"/>
    </row>
    <row r="1798" spans="1:8" s="6" customFormat="1" ht="15.75" x14ac:dyDescent="0.25">
      <c r="A1798" s="9"/>
      <c r="B1798" s="64">
        <v>41198</v>
      </c>
      <c r="C1798" s="80">
        <v>0.42550925925925925</v>
      </c>
      <c r="D1798" s="10" t="s">
        <v>5745</v>
      </c>
      <c r="E1798" s="6">
        <v>-1</v>
      </c>
      <c r="F1798" s="9"/>
      <c r="G1798" s="9"/>
      <c r="H1798" s="9"/>
    </row>
    <row r="1799" spans="1:8" s="6" customFormat="1" ht="31.5" x14ac:dyDescent="0.25">
      <c r="A1799" s="9"/>
      <c r="B1799" s="64">
        <v>41198</v>
      </c>
      <c r="C1799" s="80">
        <v>0.42561342592592594</v>
      </c>
      <c r="D1799" s="10" t="s">
        <v>5746</v>
      </c>
      <c r="E1799" s="6">
        <v>-1</v>
      </c>
      <c r="F1799" s="9"/>
      <c r="G1799" s="9"/>
      <c r="H1799" s="9"/>
    </row>
    <row r="1800" spans="1:8" s="6" customFormat="1" ht="15.75" x14ac:dyDescent="0.25">
      <c r="A1800" s="9"/>
      <c r="B1800" s="64">
        <v>41198</v>
      </c>
      <c r="C1800" s="80">
        <v>0.42562499999999998</v>
      </c>
      <c r="D1800" s="10" t="s">
        <v>5747</v>
      </c>
      <c r="E1800" s="6">
        <v>0</v>
      </c>
      <c r="F1800" s="9"/>
      <c r="G1800" s="9"/>
      <c r="H1800" s="9"/>
    </row>
    <row r="1801" spans="1:8" s="6" customFormat="1" ht="15.75" x14ac:dyDescent="0.25">
      <c r="A1801" s="9"/>
      <c r="B1801" s="65">
        <v>41198</v>
      </c>
      <c r="C1801" s="81">
        <v>0.42572916666666666</v>
      </c>
      <c r="D1801" s="87" t="s">
        <v>5748</v>
      </c>
      <c r="E1801" s="6">
        <v>-1</v>
      </c>
      <c r="F1801" s="9"/>
      <c r="G1801" s="9"/>
      <c r="H1801" s="9"/>
    </row>
    <row r="1802" spans="1:8" s="6" customFormat="1" ht="15.75" x14ac:dyDescent="0.25">
      <c r="A1802" s="9"/>
      <c r="B1802" s="64">
        <v>41198</v>
      </c>
      <c r="C1802" s="80">
        <v>0.42576388888888889</v>
      </c>
      <c r="D1802" s="10" t="s">
        <v>5749</v>
      </c>
      <c r="E1802" s="6">
        <v>-1</v>
      </c>
      <c r="F1802" s="9"/>
      <c r="G1802" s="9"/>
      <c r="H1802" s="9"/>
    </row>
    <row r="1803" spans="1:8" s="6" customFormat="1" x14ac:dyDescent="0.25">
      <c r="A1803" s="17"/>
      <c r="B1803" s="68" t="s">
        <v>5755</v>
      </c>
      <c r="C1803" s="68" t="s">
        <v>5756</v>
      </c>
      <c r="D1803" s="89" t="s">
        <v>5757</v>
      </c>
      <c r="E1803">
        <v>-1</v>
      </c>
      <c r="F1803" s="99"/>
      <c r="G1803" s="99"/>
      <c r="H1803" s="17"/>
    </row>
    <row r="1804" spans="1:8" s="6" customFormat="1" x14ac:dyDescent="0.25">
      <c r="A1804" s="17"/>
      <c r="B1804" s="68" t="s">
        <v>5755</v>
      </c>
      <c r="C1804" s="68" t="s">
        <v>5758</v>
      </c>
      <c r="D1804" s="89" t="s">
        <v>5759</v>
      </c>
      <c r="E1804" s="6">
        <v>1</v>
      </c>
      <c r="F1804" s="99"/>
      <c r="G1804" s="99"/>
      <c r="H1804" s="17"/>
    </row>
    <row r="1805" spans="1:8" s="6" customFormat="1" x14ac:dyDescent="0.25">
      <c r="A1805" s="17"/>
      <c r="B1805" s="68" t="s">
        <v>5755</v>
      </c>
      <c r="C1805" s="68" t="s">
        <v>5760</v>
      </c>
      <c r="D1805" s="89" t="s">
        <v>5761</v>
      </c>
      <c r="E1805" s="6">
        <v>0</v>
      </c>
      <c r="F1805" s="99"/>
      <c r="G1805" s="99"/>
      <c r="H1805" s="17"/>
    </row>
    <row r="1806" spans="1:8" s="6" customFormat="1" x14ac:dyDescent="0.25">
      <c r="A1806" s="17"/>
      <c r="B1806" s="68" t="s">
        <v>5755</v>
      </c>
      <c r="C1806" s="68" t="s">
        <v>5762</v>
      </c>
      <c r="D1806" s="89" t="s">
        <v>5763</v>
      </c>
      <c r="E1806" s="6">
        <v>0</v>
      </c>
      <c r="F1806" s="99"/>
      <c r="G1806" s="99"/>
      <c r="H1806" s="17"/>
    </row>
    <row r="1807" spans="1:8" s="6" customFormat="1" x14ac:dyDescent="0.25">
      <c r="A1807" s="17"/>
      <c r="B1807" s="68" t="s">
        <v>5755</v>
      </c>
      <c r="C1807" s="68" t="s">
        <v>5764</v>
      </c>
      <c r="D1807" s="89" t="s">
        <v>5765</v>
      </c>
      <c r="E1807" s="6">
        <v>-1</v>
      </c>
      <c r="F1807" s="99"/>
      <c r="G1807" s="99"/>
      <c r="H1807" s="17"/>
    </row>
    <row r="1808" spans="1:8" s="6" customFormat="1" x14ac:dyDescent="0.25">
      <c r="A1808" s="17"/>
      <c r="B1808" s="68" t="s">
        <v>5755</v>
      </c>
      <c r="C1808" s="68" t="s">
        <v>5766</v>
      </c>
      <c r="D1808" s="89" t="s">
        <v>5767</v>
      </c>
      <c r="E1808" s="6">
        <v>0</v>
      </c>
      <c r="F1808" s="99"/>
      <c r="G1808" s="99"/>
      <c r="H1808" s="17"/>
    </row>
    <row r="1809" spans="1:8" s="6" customFormat="1" x14ac:dyDescent="0.25">
      <c r="A1809" s="17"/>
      <c r="B1809" s="68" t="s">
        <v>5755</v>
      </c>
      <c r="C1809" s="68" t="s">
        <v>5768</v>
      </c>
      <c r="D1809" s="89" t="s">
        <v>5769</v>
      </c>
      <c r="E1809" s="6">
        <v>0</v>
      </c>
      <c r="F1809" s="99"/>
      <c r="G1809" s="99"/>
      <c r="H1809" s="17"/>
    </row>
    <row r="1810" spans="1:8" s="6" customFormat="1" x14ac:dyDescent="0.25">
      <c r="A1810" s="17"/>
      <c r="B1810" s="68" t="s">
        <v>5755</v>
      </c>
      <c r="C1810" s="68" t="s">
        <v>5770</v>
      </c>
      <c r="D1810" s="89" t="s">
        <v>5771</v>
      </c>
      <c r="E1810" s="6">
        <v>-1</v>
      </c>
      <c r="F1810" s="99"/>
      <c r="G1810" s="99"/>
      <c r="H1810" s="17"/>
    </row>
    <row r="1811" spans="1:8" s="6" customFormat="1" x14ac:dyDescent="0.25">
      <c r="A1811" s="17"/>
      <c r="B1811" s="68" t="s">
        <v>5755</v>
      </c>
      <c r="C1811" s="68" t="s">
        <v>5772</v>
      </c>
      <c r="D1811" s="89" t="s">
        <v>5773</v>
      </c>
      <c r="E1811" s="6">
        <v>0</v>
      </c>
      <c r="F1811" s="99"/>
      <c r="G1811" s="99"/>
      <c r="H1811" s="17"/>
    </row>
    <row r="1812" spans="1:8" s="6" customFormat="1" x14ac:dyDescent="0.25">
      <c r="A1812" s="17"/>
      <c r="B1812" s="68" t="s">
        <v>5755</v>
      </c>
      <c r="C1812" s="68" t="s">
        <v>5774</v>
      </c>
      <c r="D1812" s="89" t="s">
        <v>5775</v>
      </c>
      <c r="E1812" s="6">
        <v>0</v>
      </c>
      <c r="F1812" s="99"/>
      <c r="G1812" s="99"/>
      <c r="H1812" s="17"/>
    </row>
    <row r="1813" spans="1:8" s="6" customFormat="1" x14ac:dyDescent="0.25">
      <c r="A1813" s="17"/>
      <c r="B1813" s="68" t="s">
        <v>5755</v>
      </c>
      <c r="C1813" s="68" t="s">
        <v>5776</v>
      </c>
      <c r="D1813" s="89" t="s">
        <v>5777</v>
      </c>
      <c r="E1813">
        <v>-1</v>
      </c>
      <c r="F1813" s="99"/>
      <c r="G1813" s="99"/>
      <c r="H1813" s="18"/>
    </row>
    <row r="1814" spans="1:8" s="6" customFormat="1" x14ac:dyDescent="0.25">
      <c r="A1814" s="17"/>
      <c r="B1814" s="68" t="s">
        <v>5755</v>
      </c>
      <c r="C1814" s="68" t="s">
        <v>5778</v>
      </c>
      <c r="D1814" s="89" t="s">
        <v>5779</v>
      </c>
      <c r="E1814" s="6">
        <v>1</v>
      </c>
      <c r="F1814" s="99"/>
      <c r="G1814" s="99"/>
      <c r="H1814" s="17"/>
    </row>
    <row r="1815" spans="1:8" s="6" customFormat="1" x14ac:dyDescent="0.25">
      <c r="A1815" s="17"/>
      <c r="B1815" s="68" t="s">
        <v>5755</v>
      </c>
      <c r="C1815" s="68" t="s">
        <v>5780</v>
      </c>
      <c r="D1815" s="89" t="s">
        <v>5781</v>
      </c>
      <c r="E1815" s="6">
        <v>1</v>
      </c>
      <c r="F1815" s="99"/>
      <c r="G1815" s="99"/>
      <c r="H1815" s="17"/>
    </row>
    <row r="1816" spans="1:8" s="6" customFormat="1" x14ac:dyDescent="0.25">
      <c r="A1816" s="17"/>
      <c r="B1816" s="68" t="s">
        <v>5755</v>
      </c>
      <c r="C1816" s="68" t="s">
        <v>5782</v>
      </c>
      <c r="D1816" s="89" t="s">
        <v>5783</v>
      </c>
      <c r="E1816" s="6">
        <v>1</v>
      </c>
      <c r="F1816" s="99"/>
      <c r="G1816" s="99"/>
      <c r="H1816" s="17"/>
    </row>
    <row r="1817" spans="1:8" s="6" customFormat="1" x14ac:dyDescent="0.25">
      <c r="A1817" s="17"/>
      <c r="B1817" s="68" t="s">
        <v>5755</v>
      </c>
      <c r="C1817" s="68" t="s">
        <v>5784</v>
      </c>
      <c r="D1817" s="89" t="s">
        <v>5785</v>
      </c>
      <c r="E1817" s="6">
        <v>0</v>
      </c>
      <c r="F1817" s="99"/>
      <c r="G1817" s="99"/>
      <c r="H1817" s="17"/>
    </row>
    <row r="1818" spans="1:8" s="6" customFormat="1" x14ac:dyDescent="0.25">
      <c r="A1818" s="17"/>
      <c r="B1818" s="68" t="s">
        <v>5755</v>
      </c>
      <c r="C1818" s="68" t="s">
        <v>5786</v>
      </c>
      <c r="D1818" s="89" t="s">
        <v>5787</v>
      </c>
      <c r="E1818" s="6">
        <v>0</v>
      </c>
      <c r="F1818" s="99"/>
      <c r="G1818" s="99"/>
      <c r="H1818" s="17"/>
    </row>
    <row r="1819" spans="1:8" s="6" customFormat="1" x14ac:dyDescent="0.25">
      <c r="A1819" s="17"/>
      <c r="B1819" s="68" t="s">
        <v>5755</v>
      </c>
      <c r="C1819" s="68" t="s">
        <v>5788</v>
      </c>
      <c r="D1819" s="89" t="s">
        <v>5789</v>
      </c>
      <c r="E1819" s="6">
        <v>1</v>
      </c>
      <c r="F1819" s="99"/>
      <c r="G1819" s="99"/>
      <c r="H1819" s="17"/>
    </row>
    <row r="1820" spans="1:8" s="6" customFormat="1" x14ac:dyDescent="0.25">
      <c r="A1820" s="17"/>
      <c r="B1820" s="68" t="s">
        <v>5755</v>
      </c>
      <c r="C1820" s="68" t="s">
        <v>5790</v>
      </c>
      <c r="D1820" s="89" t="s">
        <v>5791</v>
      </c>
      <c r="E1820" s="6">
        <v>-1</v>
      </c>
      <c r="F1820" s="99"/>
      <c r="G1820" s="99"/>
      <c r="H1820" s="17"/>
    </row>
    <row r="1821" spans="1:8" s="6" customFormat="1" x14ac:dyDescent="0.25">
      <c r="A1821" s="17"/>
      <c r="B1821" s="68" t="s">
        <v>5755</v>
      </c>
      <c r="C1821" s="68" t="s">
        <v>5792</v>
      </c>
      <c r="D1821" s="89" t="s">
        <v>5793</v>
      </c>
      <c r="E1821" s="6">
        <v>0</v>
      </c>
      <c r="F1821" s="99"/>
      <c r="G1821" s="99"/>
      <c r="H1821" s="17"/>
    </row>
    <row r="1822" spans="1:8" s="6" customFormat="1" x14ac:dyDescent="0.25">
      <c r="A1822" s="17"/>
      <c r="B1822" s="68" t="s">
        <v>5755</v>
      </c>
      <c r="C1822" s="68" t="s">
        <v>5794</v>
      </c>
      <c r="D1822" s="89" t="s">
        <v>5795</v>
      </c>
      <c r="E1822" s="6">
        <v>-1</v>
      </c>
      <c r="F1822" s="99"/>
      <c r="G1822" s="99"/>
      <c r="H1822" s="17"/>
    </row>
    <row r="1823" spans="1:8" s="6" customFormat="1" x14ac:dyDescent="0.25">
      <c r="A1823" s="17"/>
      <c r="B1823" s="68" t="s">
        <v>5755</v>
      </c>
      <c r="C1823" s="68" t="s">
        <v>5796</v>
      </c>
      <c r="D1823" s="89" t="s">
        <v>5797</v>
      </c>
      <c r="E1823" s="6">
        <v>-1</v>
      </c>
      <c r="F1823" s="99"/>
      <c r="G1823" s="99"/>
      <c r="H1823" s="17"/>
    </row>
    <row r="1824" spans="1:8" s="6" customFormat="1" x14ac:dyDescent="0.25">
      <c r="A1824" s="17"/>
      <c r="B1824" s="68" t="s">
        <v>5755</v>
      </c>
      <c r="C1824" s="68" t="s">
        <v>5798</v>
      </c>
      <c r="D1824" s="89" t="s">
        <v>5799</v>
      </c>
      <c r="E1824" s="6">
        <v>-1</v>
      </c>
      <c r="F1824" s="99"/>
      <c r="G1824" s="99"/>
      <c r="H1824" s="17"/>
    </row>
    <row r="1825" spans="1:8" s="6" customFormat="1" x14ac:dyDescent="0.25">
      <c r="A1825" s="17"/>
      <c r="B1825" s="68" t="s">
        <v>5755</v>
      </c>
      <c r="C1825" s="68" t="s">
        <v>5800</v>
      </c>
      <c r="D1825" s="89" t="s">
        <v>5801</v>
      </c>
      <c r="E1825" s="6">
        <v>0</v>
      </c>
      <c r="F1825" s="99"/>
      <c r="G1825" s="99"/>
      <c r="H1825" s="17"/>
    </row>
    <row r="1826" spans="1:8" s="6" customFormat="1" x14ac:dyDescent="0.25">
      <c r="A1826" s="17"/>
      <c r="B1826" s="68" t="s">
        <v>5755</v>
      </c>
      <c r="C1826" s="68" t="s">
        <v>5802</v>
      </c>
      <c r="D1826" s="89" t="s">
        <v>5803</v>
      </c>
      <c r="E1826">
        <v>-1</v>
      </c>
      <c r="F1826" s="99"/>
      <c r="G1826" s="99"/>
      <c r="H1826" s="18"/>
    </row>
    <row r="1827" spans="1:8" s="6" customFormat="1" x14ac:dyDescent="0.25">
      <c r="A1827" s="17"/>
      <c r="B1827" s="68" t="s">
        <v>5755</v>
      </c>
      <c r="C1827" s="68" t="s">
        <v>5804</v>
      </c>
      <c r="D1827" s="89" t="s">
        <v>5805</v>
      </c>
      <c r="E1827" s="6">
        <v>1</v>
      </c>
      <c r="F1827" s="99"/>
      <c r="G1827" s="99"/>
      <c r="H1827" s="17"/>
    </row>
    <row r="1828" spans="1:8" s="6" customFormat="1" x14ac:dyDescent="0.25">
      <c r="A1828" s="17"/>
      <c r="B1828" s="68" t="s">
        <v>5755</v>
      </c>
      <c r="C1828" s="68" t="s">
        <v>5806</v>
      </c>
      <c r="D1828" s="89" t="s">
        <v>5807</v>
      </c>
      <c r="E1828" s="6">
        <v>0</v>
      </c>
      <c r="F1828" s="99"/>
      <c r="G1828" s="99"/>
      <c r="H1828" s="17"/>
    </row>
    <row r="1829" spans="1:8" s="6" customFormat="1" x14ac:dyDescent="0.25">
      <c r="A1829" s="17"/>
      <c r="B1829" s="68" t="s">
        <v>5755</v>
      </c>
      <c r="C1829" s="68" t="s">
        <v>5808</v>
      </c>
      <c r="D1829" s="89" t="s">
        <v>5809</v>
      </c>
      <c r="E1829" s="6">
        <v>-1</v>
      </c>
      <c r="F1829" s="99"/>
      <c r="G1829" s="99"/>
      <c r="H1829" s="17"/>
    </row>
    <row r="1830" spans="1:8" s="6" customFormat="1" x14ac:dyDescent="0.25">
      <c r="A1830" s="17"/>
      <c r="B1830" s="68" t="s">
        <v>5755</v>
      </c>
      <c r="C1830" s="68" t="s">
        <v>5810</v>
      </c>
      <c r="D1830" s="89" t="s">
        <v>5811</v>
      </c>
      <c r="E1830">
        <v>-1</v>
      </c>
      <c r="F1830" s="99"/>
      <c r="G1830" s="99"/>
      <c r="H1830" s="17"/>
    </row>
    <row r="1831" spans="1:8" s="6" customFormat="1" x14ac:dyDescent="0.25">
      <c r="A1831" s="17"/>
      <c r="B1831" s="68" t="s">
        <v>5755</v>
      </c>
      <c r="C1831" s="68" t="s">
        <v>5812</v>
      </c>
      <c r="D1831" s="89" t="s">
        <v>5813</v>
      </c>
      <c r="E1831" s="6">
        <v>-1</v>
      </c>
      <c r="F1831" s="99"/>
      <c r="G1831" s="99"/>
      <c r="H1831" s="17"/>
    </row>
    <row r="1832" spans="1:8" s="6" customFormat="1" x14ac:dyDescent="0.25">
      <c r="A1832" s="17"/>
      <c r="B1832" s="68" t="s">
        <v>5755</v>
      </c>
      <c r="C1832" s="68" t="s">
        <v>5814</v>
      </c>
      <c r="D1832" s="89" t="s">
        <v>5815</v>
      </c>
      <c r="E1832">
        <v>-1</v>
      </c>
      <c r="F1832" s="99"/>
      <c r="G1832" s="99"/>
      <c r="H1832" s="18"/>
    </row>
    <row r="1833" spans="1:8" s="6" customFormat="1" x14ac:dyDescent="0.25">
      <c r="A1833" s="17"/>
      <c r="B1833" s="68" t="s">
        <v>5755</v>
      </c>
      <c r="C1833" s="68" t="s">
        <v>5816</v>
      </c>
      <c r="D1833" s="89" t="s">
        <v>5817</v>
      </c>
      <c r="E1833" s="6">
        <v>1</v>
      </c>
      <c r="F1833" s="99"/>
      <c r="G1833" s="99"/>
      <c r="H1833" s="17"/>
    </row>
    <row r="1834" spans="1:8" s="6" customFormat="1" x14ac:dyDescent="0.25">
      <c r="A1834" s="17"/>
      <c r="B1834" s="68" t="s">
        <v>5755</v>
      </c>
      <c r="C1834" s="68" t="s">
        <v>5818</v>
      </c>
      <c r="D1834" s="89" t="s">
        <v>5819</v>
      </c>
      <c r="E1834">
        <v>-1</v>
      </c>
      <c r="F1834" s="99"/>
      <c r="G1834" s="99"/>
      <c r="H1834" s="18"/>
    </row>
    <row r="1835" spans="1:8" s="6" customFormat="1" x14ac:dyDescent="0.25">
      <c r="A1835" s="17"/>
      <c r="B1835" s="68" t="s">
        <v>5755</v>
      </c>
      <c r="C1835" s="68" t="s">
        <v>5820</v>
      </c>
      <c r="D1835" s="89" t="s">
        <v>5821</v>
      </c>
      <c r="E1835" s="6">
        <v>1</v>
      </c>
      <c r="F1835" s="99"/>
      <c r="G1835" s="99"/>
      <c r="H1835" s="17"/>
    </row>
    <row r="1836" spans="1:8" s="6" customFormat="1" x14ac:dyDescent="0.25">
      <c r="A1836" s="17"/>
      <c r="B1836" s="68" t="s">
        <v>5755</v>
      </c>
      <c r="C1836" s="68" t="s">
        <v>5822</v>
      </c>
      <c r="D1836" s="89" t="s">
        <v>5823</v>
      </c>
      <c r="E1836" s="6">
        <v>1</v>
      </c>
      <c r="F1836" s="99"/>
      <c r="G1836" s="99"/>
      <c r="H1836" s="17"/>
    </row>
    <row r="1837" spans="1:8" s="6" customFormat="1" x14ac:dyDescent="0.25">
      <c r="A1837" s="17"/>
      <c r="B1837" s="68" t="s">
        <v>5755</v>
      </c>
      <c r="C1837" s="68" t="s">
        <v>5824</v>
      </c>
      <c r="D1837" s="89" t="s">
        <v>5825</v>
      </c>
      <c r="E1837">
        <v>-1</v>
      </c>
      <c r="F1837" s="99"/>
      <c r="G1837" s="99"/>
      <c r="H1837" s="17"/>
    </row>
    <row r="1838" spans="1:8" s="6" customFormat="1" x14ac:dyDescent="0.25">
      <c r="A1838" s="17"/>
      <c r="B1838" s="68" t="s">
        <v>5755</v>
      </c>
      <c r="C1838" s="68" t="s">
        <v>5826</v>
      </c>
      <c r="D1838" s="89" t="s">
        <v>5827</v>
      </c>
      <c r="E1838" s="6">
        <v>1</v>
      </c>
      <c r="F1838" s="99"/>
      <c r="G1838" s="99"/>
      <c r="H1838" s="17"/>
    </row>
    <row r="1839" spans="1:8" s="6" customFormat="1" x14ac:dyDescent="0.25">
      <c r="A1839" s="17"/>
      <c r="B1839" s="68" t="s">
        <v>5755</v>
      </c>
      <c r="C1839" s="68" t="s">
        <v>5828</v>
      </c>
      <c r="D1839" s="89" t="s">
        <v>5829</v>
      </c>
      <c r="E1839" s="6">
        <v>0</v>
      </c>
      <c r="F1839" s="99"/>
      <c r="G1839" s="99"/>
      <c r="H1839" s="17"/>
    </row>
    <row r="1840" spans="1:8" s="6" customFormat="1" x14ac:dyDescent="0.25">
      <c r="A1840" s="17"/>
      <c r="B1840" s="68" t="s">
        <v>5755</v>
      </c>
      <c r="C1840" s="68" t="s">
        <v>5830</v>
      </c>
      <c r="D1840" s="89" t="s">
        <v>5831</v>
      </c>
      <c r="E1840" s="6">
        <v>1</v>
      </c>
      <c r="F1840" s="99"/>
      <c r="G1840" s="99"/>
      <c r="H1840" s="17"/>
    </row>
    <row r="1841" spans="1:8" s="6" customFormat="1" x14ac:dyDescent="0.25">
      <c r="A1841" s="17"/>
      <c r="B1841" s="68" t="s">
        <v>5755</v>
      </c>
      <c r="C1841" s="68" t="s">
        <v>5832</v>
      </c>
      <c r="D1841" s="89" t="s">
        <v>5833</v>
      </c>
      <c r="E1841">
        <v>-1</v>
      </c>
      <c r="F1841" s="99"/>
      <c r="G1841" s="99"/>
      <c r="H1841" s="17"/>
    </row>
    <row r="1842" spans="1:8" s="6" customFormat="1" x14ac:dyDescent="0.25">
      <c r="A1842" s="17"/>
      <c r="B1842" s="68" t="s">
        <v>5755</v>
      </c>
      <c r="C1842" s="68" t="s">
        <v>5834</v>
      </c>
      <c r="D1842" s="89" t="s">
        <v>5835</v>
      </c>
      <c r="E1842" s="6">
        <v>1</v>
      </c>
      <c r="F1842" s="99"/>
      <c r="G1842" s="99"/>
      <c r="H1842" s="17"/>
    </row>
    <row r="1843" spans="1:8" s="6" customFormat="1" x14ac:dyDescent="0.25">
      <c r="A1843" s="17"/>
      <c r="B1843" s="68" t="s">
        <v>5755</v>
      </c>
      <c r="C1843" s="68" t="s">
        <v>5836</v>
      </c>
      <c r="D1843" s="89" t="s">
        <v>5837</v>
      </c>
      <c r="E1843">
        <v>-1</v>
      </c>
      <c r="F1843" s="99"/>
      <c r="G1843" s="99"/>
      <c r="H1843" s="17"/>
    </row>
    <row r="1844" spans="1:8" s="6" customFormat="1" x14ac:dyDescent="0.25">
      <c r="A1844" s="17"/>
      <c r="B1844" s="68" t="s">
        <v>5755</v>
      </c>
      <c r="C1844" s="68" t="s">
        <v>5838</v>
      </c>
      <c r="D1844" s="89" t="s">
        <v>5839</v>
      </c>
      <c r="E1844">
        <v>-1</v>
      </c>
      <c r="F1844" s="99"/>
      <c r="G1844" s="99"/>
      <c r="H1844" s="17"/>
    </row>
    <row r="1845" spans="1:8" s="6" customFormat="1" x14ac:dyDescent="0.25">
      <c r="A1845" s="17"/>
      <c r="B1845" s="68" t="s">
        <v>5755</v>
      </c>
      <c r="C1845" s="68" t="s">
        <v>5840</v>
      </c>
      <c r="D1845" s="89" t="s">
        <v>5841</v>
      </c>
      <c r="E1845" s="6">
        <v>-1</v>
      </c>
      <c r="F1845" s="99"/>
      <c r="G1845" s="99"/>
      <c r="H1845" s="17"/>
    </row>
    <row r="1846" spans="1:8" s="6" customFormat="1" x14ac:dyDescent="0.25">
      <c r="A1846" s="17"/>
      <c r="B1846" s="68" t="s">
        <v>5755</v>
      </c>
      <c r="C1846" s="68" t="s">
        <v>5842</v>
      </c>
      <c r="D1846" s="89" t="s">
        <v>5843</v>
      </c>
      <c r="E1846" s="6">
        <v>0</v>
      </c>
      <c r="F1846" s="99"/>
      <c r="G1846" s="99"/>
      <c r="H1846" s="17"/>
    </row>
    <row r="1847" spans="1:8" s="6" customFormat="1" x14ac:dyDescent="0.25">
      <c r="A1847" s="17"/>
      <c r="B1847" s="68" t="s">
        <v>5755</v>
      </c>
      <c r="C1847" s="68" t="s">
        <v>5844</v>
      </c>
      <c r="D1847" s="89" t="s">
        <v>5845</v>
      </c>
      <c r="E1847">
        <v>-1</v>
      </c>
      <c r="F1847" s="99"/>
      <c r="G1847" s="99"/>
      <c r="H1847" s="17"/>
    </row>
    <row r="1848" spans="1:8" s="6" customFormat="1" x14ac:dyDescent="0.25">
      <c r="A1848" s="17"/>
      <c r="B1848" s="68" t="s">
        <v>5755</v>
      </c>
      <c r="C1848" s="68" t="s">
        <v>5846</v>
      </c>
      <c r="D1848" s="89" t="s">
        <v>5847</v>
      </c>
      <c r="E1848" s="6">
        <v>1</v>
      </c>
      <c r="F1848" s="99"/>
      <c r="G1848" s="99"/>
      <c r="H1848" s="17"/>
    </row>
    <row r="1849" spans="1:8" s="6" customFormat="1" x14ac:dyDescent="0.25">
      <c r="A1849" s="17"/>
      <c r="B1849" s="68" t="s">
        <v>5755</v>
      </c>
      <c r="C1849" s="68" t="s">
        <v>5848</v>
      </c>
      <c r="D1849" s="89" t="s">
        <v>5849</v>
      </c>
      <c r="E1849" s="6">
        <v>0</v>
      </c>
      <c r="F1849" s="99"/>
      <c r="G1849" s="99"/>
      <c r="H1849" s="17"/>
    </row>
    <row r="1850" spans="1:8" s="6" customFormat="1" x14ac:dyDescent="0.25">
      <c r="A1850" s="17"/>
      <c r="B1850" s="68" t="s">
        <v>5755</v>
      </c>
      <c r="C1850" s="68" t="s">
        <v>5850</v>
      </c>
      <c r="D1850" s="89" t="s">
        <v>5851</v>
      </c>
      <c r="E1850" s="6">
        <v>0</v>
      </c>
      <c r="F1850" s="99"/>
      <c r="G1850" s="99"/>
      <c r="H1850" s="17"/>
    </row>
    <row r="1851" spans="1:8" s="6" customFormat="1" x14ac:dyDescent="0.25">
      <c r="A1851" s="17"/>
      <c r="B1851" s="68" t="s">
        <v>5755</v>
      </c>
      <c r="C1851" s="68" t="s">
        <v>5852</v>
      </c>
      <c r="D1851" s="89" t="s">
        <v>5853</v>
      </c>
      <c r="E1851" s="6">
        <v>1</v>
      </c>
      <c r="F1851" s="99"/>
      <c r="G1851" s="99"/>
      <c r="H1851" s="17"/>
    </row>
    <row r="1852" spans="1:8" s="6" customFormat="1" x14ac:dyDescent="0.25">
      <c r="A1852" s="17"/>
      <c r="B1852" s="68" t="s">
        <v>5755</v>
      </c>
      <c r="C1852" s="68" t="s">
        <v>5854</v>
      </c>
      <c r="D1852" s="89" t="s">
        <v>5855</v>
      </c>
      <c r="E1852">
        <v>-1</v>
      </c>
      <c r="F1852" s="99"/>
      <c r="G1852" s="99"/>
      <c r="H1852" s="17"/>
    </row>
    <row r="1853" spans="1:8" s="6" customFormat="1" x14ac:dyDescent="0.25">
      <c r="A1853" s="17"/>
      <c r="B1853" s="68" t="s">
        <v>5755</v>
      </c>
      <c r="C1853" s="68" t="s">
        <v>5856</v>
      </c>
      <c r="D1853" s="89" t="s">
        <v>5857</v>
      </c>
      <c r="E1853" s="6">
        <v>1</v>
      </c>
      <c r="F1853" s="99"/>
      <c r="G1853" s="99"/>
      <c r="H1853" s="17"/>
    </row>
    <row r="1854" spans="1:8" s="6" customFormat="1" x14ac:dyDescent="0.25">
      <c r="A1854" s="17"/>
      <c r="B1854" s="68" t="s">
        <v>5755</v>
      </c>
      <c r="C1854" s="68" t="s">
        <v>5858</v>
      </c>
      <c r="D1854" s="89" t="s">
        <v>5859</v>
      </c>
      <c r="E1854" s="6">
        <v>0</v>
      </c>
      <c r="F1854" s="99"/>
      <c r="G1854" s="99"/>
      <c r="H1854" s="17"/>
    </row>
    <row r="1855" spans="1:8" s="6" customFormat="1" x14ac:dyDescent="0.25">
      <c r="A1855" s="17"/>
      <c r="B1855" s="68" t="s">
        <v>5755</v>
      </c>
      <c r="C1855" s="68" t="s">
        <v>5860</v>
      </c>
      <c r="D1855" s="89" t="s">
        <v>5861</v>
      </c>
      <c r="E1855" s="6">
        <v>0</v>
      </c>
      <c r="F1855" s="99"/>
      <c r="G1855" s="99"/>
      <c r="H1855" s="17"/>
    </row>
    <row r="1856" spans="1:8" s="6" customFormat="1" x14ac:dyDescent="0.25">
      <c r="A1856" s="17"/>
      <c r="B1856" s="68" t="s">
        <v>5755</v>
      </c>
      <c r="C1856" s="68" t="s">
        <v>5862</v>
      </c>
      <c r="D1856" s="89" t="s">
        <v>5863</v>
      </c>
      <c r="E1856">
        <v>-1</v>
      </c>
      <c r="F1856" s="99"/>
      <c r="G1856" s="99"/>
      <c r="H1856" s="18"/>
    </row>
    <row r="1857" spans="1:8" s="6" customFormat="1" x14ac:dyDescent="0.25">
      <c r="A1857" s="17"/>
      <c r="B1857" s="68" t="s">
        <v>5755</v>
      </c>
      <c r="C1857" s="68" t="s">
        <v>5864</v>
      </c>
      <c r="D1857" s="89" t="s">
        <v>5865</v>
      </c>
      <c r="E1857" s="6">
        <v>0</v>
      </c>
      <c r="F1857" s="99"/>
      <c r="G1857" s="99"/>
      <c r="H1857" s="17"/>
    </row>
    <row r="1858" spans="1:8" s="6" customFormat="1" x14ac:dyDescent="0.25">
      <c r="A1858" s="17"/>
      <c r="B1858" s="68" t="s">
        <v>5755</v>
      </c>
      <c r="C1858" s="68" t="s">
        <v>5866</v>
      </c>
      <c r="D1858" s="89" t="s">
        <v>5867</v>
      </c>
      <c r="E1858">
        <v>-1</v>
      </c>
      <c r="F1858" s="99"/>
      <c r="G1858" s="99"/>
      <c r="H1858" s="17"/>
    </row>
    <row r="1859" spans="1:8" s="6" customFormat="1" x14ac:dyDescent="0.25">
      <c r="A1859" s="17"/>
      <c r="B1859" s="68" t="s">
        <v>5755</v>
      </c>
      <c r="C1859" s="68" t="s">
        <v>5868</v>
      </c>
      <c r="D1859" s="89" t="s">
        <v>5869</v>
      </c>
      <c r="E1859">
        <v>-1</v>
      </c>
      <c r="F1859" s="99"/>
      <c r="G1859" s="99"/>
      <c r="H1859" s="17"/>
    </row>
    <row r="1860" spans="1:8" s="6" customFormat="1" x14ac:dyDescent="0.25">
      <c r="A1860" s="17"/>
      <c r="B1860" s="68" t="s">
        <v>5755</v>
      </c>
      <c r="C1860" s="68" t="s">
        <v>5870</v>
      </c>
      <c r="D1860" s="89" t="s">
        <v>5871</v>
      </c>
      <c r="E1860" s="6">
        <v>0</v>
      </c>
      <c r="F1860" s="99"/>
      <c r="G1860" s="99"/>
      <c r="H1860" s="17"/>
    </row>
    <row r="1861" spans="1:8" s="6" customFormat="1" x14ac:dyDescent="0.25">
      <c r="A1861" s="17"/>
      <c r="B1861" s="68" t="s">
        <v>5755</v>
      </c>
      <c r="C1861" s="68" t="s">
        <v>5872</v>
      </c>
      <c r="D1861" s="89" t="s">
        <v>5873</v>
      </c>
      <c r="E1861" s="6">
        <v>1</v>
      </c>
      <c r="F1861" s="99"/>
      <c r="G1861" s="99"/>
      <c r="H1861" s="17"/>
    </row>
    <row r="1862" spans="1:8" s="6" customFormat="1" x14ac:dyDescent="0.25">
      <c r="A1862" s="17"/>
      <c r="B1862" s="68" t="s">
        <v>5755</v>
      </c>
      <c r="C1862" s="68" t="s">
        <v>5874</v>
      </c>
      <c r="D1862" s="89" t="s">
        <v>5875</v>
      </c>
      <c r="E1862" s="6">
        <v>1</v>
      </c>
      <c r="F1862" s="99"/>
      <c r="G1862" s="99"/>
      <c r="H1862" s="17"/>
    </row>
    <row r="1863" spans="1:8" s="6" customFormat="1" x14ac:dyDescent="0.25">
      <c r="A1863" s="17"/>
      <c r="B1863" s="68" t="s">
        <v>5755</v>
      </c>
      <c r="C1863" s="68" t="s">
        <v>5876</v>
      </c>
      <c r="D1863" s="89" t="s">
        <v>5877</v>
      </c>
      <c r="E1863" s="6">
        <v>-1</v>
      </c>
      <c r="F1863" s="99"/>
      <c r="G1863" s="99"/>
      <c r="H1863" s="17"/>
    </row>
    <row r="1864" spans="1:8" s="6" customFormat="1" x14ac:dyDescent="0.25">
      <c r="A1864" s="17"/>
      <c r="B1864" s="68" t="s">
        <v>5755</v>
      </c>
      <c r="C1864" s="68" t="s">
        <v>5878</v>
      </c>
      <c r="D1864" s="89" t="s">
        <v>5879</v>
      </c>
      <c r="E1864" s="6">
        <v>1</v>
      </c>
      <c r="F1864" s="99"/>
      <c r="G1864" s="99"/>
      <c r="H1864" s="17"/>
    </row>
    <row r="1865" spans="1:8" s="6" customFormat="1" x14ac:dyDescent="0.25">
      <c r="A1865" s="17"/>
      <c r="B1865" s="68" t="s">
        <v>5755</v>
      </c>
      <c r="C1865" s="68" t="s">
        <v>5880</v>
      </c>
      <c r="D1865" s="89" t="s">
        <v>5881</v>
      </c>
      <c r="E1865">
        <v>-1</v>
      </c>
      <c r="F1865" s="99"/>
      <c r="G1865" s="99"/>
      <c r="H1865" s="17"/>
    </row>
    <row r="1866" spans="1:8" s="6" customFormat="1" x14ac:dyDescent="0.25">
      <c r="A1866" s="17"/>
      <c r="B1866" s="68" t="s">
        <v>5755</v>
      </c>
      <c r="C1866" s="68" t="s">
        <v>5882</v>
      </c>
      <c r="D1866" s="89" t="s">
        <v>5883</v>
      </c>
      <c r="E1866">
        <v>-1</v>
      </c>
      <c r="F1866" s="99"/>
      <c r="G1866" s="99"/>
      <c r="H1866" s="17"/>
    </row>
    <row r="1867" spans="1:8" s="6" customFormat="1" x14ac:dyDescent="0.25">
      <c r="A1867" s="17"/>
      <c r="B1867" s="68" t="s">
        <v>5755</v>
      </c>
      <c r="C1867" s="68" t="s">
        <v>5884</v>
      </c>
      <c r="D1867" s="89" t="s">
        <v>5885</v>
      </c>
      <c r="E1867" s="6">
        <v>0</v>
      </c>
      <c r="F1867" s="99"/>
      <c r="G1867" s="99"/>
      <c r="H1867" s="17"/>
    </row>
    <row r="1868" spans="1:8" s="6" customFormat="1" x14ac:dyDescent="0.25">
      <c r="A1868" s="17"/>
      <c r="B1868" s="68" t="s">
        <v>5755</v>
      </c>
      <c r="C1868" s="68" t="s">
        <v>5886</v>
      </c>
      <c r="D1868" s="89" t="s">
        <v>5887</v>
      </c>
      <c r="E1868">
        <v>-1</v>
      </c>
      <c r="F1868" s="99"/>
      <c r="G1868" s="99"/>
      <c r="H1868" s="17"/>
    </row>
    <row r="1869" spans="1:8" s="6" customFormat="1" x14ac:dyDescent="0.25">
      <c r="A1869" s="17"/>
      <c r="B1869" s="68" t="s">
        <v>5755</v>
      </c>
      <c r="C1869" s="68" t="s">
        <v>5888</v>
      </c>
      <c r="D1869" s="89" t="s">
        <v>5889</v>
      </c>
      <c r="E1869">
        <v>-1</v>
      </c>
      <c r="F1869" s="99"/>
      <c r="G1869" s="99"/>
      <c r="H1869" s="17"/>
    </row>
    <row r="1870" spans="1:8" s="6" customFormat="1" x14ac:dyDescent="0.25">
      <c r="A1870" s="17"/>
      <c r="B1870" s="68" t="s">
        <v>5755</v>
      </c>
      <c r="C1870" s="68" t="s">
        <v>5890</v>
      </c>
      <c r="D1870" s="89" t="s">
        <v>5891</v>
      </c>
      <c r="E1870">
        <v>-1</v>
      </c>
      <c r="F1870" s="99"/>
      <c r="G1870" s="99"/>
      <c r="H1870" s="17"/>
    </row>
    <row r="1871" spans="1:8" s="6" customFormat="1" x14ac:dyDescent="0.25">
      <c r="A1871" s="17"/>
      <c r="B1871" s="68" t="s">
        <v>5755</v>
      </c>
      <c r="C1871" s="68" t="s">
        <v>5892</v>
      </c>
      <c r="D1871" s="89" t="s">
        <v>5893</v>
      </c>
      <c r="E1871" s="6">
        <v>1</v>
      </c>
      <c r="F1871" s="99"/>
      <c r="G1871" s="99"/>
      <c r="H1871" s="17"/>
    </row>
    <row r="1872" spans="1:8" s="6" customFormat="1" x14ac:dyDescent="0.25">
      <c r="A1872" s="17"/>
      <c r="B1872" s="68" t="s">
        <v>5755</v>
      </c>
      <c r="C1872" s="68" t="s">
        <v>5894</v>
      </c>
      <c r="D1872" s="89" t="s">
        <v>5895</v>
      </c>
      <c r="E1872">
        <v>-1</v>
      </c>
      <c r="F1872" s="99"/>
      <c r="G1872" s="99"/>
      <c r="H1872" s="17"/>
    </row>
    <row r="1873" spans="1:8" s="6" customFormat="1" x14ac:dyDescent="0.25">
      <c r="A1873" s="17"/>
      <c r="B1873" s="68" t="s">
        <v>5755</v>
      </c>
      <c r="C1873" s="68" t="s">
        <v>5896</v>
      </c>
      <c r="D1873" s="89" t="s">
        <v>5897</v>
      </c>
      <c r="E1873" s="6">
        <v>1</v>
      </c>
      <c r="F1873" s="99"/>
      <c r="G1873" s="99"/>
      <c r="H1873" s="17"/>
    </row>
    <row r="1874" spans="1:8" s="6" customFormat="1" x14ac:dyDescent="0.25">
      <c r="A1874" s="17"/>
      <c r="B1874" s="68" t="s">
        <v>5755</v>
      </c>
      <c r="C1874" s="68" t="s">
        <v>5898</v>
      </c>
      <c r="D1874" s="89" t="s">
        <v>5899</v>
      </c>
      <c r="E1874" s="6">
        <v>1</v>
      </c>
      <c r="F1874" s="99"/>
      <c r="G1874" s="99"/>
      <c r="H1874" s="17"/>
    </row>
    <row r="1875" spans="1:8" s="6" customFormat="1" x14ac:dyDescent="0.25">
      <c r="A1875" s="17"/>
      <c r="B1875" s="68" t="s">
        <v>5755</v>
      </c>
      <c r="C1875" s="68" t="s">
        <v>5900</v>
      </c>
      <c r="D1875" s="89" t="s">
        <v>5901</v>
      </c>
      <c r="E1875" s="6">
        <v>0</v>
      </c>
      <c r="F1875" s="99"/>
      <c r="G1875" s="99"/>
      <c r="H1875" s="17"/>
    </row>
    <row r="1876" spans="1:8" s="6" customFormat="1" x14ac:dyDescent="0.25">
      <c r="A1876" s="17"/>
      <c r="B1876" s="68" t="s">
        <v>5755</v>
      </c>
      <c r="C1876" s="68" t="s">
        <v>5902</v>
      </c>
      <c r="D1876" s="89" t="s">
        <v>5903</v>
      </c>
      <c r="E1876">
        <v>-1</v>
      </c>
      <c r="F1876" s="99"/>
      <c r="G1876" s="99"/>
      <c r="H1876" s="18"/>
    </row>
    <row r="1877" spans="1:8" s="6" customFormat="1" x14ac:dyDescent="0.25">
      <c r="A1877" s="17"/>
      <c r="B1877" s="68" t="s">
        <v>5755</v>
      </c>
      <c r="C1877" s="68" t="s">
        <v>5904</v>
      </c>
      <c r="D1877" s="89" t="s">
        <v>5905</v>
      </c>
      <c r="E1877">
        <v>-1</v>
      </c>
      <c r="F1877" s="99"/>
      <c r="G1877" s="99"/>
      <c r="H1877" s="17"/>
    </row>
    <row r="1878" spans="1:8" s="6" customFormat="1" x14ac:dyDescent="0.25">
      <c r="A1878" s="17"/>
      <c r="B1878" s="68" t="s">
        <v>5755</v>
      </c>
      <c r="C1878" s="68" t="s">
        <v>5906</v>
      </c>
      <c r="D1878" s="89" t="s">
        <v>5907</v>
      </c>
      <c r="E1878" s="6">
        <v>1</v>
      </c>
      <c r="F1878" s="99"/>
      <c r="G1878" s="99"/>
      <c r="H1878" s="17"/>
    </row>
    <row r="1879" spans="1:8" s="6" customFormat="1" x14ac:dyDescent="0.25">
      <c r="A1879" s="17"/>
      <c r="B1879" s="68" t="s">
        <v>5755</v>
      </c>
      <c r="C1879" s="68" t="s">
        <v>5908</v>
      </c>
      <c r="D1879" s="89" t="s">
        <v>5909</v>
      </c>
      <c r="E1879" s="6">
        <v>-1</v>
      </c>
      <c r="F1879" s="99"/>
      <c r="G1879" s="99"/>
      <c r="H1879" s="17"/>
    </row>
    <row r="1880" spans="1:8" s="6" customFormat="1" x14ac:dyDescent="0.25">
      <c r="A1880" s="17"/>
      <c r="B1880" s="68" t="s">
        <v>5755</v>
      </c>
      <c r="C1880" s="68" t="s">
        <v>5910</v>
      </c>
      <c r="D1880" s="89" t="s">
        <v>5911</v>
      </c>
      <c r="E1880" s="6">
        <v>0</v>
      </c>
      <c r="F1880" s="99"/>
      <c r="G1880" s="99"/>
      <c r="H1880" s="17"/>
    </row>
    <row r="1881" spans="1:8" s="6" customFormat="1" x14ac:dyDescent="0.25">
      <c r="A1881" s="17"/>
      <c r="B1881" s="68" t="s">
        <v>5755</v>
      </c>
      <c r="C1881" s="68" t="s">
        <v>5912</v>
      </c>
      <c r="D1881" s="89" t="s">
        <v>5913</v>
      </c>
      <c r="E1881" s="6">
        <v>-1</v>
      </c>
      <c r="F1881" s="99"/>
      <c r="G1881" s="99"/>
      <c r="H1881" s="17"/>
    </row>
    <row r="1882" spans="1:8" s="6" customFormat="1" x14ac:dyDescent="0.25">
      <c r="A1882" s="17"/>
      <c r="B1882" s="68" t="s">
        <v>5755</v>
      </c>
      <c r="C1882" s="68" t="s">
        <v>5914</v>
      </c>
      <c r="D1882" s="89" t="s">
        <v>5915</v>
      </c>
      <c r="E1882" s="6">
        <v>-1</v>
      </c>
      <c r="F1882" s="99"/>
      <c r="G1882" s="99"/>
      <c r="H1882" s="17"/>
    </row>
    <row r="1883" spans="1:8" s="6" customFormat="1" x14ac:dyDescent="0.25">
      <c r="A1883" s="17"/>
      <c r="B1883" s="68" t="s">
        <v>5755</v>
      </c>
      <c r="C1883" s="68" t="s">
        <v>5916</v>
      </c>
      <c r="D1883" s="89" t="s">
        <v>5917</v>
      </c>
      <c r="E1883" s="6">
        <v>0</v>
      </c>
      <c r="F1883" s="99"/>
      <c r="G1883" s="99"/>
      <c r="H1883" s="17"/>
    </row>
    <row r="1884" spans="1:8" s="6" customFormat="1" x14ac:dyDescent="0.25">
      <c r="A1884" s="17"/>
      <c r="B1884" s="68" t="s">
        <v>5755</v>
      </c>
      <c r="C1884" s="68" t="s">
        <v>5918</v>
      </c>
      <c r="D1884" s="89" t="s">
        <v>5919</v>
      </c>
      <c r="E1884" s="6">
        <v>0</v>
      </c>
      <c r="F1884" s="99"/>
      <c r="G1884" s="99"/>
      <c r="H1884" s="17"/>
    </row>
    <row r="1885" spans="1:8" s="6" customFormat="1" x14ac:dyDescent="0.25">
      <c r="A1885" s="17"/>
      <c r="B1885" s="68" t="s">
        <v>5755</v>
      </c>
      <c r="C1885" s="68" t="s">
        <v>5920</v>
      </c>
      <c r="D1885" s="89" t="s">
        <v>5921</v>
      </c>
      <c r="E1885" s="6">
        <v>0</v>
      </c>
      <c r="F1885" s="99"/>
      <c r="G1885" s="99"/>
      <c r="H1885" s="17"/>
    </row>
    <row r="1886" spans="1:8" s="6" customFormat="1" x14ac:dyDescent="0.25">
      <c r="A1886" s="17"/>
      <c r="B1886" s="68" t="s">
        <v>5755</v>
      </c>
      <c r="C1886" s="68" t="s">
        <v>5922</v>
      </c>
      <c r="D1886" s="89" t="s">
        <v>5923</v>
      </c>
      <c r="E1886" s="6">
        <v>-1</v>
      </c>
      <c r="F1886" s="99"/>
      <c r="G1886" s="99"/>
      <c r="H1886" s="17"/>
    </row>
    <row r="1887" spans="1:8" s="6" customFormat="1" x14ac:dyDescent="0.25">
      <c r="A1887" s="17"/>
      <c r="B1887" s="68" t="s">
        <v>5755</v>
      </c>
      <c r="C1887" s="68" t="s">
        <v>5924</v>
      </c>
      <c r="D1887" s="89" t="s">
        <v>5925</v>
      </c>
      <c r="E1887" s="6">
        <v>0</v>
      </c>
      <c r="F1887" s="99"/>
      <c r="G1887" s="99"/>
      <c r="H1887" s="17"/>
    </row>
    <row r="1888" spans="1:8" s="6" customFormat="1" x14ac:dyDescent="0.25">
      <c r="A1888" s="17"/>
      <c r="B1888" s="68" t="s">
        <v>5755</v>
      </c>
      <c r="C1888" s="68" t="s">
        <v>5926</v>
      </c>
      <c r="D1888" s="89" t="s">
        <v>5927</v>
      </c>
      <c r="E1888">
        <v>-1</v>
      </c>
      <c r="F1888" s="99"/>
      <c r="G1888" s="99"/>
      <c r="H1888" s="17"/>
    </row>
    <row r="1889" spans="1:8" s="6" customFormat="1" x14ac:dyDescent="0.25">
      <c r="A1889" s="17"/>
      <c r="B1889" s="68" t="s">
        <v>5755</v>
      </c>
      <c r="C1889" s="68" t="s">
        <v>5928</v>
      </c>
      <c r="D1889" s="89" t="s">
        <v>5929</v>
      </c>
      <c r="E1889">
        <v>-1</v>
      </c>
      <c r="F1889" s="99"/>
      <c r="G1889" s="99"/>
      <c r="H1889" s="17"/>
    </row>
    <row r="1890" spans="1:8" s="6" customFormat="1" x14ac:dyDescent="0.25">
      <c r="A1890" s="17"/>
      <c r="B1890" s="68" t="s">
        <v>5755</v>
      </c>
      <c r="C1890" s="68" t="s">
        <v>5930</v>
      </c>
      <c r="D1890" s="89" t="s">
        <v>5931</v>
      </c>
      <c r="E1890" s="6">
        <v>-1</v>
      </c>
      <c r="F1890" s="99"/>
      <c r="G1890" s="99"/>
      <c r="H1890" s="17"/>
    </row>
    <row r="1891" spans="1:8" s="6" customFormat="1" x14ac:dyDescent="0.25">
      <c r="A1891" s="17"/>
      <c r="B1891" s="68" t="s">
        <v>5755</v>
      </c>
      <c r="C1891" s="68" t="s">
        <v>5930</v>
      </c>
      <c r="D1891" s="89" t="s">
        <v>5932</v>
      </c>
      <c r="E1891">
        <v>-1</v>
      </c>
      <c r="F1891" s="99"/>
      <c r="G1891" s="99"/>
      <c r="H1891" s="17"/>
    </row>
    <row r="1892" spans="1:8" s="6" customFormat="1" x14ac:dyDescent="0.25">
      <c r="A1892" s="17"/>
      <c r="B1892" s="68" t="s">
        <v>5755</v>
      </c>
      <c r="C1892" s="68" t="s">
        <v>5933</v>
      </c>
      <c r="D1892" s="89" t="s">
        <v>5934</v>
      </c>
      <c r="E1892" s="6">
        <v>-1</v>
      </c>
      <c r="F1892" s="99"/>
      <c r="G1892" s="99"/>
      <c r="H1892" s="17"/>
    </row>
    <row r="1893" spans="1:8" s="6" customFormat="1" x14ac:dyDescent="0.25">
      <c r="A1893" s="17"/>
      <c r="B1893" s="68" t="s">
        <v>5755</v>
      </c>
      <c r="C1893" s="68" t="s">
        <v>5935</v>
      </c>
      <c r="D1893" s="89" t="s">
        <v>5936</v>
      </c>
      <c r="E1893">
        <v>-1</v>
      </c>
      <c r="F1893" s="99"/>
      <c r="G1893" s="99"/>
      <c r="H1893" s="17"/>
    </row>
    <row r="1894" spans="1:8" s="6" customFormat="1" x14ac:dyDescent="0.25">
      <c r="A1894" s="17"/>
      <c r="B1894" s="68" t="s">
        <v>5755</v>
      </c>
      <c r="C1894" s="68" t="s">
        <v>5937</v>
      </c>
      <c r="D1894" s="89" t="s">
        <v>5938</v>
      </c>
      <c r="E1894" s="6">
        <v>-1</v>
      </c>
      <c r="F1894" s="99"/>
      <c r="G1894" s="99"/>
      <c r="H1894" s="17"/>
    </row>
    <row r="1895" spans="1:8" s="6" customFormat="1" x14ac:dyDescent="0.25">
      <c r="A1895" s="17"/>
      <c r="B1895" s="68" t="s">
        <v>5755</v>
      </c>
      <c r="C1895" s="68" t="s">
        <v>5939</v>
      </c>
      <c r="D1895" s="89" t="s">
        <v>5940</v>
      </c>
      <c r="E1895">
        <v>-1</v>
      </c>
      <c r="F1895" s="99"/>
      <c r="G1895" s="99"/>
      <c r="H1895" s="17"/>
    </row>
    <row r="1896" spans="1:8" s="6" customFormat="1" x14ac:dyDescent="0.25">
      <c r="A1896" s="17"/>
      <c r="B1896" s="68" t="s">
        <v>5755</v>
      </c>
      <c r="C1896" s="68" t="s">
        <v>5941</v>
      </c>
      <c r="D1896" s="89" t="s">
        <v>5942</v>
      </c>
      <c r="E1896" s="6">
        <v>0</v>
      </c>
      <c r="F1896" s="99"/>
      <c r="G1896" s="99"/>
      <c r="H1896" s="17"/>
    </row>
    <row r="1897" spans="1:8" s="6" customFormat="1" x14ac:dyDescent="0.25">
      <c r="A1897" s="17"/>
      <c r="B1897" s="68" t="s">
        <v>5755</v>
      </c>
      <c r="C1897" s="68" t="s">
        <v>5943</v>
      </c>
      <c r="D1897" s="89" t="s">
        <v>5944</v>
      </c>
      <c r="E1897" s="6">
        <v>1</v>
      </c>
      <c r="F1897" s="99"/>
      <c r="G1897" s="99"/>
      <c r="H1897" s="17"/>
    </row>
    <row r="1898" spans="1:8" s="6" customFormat="1" x14ac:dyDescent="0.25">
      <c r="A1898" s="17"/>
      <c r="B1898" s="68" t="s">
        <v>5755</v>
      </c>
      <c r="C1898" s="68" t="s">
        <v>5945</v>
      </c>
      <c r="D1898" s="89" t="s">
        <v>5946</v>
      </c>
      <c r="E1898">
        <v>-1</v>
      </c>
      <c r="F1898" s="99"/>
      <c r="G1898" s="99"/>
      <c r="H1898" s="17"/>
    </row>
    <row r="1899" spans="1:8" s="6" customFormat="1" x14ac:dyDescent="0.25">
      <c r="A1899" s="17"/>
      <c r="B1899" s="68" t="s">
        <v>5755</v>
      </c>
      <c r="C1899" s="68" t="s">
        <v>5947</v>
      </c>
      <c r="D1899" s="89" t="s">
        <v>5948</v>
      </c>
      <c r="E1899" s="6">
        <v>0</v>
      </c>
      <c r="F1899" s="99"/>
      <c r="G1899" s="99"/>
      <c r="H1899" s="17"/>
    </row>
    <row r="1900" spans="1:8" s="6" customFormat="1" x14ac:dyDescent="0.25">
      <c r="A1900" s="17"/>
      <c r="B1900" s="68" t="s">
        <v>5755</v>
      </c>
      <c r="C1900" s="68" t="s">
        <v>5949</v>
      </c>
      <c r="D1900" s="89" t="s">
        <v>5950</v>
      </c>
      <c r="E1900" s="6">
        <v>1</v>
      </c>
      <c r="F1900" s="99"/>
      <c r="G1900" s="99"/>
      <c r="H1900" s="17"/>
    </row>
    <row r="1901" spans="1:8" s="6" customFormat="1" x14ac:dyDescent="0.25">
      <c r="A1901" s="17"/>
      <c r="B1901" s="68" t="s">
        <v>5755</v>
      </c>
      <c r="C1901" s="68" t="s">
        <v>5951</v>
      </c>
      <c r="D1901" s="89" t="s">
        <v>5952</v>
      </c>
      <c r="E1901" s="6">
        <v>0</v>
      </c>
      <c r="F1901" s="99"/>
      <c r="G1901" s="99"/>
      <c r="H1901" s="17"/>
    </row>
    <row r="1902" spans="1:8" s="6" customFormat="1" x14ac:dyDescent="0.25">
      <c r="A1902" s="17"/>
      <c r="B1902" s="68" t="s">
        <v>5755</v>
      </c>
      <c r="C1902" s="68" t="s">
        <v>5953</v>
      </c>
      <c r="D1902" s="89" t="s">
        <v>5954</v>
      </c>
      <c r="E1902" s="6">
        <v>1</v>
      </c>
      <c r="F1902" s="99"/>
      <c r="G1902" s="99"/>
      <c r="H1902" s="17"/>
    </row>
    <row r="1903" spans="1:8" s="6" customFormat="1" x14ac:dyDescent="0.25">
      <c r="A1903" s="17"/>
      <c r="B1903" s="68" t="s">
        <v>5755</v>
      </c>
      <c r="C1903" s="68" t="s">
        <v>5955</v>
      </c>
      <c r="D1903" s="89" t="s">
        <v>5956</v>
      </c>
      <c r="E1903" s="6">
        <v>-1</v>
      </c>
      <c r="F1903" s="99"/>
      <c r="G1903" s="99"/>
      <c r="H1903" s="17"/>
    </row>
    <row r="1904" spans="1:8" s="6" customFormat="1" x14ac:dyDescent="0.25">
      <c r="A1904" s="17"/>
      <c r="B1904" s="68" t="s">
        <v>5755</v>
      </c>
      <c r="C1904" s="68" t="s">
        <v>5957</v>
      </c>
      <c r="D1904" s="89" t="s">
        <v>5958</v>
      </c>
      <c r="E1904" s="6">
        <v>1</v>
      </c>
      <c r="F1904" s="99"/>
      <c r="G1904" s="99"/>
      <c r="H1904" s="17"/>
    </row>
    <row r="1905" spans="1:8" s="6" customFormat="1" x14ac:dyDescent="0.25">
      <c r="A1905" s="17"/>
      <c r="B1905" s="68" t="s">
        <v>5755</v>
      </c>
      <c r="C1905" s="68" t="s">
        <v>5959</v>
      </c>
      <c r="D1905" s="89" t="s">
        <v>5960</v>
      </c>
      <c r="E1905" s="6">
        <v>-1</v>
      </c>
      <c r="F1905" s="99"/>
      <c r="G1905" s="99"/>
      <c r="H1905" s="17"/>
    </row>
    <row r="1906" spans="1:8" s="6" customFormat="1" x14ac:dyDescent="0.25">
      <c r="A1906" s="17"/>
      <c r="B1906" s="68" t="s">
        <v>5755</v>
      </c>
      <c r="C1906" s="68" t="s">
        <v>5961</v>
      </c>
      <c r="D1906" s="89" t="s">
        <v>5962</v>
      </c>
      <c r="E1906">
        <v>-1</v>
      </c>
      <c r="F1906" s="99"/>
      <c r="G1906" s="99"/>
      <c r="H1906" s="17"/>
    </row>
    <row r="1907" spans="1:8" s="6" customFormat="1" x14ac:dyDescent="0.25">
      <c r="A1907" s="17"/>
      <c r="B1907" s="68" t="s">
        <v>5755</v>
      </c>
      <c r="C1907" s="68" t="s">
        <v>5963</v>
      </c>
      <c r="D1907" s="89" t="s">
        <v>5964</v>
      </c>
      <c r="E1907" s="6">
        <v>-1</v>
      </c>
      <c r="F1907" s="99"/>
      <c r="G1907" s="99"/>
      <c r="H1907" s="17"/>
    </row>
    <row r="1908" spans="1:8" s="6" customFormat="1" x14ac:dyDescent="0.25">
      <c r="A1908" s="17"/>
      <c r="B1908" s="68" t="s">
        <v>5755</v>
      </c>
      <c r="C1908" s="68" t="s">
        <v>5965</v>
      </c>
      <c r="D1908" s="89" t="s">
        <v>5966</v>
      </c>
      <c r="E1908" s="6">
        <v>0</v>
      </c>
      <c r="F1908" s="99"/>
      <c r="G1908" s="99"/>
      <c r="H1908" s="17"/>
    </row>
    <row r="1909" spans="1:8" s="6" customFormat="1" x14ac:dyDescent="0.25">
      <c r="A1909" s="17"/>
      <c r="B1909" s="68" t="s">
        <v>5755</v>
      </c>
      <c r="C1909" s="68" t="s">
        <v>5967</v>
      </c>
      <c r="D1909" s="89" t="s">
        <v>5968</v>
      </c>
      <c r="E1909" s="6">
        <v>0</v>
      </c>
      <c r="F1909" s="99"/>
      <c r="G1909" s="99"/>
      <c r="H1909" s="17"/>
    </row>
    <row r="1910" spans="1:8" s="6" customFormat="1" x14ac:dyDescent="0.25">
      <c r="A1910" s="17"/>
      <c r="B1910" s="68" t="s">
        <v>5755</v>
      </c>
      <c r="C1910" s="68" t="s">
        <v>5969</v>
      </c>
      <c r="D1910" s="89" t="s">
        <v>5970</v>
      </c>
      <c r="E1910" s="6">
        <v>1</v>
      </c>
      <c r="F1910" s="99"/>
      <c r="G1910" s="99"/>
      <c r="H1910" s="17"/>
    </row>
    <row r="1911" spans="1:8" s="6" customFormat="1" x14ac:dyDescent="0.25">
      <c r="A1911" s="17"/>
      <c r="B1911" s="68" t="s">
        <v>5755</v>
      </c>
      <c r="C1911" s="68" t="s">
        <v>5971</v>
      </c>
      <c r="D1911" s="89" t="s">
        <v>5972</v>
      </c>
      <c r="E1911">
        <v>-1</v>
      </c>
      <c r="F1911" s="99"/>
      <c r="G1911" s="99"/>
      <c r="H1911" s="17"/>
    </row>
    <row r="1912" spans="1:8" s="6" customFormat="1" x14ac:dyDescent="0.25">
      <c r="A1912" s="17"/>
      <c r="B1912" s="68" t="s">
        <v>5755</v>
      </c>
      <c r="C1912" s="68" t="s">
        <v>5973</v>
      </c>
      <c r="D1912" s="89" t="s">
        <v>5974</v>
      </c>
      <c r="E1912" s="6">
        <v>0</v>
      </c>
      <c r="F1912" s="99"/>
      <c r="G1912" s="99"/>
      <c r="H1912" s="17"/>
    </row>
    <row r="1913" spans="1:8" s="6" customFormat="1" x14ac:dyDescent="0.25">
      <c r="A1913" s="17"/>
      <c r="B1913" s="68" t="s">
        <v>5755</v>
      </c>
      <c r="C1913" s="68" t="s">
        <v>5975</v>
      </c>
      <c r="D1913" s="89" t="s">
        <v>5976</v>
      </c>
      <c r="E1913" s="6">
        <v>-1</v>
      </c>
      <c r="F1913" s="99"/>
      <c r="G1913" s="99"/>
      <c r="H1913" s="17"/>
    </row>
    <row r="1914" spans="1:8" s="6" customFormat="1" x14ac:dyDescent="0.25">
      <c r="A1914" s="17"/>
      <c r="B1914" s="68" t="s">
        <v>5755</v>
      </c>
      <c r="C1914" s="68" t="s">
        <v>5975</v>
      </c>
      <c r="D1914" s="89" t="s">
        <v>5977</v>
      </c>
      <c r="E1914" s="6">
        <v>0</v>
      </c>
      <c r="F1914" s="99"/>
      <c r="G1914" s="99"/>
      <c r="H1914" s="17"/>
    </row>
    <row r="1915" spans="1:8" s="6" customFormat="1" x14ac:dyDescent="0.25">
      <c r="A1915" s="17"/>
      <c r="B1915" s="68" t="s">
        <v>5755</v>
      </c>
      <c r="C1915" s="68" t="s">
        <v>5978</v>
      </c>
      <c r="D1915" s="89" t="s">
        <v>5979</v>
      </c>
      <c r="E1915" s="6">
        <v>-1</v>
      </c>
      <c r="F1915" s="99"/>
      <c r="G1915" s="99"/>
      <c r="H1915" s="17"/>
    </row>
    <row r="1916" spans="1:8" s="6" customFormat="1" x14ac:dyDescent="0.25">
      <c r="A1916" s="17"/>
      <c r="B1916" s="68" t="s">
        <v>5755</v>
      </c>
      <c r="C1916" s="68" t="s">
        <v>5980</v>
      </c>
      <c r="D1916" s="90" t="s">
        <v>5981</v>
      </c>
      <c r="E1916">
        <v>-1</v>
      </c>
      <c r="F1916" s="99"/>
      <c r="G1916" s="99"/>
      <c r="H1916" s="18"/>
    </row>
    <row r="1917" spans="1:8" s="6" customFormat="1" x14ac:dyDescent="0.25">
      <c r="A1917" s="17"/>
      <c r="B1917" s="68" t="s">
        <v>5755</v>
      </c>
      <c r="C1917" s="68" t="s">
        <v>5982</v>
      </c>
      <c r="D1917" s="90" t="s">
        <v>5983</v>
      </c>
      <c r="E1917" s="6">
        <v>1</v>
      </c>
      <c r="F1917" s="99"/>
      <c r="G1917" s="99"/>
      <c r="H1917" s="17"/>
    </row>
    <row r="1918" spans="1:8" s="6" customFormat="1" x14ac:dyDescent="0.25">
      <c r="A1918" s="17"/>
      <c r="B1918" s="68" t="s">
        <v>5755</v>
      </c>
      <c r="C1918" s="68" t="s">
        <v>5984</v>
      </c>
      <c r="D1918" s="89" t="s">
        <v>5985</v>
      </c>
      <c r="E1918" s="6">
        <v>0</v>
      </c>
      <c r="F1918" s="99"/>
      <c r="G1918" s="99"/>
      <c r="H1918" s="17"/>
    </row>
    <row r="1919" spans="1:8" s="6" customFormat="1" x14ac:dyDescent="0.25">
      <c r="A1919" s="17"/>
      <c r="B1919" s="68" t="s">
        <v>5755</v>
      </c>
      <c r="C1919" s="68" t="s">
        <v>5986</v>
      </c>
      <c r="D1919" s="89" t="s">
        <v>5987</v>
      </c>
      <c r="E1919" s="6">
        <v>-1</v>
      </c>
      <c r="F1919" s="99"/>
      <c r="G1919" s="99"/>
      <c r="H1919" s="17"/>
    </row>
    <row r="1920" spans="1:8" s="6" customFormat="1" x14ac:dyDescent="0.25">
      <c r="A1920" s="17"/>
      <c r="B1920" s="68" t="s">
        <v>5755</v>
      </c>
      <c r="C1920" s="68" t="s">
        <v>5988</v>
      </c>
      <c r="D1920" s="89" t="s">
        <v>5989</v>
      </c>
      <c r="E1920">
        <v>-1</v>
      </c>
      <c r="F1920" s="99"/>
      <c r="G1920" s="99"/>
      <c r="H1920" s="17"/>
    </row>
    <row r="1921" spans="1:8" s="6" customFormat="1" x14ac:dyDescent="0.25">
      <c r="A1921" s="17"/>
      <c r="B1921" s="68" t="s">
        <v>5755</v>
      </c>
      <c r="C1921" s="68" t="s">
        <v>5990</v>
      </c>
      <c r="D1921" s="89" t="s">
        <v>5991</v>
      </c>
      <c r="E1921" s="6">
        <v>0</v>
      </c>
      <c r="F1921" s="99"/>
      <c r="G1921" s="99"/>
      <c r="H1921" s="17"/>
    </row>
    <row r="1922" spans="1:8" s="6" customFormat="1" x14ac:dyDescent="0.25">
      <c r="A1922" s="17"/>
      <c r="B1922" s="68" t="s">
        <v>5755</v>
      </c>
      <c r="C1922" s="68" t="s">
        <v>5990</v>
      </c>
      <c r="D1922" s="89" t="s">
        <v>5992</v>
      </c>
      <c r="E1922">
        <v>-1</v>
      </c>
      <c r="F1922" s="99"/>
      <c r="G1922" s="99"/>
      <c r="H1922" s="17"/>
    </row>
    <row r="1923" spans="1:8" s="6" customFormat="1" x14ac:dyDescent="0.25">
      <c r="A1923" s="17"/>
      <c r="B1923" s="68" t="s">
        <v>5755</v>
      </c>
      <c r="C1923" s="68" t="s">
        <v>5993</v>
      </c>
      <c r="D1923" s="89" t="s">
        <v>5994</v>
      </c>
      <c r="E1923" s="6">
        <v>0</v>
      </c>
      <c r="F1923" s="99"/>
      <c r="G1923" s="99"/>
      <c r="H1923" s="17"/>
    </row>
    <row r="1924" spans="1:8" s="6" customFormat="1" x14ac:dyDescent="0.25">
      <c r="A1924" s="17"/>
      <c r="B1924" s="68" t="s">
        <v>5755</v>
      </c>
      <c r="C1924" s="68" t="s">
        <v>5995</v>
      </c>
      <c r="D1924" s="89" t="s">
        <v>5996</v>
      </c>
      <c r="E1924">
        <v>-1</v>
      </c>
      <c r="F1924" s="99"/>
      <c r="G1924" s="99"/>
      <c r="H1924" s="18"/>
    </row>
    <row r="1925" spans="1:8" s="6" customFormat="1" x14ac:dyDescent="0.25">
      <c r="A1925" s="17"/>
      <c r="B1925" s="68" t="s">
        <v>5755</v>
      </c>
      <c r="C1925" s="68" t="s">
        <v>5997</v>
      </c>
      <c r="D1925" s="89" t="s">
        <v>5998</v>
      </c>
      <c r="E1925" s="6">
        <v>0</v>
      </c>
      <c r="F1925" s="99"/>
      <c r="G1925" s="99"/>
      <c r="H1925" s="17"/>
    </row>
    <row r="1926" spans="1:8" s="6" customFormat="1" x14ac:dyDescent="0.25">
      <c r="A1926" s="17"/>
      <c r="B1926" s="68" t="s">
        <v>5755</v>
      </c>
      <c r="C1926" s="68" t="s">
        <v>5999</v>
      </c>
      <c r="D1926" s="89" t="s">
        <v>6000</v>
      </c>
      <c r="E1926" s="6">
        <v>1</v>
      </c>
      <c r="F1926" s="99"/>
      <c r="G1926" s="99"/>
      <c r="H1926" s="17"/>
    </row>
    <row r="1927" spans="1:8" s="6" customFormat="1" x14ac:dyDescent="0.25">
      <c r="A1927" s="17"/>
      <c r="B1927" s="68" t="s">
        <v>5755</v>
      </c>
      <c r="C1927" s="68" t="s">
        <v>6001</v>
      </c>
      <c r="D1927" s="89" t="s">
        <v>6002</v>
      </c>
      <c r="E1927" s="6">
        <v>1</v>
      </c>
      <c r="F1927" s="99"/>
      <c r="G1927" s="99"/>
      <c r="H1927" s="17"/>
    </row>
    <row r="1928" spans="1:8" s="6" customFormat="1" x14ac:dyDescent="0.25">
      <c r="A1928" s="17"/>
      <c r="B1928" s="68" t="s">
        <v>5755</v>
      </c>
      <c r="C1928" s="68" t="s">
        <v>6003</v>
      </c>
      <c r="D1928" s="89" t="s">
        <v>6004</v>
      </c>
      <c r="E1928" s="6">
        <v>1</v>
      </c>
      <c r="F1928" s="99"/>
      <c r="G1928" s="99"/>
      <c r="H1928" s="17"/>
    </row>
    <row r="1929" spans="1:8" s="6" customFormat="1" x14ac:dyDescent="0.25">
      <c r="A1929" s="17"/>
      <c r="B1929" s="68" t="s">
        <v>5755</v>
      </c>
      <c r="C1929" s="68" t="s">
        <v>6005</v>
      </c>
      <c r="D1929" s="89" t="s">
        <v>6006</v>
      </c>
      <c r="E1929" s="6">
        <v>0</v>
      </c>
      <c r="F1929" s="99"/>
      <c r="G1929" s="99"/>
      <c r="H1929" s="17"/>
    </row>
    <row r="1930" spans="1:8" s="6" customFormat="1" x14ac:dyDescent="0.25">
      <c r="A1930" s="17"/>
      <c r="B1930" s="68" t="s">
        <v>5755</v>
      </c>
      <c r="C1930" s="68" t="s">
        <v>6007</v>
      </c>
      <c r="D1930" s="89" t="s">
        <v>6008</v>
      </c>
      <c r="E1930" s="6">
        <v>0</v>
      </c>
      <c r="F1930" s="99"/>
      <c r="G1930" s="99"/>
      <c r="H1930" s="17"/>
    </row>
    <row r="1931" spans="1:8" s="6" customFormat="1" x14ac:dyDescent="0.25">
      <c r="A1931" s="17"/>
      <c r="B1931" s="68" t="s">
        <v>5755</v>
      </c>
      <c r="C1931" s="68" t="s">
        <v>6007</v>
      </c>
      <c r="D1931" s="89" t="s">
        <v>6009</v>
      </c>
      <c r="E1931" s="6">
        <v>1</v>
      </c>
      <c r="F1931" s="99"/>
      <c r="G1931" s="99"/>
      <c r="H1931" s="17"/>
    </row>
    <row r="1932" spans="1:8" s="6" customFormat="1" x14ac:dyDescent="0.25">
      <c r="A1932" s="17"/>
      <c r="B1932" s="68" t="s">
        <v>5755</v>
      </c>
      <c r="C1932" s="68" t="s">
        <v>6010</v>
      </c>
      <c r="D1932" s="89" t="s">
        <v>6011</v>
      </c>
      <c r="E1932">
        <v>-1</v>
      </c>
      <c r="F1932" s="99"/>
      <c r="G1932" s="99"/>
      <c r="H1932" s="17"/>
    </row>
    <row r="1933" spans="1:8" s="6" customFormat="1" x14ac:dyDescent="0.25">
      <c r="A1933" s="17"/>
      <c r="B1933" s="68" t="s">
        <v>5755</v>
      </c>
      <c r="C1933" s="68" t="s">
        <v>6012</v>
      </c>
      <c r="D1933" s="89" t="s">
        <v>6013</v>
      </c>
      <c r="E1933" s="6">
        <v>1</v>
      </c>
      <c r="F1933" s="99"/>
      <c r="G1933" s="99"/>
      <c r="H1933" s="17"/>
    </row>
    <row r="1934" spans="1:8" s="6" customFormat="1" x14ac:dyDescent="0.25">
      <c r="A1934" s="17"/>
      <c r="B1934" s="68" t="s">
        <v>5755</v>
      </c>
      <c r="C1934" s="68" t="s">
        <v>6012</v>
      </c>
      <c r="D1934" s="89" t="s">
        <v>6014</v>
      </c>
      <c r="E1934" s="6">
        <v>1</v>
      </c>
      <c r="F1934" s="99"/>
      <c r="G1934" s="99"/>
      <c r="H1934" s="17"/>
    </row>
    <row r="1935" spans="1:8" s="6" customFormat="1" x14ac:dyDescent="0.25">
      <c r="A1935" s="17"/>
      <c r="B1935" s="68" t="s">
        <v>5755</v>
      </c>
      <c r="C1935" s="68" t="s">
        <v>6015</v>
      </c>
      <c r="D1935" s="89" t="s">
        <v>6016</v>
      </c>
      <c r="E1935" s="6">
        <v>0</v>
      </c>
      <c r="F1935" s="99"/>
      <c r="G1935" s="99"/>
      <c r="H1935" s="17"/>
    </row>
    <row r="1936" spans="1:8" s="6" customFormat="1" x14ac:dyDescent="0.25">
      <c r="A1936" s="17"/>
      <c r="B1936" s="68" t="s">
        <v>5755</v>
      </c>
      <c r="C1936" s="68" t="s">
        <v>6015</v>
      </c>
      <c r="D1936" s="89" t="s">
        <v>6017</v>
      </c>
      <c r="E1936" s="6">
        <v>0</v>
      </c>
      <c r="F1936" s="99"/>
      <c r="G1936" s="99"/>
      <c r="H1936" s="17"/>
    </row>
    <row r="1937" spans="1:8" s="6" customFormat="1" x14ac:dyDescent="0.25">
      <c r="A1937" s="17"/>
      <c r="B1937" s="68" t="s">
        <v>5755</v>
      </c>
      <c r="C1937" s="68" t="s">
        <v>6018</v>
      </c>
      <c r="D1937" s="89" t="s">
        <v>6019</v>
      </c>
      <c r="E1937">
        <v>-1</v>
      </c>
      <c r="F1937" s="99"/>
      <c r="G1937" s="99"/>
      <c r="H1937" s="17"/>
    </row>
    <row r="1938" spans="1:8" s="6" customFormat="1" x14ac:dyDescent="0.25">
      <c r="A1938" s="17"/>
      <c r="B1938" s="68" t="s">
        <v>5755</v>
      </c>
      <c r="C1938" s="68" t="s">
        <v>6018</v>
      </c>
      <c r="D1938" s="89" t="s">
        <v>6020</v>
      </c>
      <c r="E1938" s="6">
        <v>1</v>
      </c>
      <c r="F1938" s="99"/>
      <c r="G1938" s="99"/>
      <c r="H1938" s="17"/>
    </row>
    <row r="1939" spans="1:8" s="6" customFormat="1" x14ac:dyDescent="0.25">
      <c r="A1939" s="17"/>
      <c r="B1939" s="68" t="s">
        <v>5755</v>
      </c>
      <c r="C1939" s="68" t="s">
        <v>6021</v>
      </c>
      <c r="D1939" s="89" t="s">
        <v>6022</v>
      </c>
      <c r="E1939">
        <v>-1</v>
      </c>
      <c r="F1939" s="99"/>
      <c r="G1939" s="99"/>
      <c r="H1939" s="18"/>
    </row>
    <row r="1940" spans="1:8" s="6" customFormat="1" x14ac:dyDescent="0.25">
      <c r="A1940" s="17"/>
      <c r="B1940" s="68" t="s">
        <v>5755</v>
      </c>
      <c r="C1940" s="68" t="s">
        <v>6023</v>
      </c>
      <c r="D1940" s="89" t="s">
        <v>6024</v>
      </c>
      <c r="E1940">
        <v>-1</v>
      </c>
      <c r="F1940" s="99"/>
      <c r="G1940" s="99"/>
      <c r="H1940" s="17"/>
    </row>
    <row r="1941" spans="1:8" s="6" customFormat="1" x14ac:dyDescent="0.25">
      <c r="A1941" s="17"/>
      <c r="B1941" s="68" t="s">
        <v>5755</v>
      </c>
      <c r="C1941" s="68" t="s">
        <v>6025</v>
      </c>
      <c r="D1941" s="89" t="s">
        <v>6026</v>
      </c>
      <c r="E1941" s="6">
        <v>1</v>
      </c>
      <c r="F1941" s="99"/>
      <c r="G1941" s="99"/>
      <c r="H1941" s="17"/>
    </row>
    <row r="1942" spans="1:8" s="6" customFormat="1" x14ac:dyDescent="0.25">
      <c r="A1942" s="17"/>
      <c r="B1942" s="68" t="s">
        <v>5755</v>
      </c>
      <c r="C1942" s="68" t="s">
        <v>6027</v>
      </c>
      <c r="D1942" s="89" t="s">
        <v>6028</v>
      </c>
      <c r="E1942">
        <v>-1</v>
      </c>
      <c r="F1942" s="99"/>
      <c r="G1942" s="99"/>
      <c r="H1942" s="18"/>
    </row>
    <row r="1943" spans="1:8" s="6" customFormat="1" x14ac:dyDescent="0.25">
      <c r="A1943" s="17"/>
      <c r="B1943" s="68" t="s">
        <v>5755</v>
      </c>
      <c r="C1943" s="68" t="s">
        <v>6029</v>
      </c>
      <c r="D1943" s="89" t="s">
        <v>6030</v>
      </c>
      <c r="E1943" s="6">
        <v>1</v>
      </c>
      <c r="F1943" s="99"/>
      <c r="G1943" s="99"/>
      <c r="H1943" s="17"/>
    </row>
    <row r="1944" spans="1:8" s="6" customFormat="1" x14ac:dyDescent="0.25">
      <c r="A1944" s="17"/>
      <c r="B1944" s="68" t="s">
        <v>5755</v>
      </c>
      <c r="C1944" s="68" t="s">
        <v>6029</v>
      </c>
      <c r="D1944" s="89" t="s">
        <v>6031</v>
      </c>
      <c r="E1944" s="6">
        <v>1</v>
      </c>
      <c r="F1944" s="99"/>
      <c r="G1944" s="99"/>
      <c r="H1944" s="17"/>
    </row>
    <row r="1945" spans="1:8" s="6" customFormat="1" x14ac:dyDescent="0.25">
      <c r="A1945" s="17"/>
      <c r="B1945" s="68" t="s">
        <v>5755</v>
      </c>
      <c r="C1945" s="68" t="s">
        <v>6032</v>
      </c>
      <c r="D1945" s="89" t="s">
        <v>6033</v>
      </c>
      <c r="E1945">
        <v>-1</v>
      </c>
      <c r="F1945" s="99"/>
      <c r="G1945" s="99"/>
      <c r="H1945" s="18"/>
    </row>
    <row r="1946" spans="1:8" s="6" customFormat="1" x14ac:dyDescent="0.25">
      <c r="A1946" s="17"/>
      <c r="B1946" s="68" t="s">
        <v>5755</v>
      </c>
      <c r="C1946" s="68" t="s">
        <v>6034</v>
      </c>
      <c r="D1946" s="89" t="s">
        <v>6035</v>
      </c>
      <c r="E1946" s="6">
        <v>1</v>
      </c>
      <c r="F1946" s="99"/>
      <c r="G1946" s="99"/>
      <c r="H1946" s="17"/>
    </row>
    <row r="1947" spans="1:8" s="6" customFormat="1" x14ac:dyDescent="0.25">
      <c r="A1947" s="17"/>
      <c r="B1947" s="68" t="s">
        <v>5755</v>
      </c>
      <c r="C1947" s="68" t="s">
        <v>6036</v>
      </c>
      <c r="D1947" s="89" t="s">
        <v>6037</v>
      </c>
      <c r="E1947" s="6">
        <v>0</v>
      </c>
      <c r="F1947" s="99"/>
      <c r="G1947" s="99"/>
      <c r="H1947" s="17"/>
    </row>
    <row r="1948" spans="1:8" s="6" customFormat="1" x14ac:dyDescent="0.25">
      <c r="A1948" s="17"/>
      <c r="B1948" s="68" t="s">
        <v>5755</v>
      </c>
      <c r="C1948" s="68" t="s">
        <v>6038</v>
      </c>
      <c r="D1948" s="89" t="s">
        <v>6039</v>
      </c>
      <c r="E1948">
        <v>-1</v>
      </c>
      <c r="F1948" s="99"/>
      <c r="G1948" s="99"/>
      <c r="H1948" s="17"/>
    </row>
    <row r="1949" spans="1:8" s="6" customFormat="1" x14ac:dyDescent="0.25">
      <c r="A1949" s="17"/>
      <c r="B1949" s="68" t="s">
        <v>5755</v>
      </c>
      <c r="C1949" s="68" t="s">
        <v>6040</v>
      </c>
      <c r="D1949" s="89" t="s">
        <v>6041</v>
      </c>
      <c r="E1949" s="6">
        <v>-1</v>
      </c>
      <c r="F1949" s="99"/>
      <c r="G1949" s="99"/>
      <c r="H1949" s="17"/>
    </row>
    <row r="1950" spans="1:8" s="6" customFormat="1" x14ac:dyDescent="0.25">
      <c r="A1950" s="17"/>
      <c r="B1950" s="68" t="s">
        <v>5755</v>
      </c>
      <c r="C1950" s="68" t="s">
        <v>6042</v>
      </c>
      <c r="D1950" s="89" t="s">
        <v>6043</v>
      </c>
      <c r="E1950" s="6">
        <v>1</v>
      </c>
      <c r="F1950" s="99"/>
      <c r="G1950" s="99"/>
      <c r="H1950" s="17"/>
    </row>
    <row r="1951" spans="1:8" s="6" customFormat="1" x14ac:dyDescent="0.25">
      <c r="A1951" s="17"/>
      <c r="B1951" s="68" t="s">
        <v>5755</v>
      </c>
      <c r="C1951" s="68" t="s">
        <v>6044</v>
      </c>
      <c r="D1951" s="89" t="s">
        <v>6045</v>
      </c>
      <c r="E1951" s="6">
        <v>1</v>
      </c>
      <c r="F1951" s="99"/>
      <c r="G1951" s="99"/>
      <c r="H1951" s="17"/>
    </row>
    <row r="1952" spans="1:8" s="6" customFormat="1" x14ac:dyDescent="0.25">
      <c r="A1952" s="17"/>
      <c r="B1952" s="68" t="s">
        <v>5755</v>
      </c>
      <c r="C1952" s="68" t="s">
        <v>6046</v>
      </c>
      <c r="D1952" s="89" t="s">
        <v>6047</v>
      </c>
      <c r="E1952">
        <v>-1</v>
      </c>
      <c r="F1952" s="99"/>
      <c r="G1952" s="99"/>
      <c r="H1952" s="17"/>
    </row>
    <row r="1953" spans="1:8" s="6" customFormat="1" x14ac:dyDescent="0.25">
      <c r="A1953" s="17"/>
      <c r="B1953" s="68" t="s">
        <v>5755</v>
      </c>
      <c r="C1953" s="68" t="s">
        <v>6048</v>
      </c>
      <c r="D1953" s="89" t="s">
        <v>6049</v>
      </c>
      <c r="E1953" s="6">
        <v>1</v>
      </c>
      <c r="F1953" s="99"/>
      <c r="G1953" s="99"/>
      <c r="H1953" s="17"/>
    </row>
    <row r="1954" spans="1:8" s="6" customFormat="1" x14ac:dyDescent="0.25">
      <c r="A1954" s="17"/>
      <c r="B1954" s="68" t="s">
        <v>5755</v>
      </c>
      <c r="C1954" s="68" t="s">
        <v>6050</v>
      </c>
      <c r="D1954" s="89" t="s">
        <v>6051</v>
      </c>
      <c r="E1954">
        <v>-1</v>
      </c>
      <c r="F1954" s="99"/>
      <c r="G1954" s="99"/>
      <c r="H1954" s="17"/>
    </row>
    <row r="1955" spans="1:8" s="6" customFormat="1" x14ac:dyDescent="0.25">
      <c r="A1955" s="17"/>
      <c r="B1955" s="68" t="s">
        <v>5755</v>
      </c>
      <c r="C1955" s="68" t="s">
        <v>6052</v>
      </c>
      <c r="D1955" s="89" t="s">
        <v>6053</v>
      </c>
      <c r="E1955" s="6">
        <v>1</v>
      </c>
      <c r="F1955" s="99"/>
      <c r="G1955" s="99"/>
      <c r="H1955" s="17"/>
    </row>
    <row r="1956" spans="1:8" s="6" customFormat="1" x14ac:dyDescent="0.25">
      <c r="A1956" s="17"/>
      <c r="B1956" s="68" t="s">
        <v>5755</v>
      </c>
      <c r="C1956" s="68" t="s">
        <v>6054</v>
      </c>
      <c r="D1956" s="89" t="s">
        <v>6055</v>
      </c>
      <c r="E1956" s="6">
        <v>-1</v>
      </c>
      <c r="F1956" s="99"/>
      <c r="G1956" s="99"/>
      <c r="H1956" s="17"/>
    </row>
    <row r="1957" spans="1:8" s="6" customFormat="1" x14ac:dyDescent="0.25">
      <c r="A1957" s="17"/>
      <c r="B1957" s="68" t="s">
        <v>5755</v>
      </c>
      <c r="C1957" s="68" t="s">
        <v>6056</v>
      </c>
      <c r="D1957" s="89" t="s">
        <v>6057</v>
      </c>
      <c r="E1957" s="6">
        <v>1</v>
      </c>
      <c r="F1957" s="99"/>
      <c r="G1957" s="99"/>
      <c r="H1957" s="17"/>
    </row>
    <row r="1958" spans="1:8" s="6" customFormat="1" x14ac:dyDescent="0.25">
      <c r="A1958" s="17"/>
      <c r="B1958" s="68" t="s">
        <v>5755</v>
      </c>
      <c r="C1958" s="68" t="s">
        <v>6058</v>
      </c>
      <c r="D1958" s="89" t="s">
        <v>6059</v>
      </c>
      <c r="E1958">
        <v>-1</v>
      </c>
      <c r="F1958" s="99"/>
      <c r="G1958" s="99"/>
      <c r="H1958" s="17"/>
    </row>
    <row r="1959" spans="1:8" s="6" customFormat="1" x14ac:dyDescent="0.25">
      <c r="A1959" s="17"/>
      <c r="B1959" s="68" t="s">
        <v>5755</v>
      </c>
      <c r="C1959" s="68" t="s">
        <v>6060</v>
      </c>
      <c r="D1959" s="89" t="s">
        <v>6061</v>
      </c>
      <c r="E1959">
        <v>-1</v>
      </c>
      <c r="F1959" s="99"/>
      <c r="G1959" s="99"/>
      <c r="H1959" s="17"/>
    </row>
    <row r="1960" spans="1:8" s="6" customFormat="1" x14ac:dyDescent="0.25">
      <c r="A1960" s="17"/>
      <c r="B1960" s="68" t="s">
        <v>5755</v>
      </c>
      <c r="C1960" s="68" t="s">
        <v>6062</v>
      </c>
      <c r="D1960" s="89" t="s">
        <v>6063</v>
      </c>
      <c r="E1960" s="6">
        <v>0</v>
      </c>
      <c r="F1960" s="99"/>
      <c r="G1960" s="99"/>
      <c r="H1960" s="17"/>
    </row>
    <row r="1961" spans="1:8" s="6" customFormat="1" x14ac:dyDescent="0.25">
      <c r="A1961" s="17"/>
      <c r="B1961" s="68" t="s">
        <v>5755</v>
      </c>
      <c r="C1961" s="68" t="s">
        <v>6064</v>
      </c>
      <c r="D1961" s="89" t="s">
        <v>6065</v>
      </c>
      <c r="E1961" s="6">
        <v>0</v>
      </c>
      <c r="F1961" s="99"/>
      <c r="G1961" s="99"/>
      <c r="H1961" s="17"/>
    </row>
    <row r="1962" spans="1:8" s="6" customFormat="1" x14ac:dyDescent="0.25">
      <c r="A1962" s="17"/>
      <c r="B1962" s="68" t="s">
        <v>5755</v>
      </c>
      <c r="C1962" s="68" t="s">
        <v>6066</v>
      </c>
      <c r="D1962" s="89" t="s">
        <v>6067</v>
      </c>
      <c r="E1962" s="6">
        <v>1</v>
      </c>
      <c r="F1962" s="99"/>
      <c r="G1962" s="99"/>
      <c r="H1962" s="17"/>
    </row>
    <row r="1963" spans="1:8" s="6" customFormat="1" x14ac:dyDescent="0.25">
      <c r="A1963" s="17"/>
      <c r="B1963" s="68" t="s">
        <v>5755</v>
      </c>
      <c r="C1963" s="68" t="s">
        <v>6068</v>
      </c>
      <c r="D1963" s="89" t="s">
        <v>6069</v>
      </c>
      <c r="E1963" s="6">
        <v>1</v>
      </c>
      <c r="F1963" s="99"/>
      <c r="G1963" s="99"/>
      <c r="H1963" s="17"/>
    </row>
    <row r="1964" spans="1:8" s="6" customFormat="1" x14ac:dyDescent="0.25">
      <c r="A1964" s="17"/>
      <c r="B1964" s="68" t="s">
        <v>5755</v>
      </c>
      <c r="C1964" s="68" t="s">
        <v>6070</v>
      </c>
      <c r="D1964" s="89" t="s">
        <v>6071</v>
      </c>
      <c r="E1964">
        <v>-1</v>
      </c>
      <c r="F1964" s="99"/>
      <c r="G1964" s="99"/>
      <c r="H1964" s="17"/>
    </row>
    <row r="1965" spans="1:8" s="6" customFormat="1" x14ac:dyDescent="0.25">
      <c r="A1965" s="17"/>
      <c r="B1965" s="68" t="s">
        <v>5755</v>
      </c>
      <c r="C1965" s="68" t="s">
        <v>6072</v>
      </c>
      <c r="D1965" s="89" t="s">
        <v>6073</v>
      </c>
      <c r="E1965" s="6">
        <v>1</v>
      </c>
      <c r="F1965" s="99"/>
      <c r="G1965" s="99"/>
      <c r="H1965" s="17"/>
    </row>
    <row r="1966" spans="1:8" s="6" customFormat="1" x14ac:dyDescent="0.25">
      <c r="A1966" s="17"/>
      <c r="B1966" s="68" t="s">
        <v>5755</v>
      </c>
      <c r="C1966" s="68" t="s">
        <v>6074</v>
      </c>
      <c r="D1966" s="89" t="s">
        <v>6075</v>
      </c>
      <c r="E1966">
        <v>-1</v>
      </c>
      <c r="F1966" s="99"/>
      <c r="G1966" s="99"/>
      <c r="H1966" s="17"/>
    </row>
    <row r="1967" spans="1:8" s="6" customFormat="1" x14ac:dyDescent="0.25">
      <c r="A1967" s="17"/>
      <c r="B1967" s="68" t="s">
        <v>5755</v>
      </c>
      <c r="C1967" s="68" t="s">
        <v>6076</v>
      </c>
      <c r="D1967" s="89" t="s">
        <v>6077</v>
      </c>
      <c r="E1967">
        <v>-1</v>
      </c>
      <c r="F1967" s="99"/>
      <c r="G1967" s="99"/>
      <c r="H1967" s="17"/>
    </row>
    <row r="1968" spans="1:8" s="6" customFormat="1" x14ac:dyDescent="0.25">
      <c r="A1968" s="17"/>
      <c r="B1968" s="68" t="s">
        <v>5755</v>
      </c>
      <c r="C1968" s="68" t="s">
        <v>6078</v>
      </c>
      <c r="D1968" s="89" t="s">
        <v>6079</v>
      </c>
      <c r="E1968" s="6">
        <v>1</v>
      </c>
      <c r="F1968" s="99"/>
      <c r="G1968" s="99"/>
      <c r="H1968" s="17"/>
    </row>
    <row r="1969" spans="1:8" s="6" customFormat="1" x14ac:dyDescent="0.25">
      <c r="A1969" s="17"/>
      <c r="B1969" s="68" t="s">
        <v>5755</v>
      </c>
      <c r="C1969" s="68" t="s">
        <v>6080</v>
      </c>
      <c r="D1969" s="89" t="s">
        <v>6081</v>
      </c>
      <c r="E1969">
        <v>-1</v>
      </c>
      <c r="F1969" s="99"/>
      <c r="G1969" s="99"/>
      <c r="H1969" s="17"/>
    </row>
    <row r="1970" spans="1:8" s="6" customFormat="1" x14ac:dyDescent="0.25">
      <c r="A1970" s="17"/>
      <c r="B1970" s="68" t="s">
        <v>5755</v>
      </c>
      <c r="C1970" s="68" t="s">
        <v>6082</v>
      </c>
      <c r="D1970" s="89" t="s">
        <v>6083</v>
      </c>
      <c r="E1970" s="6">
        <v>1</v>
      </c>
      <c r="F1970" s="99"/>
      <c r="G1970" s="99"/>
      <c r="H1970" s="17"/>
    </row>
    <row r="1971" spans="1:8" s="6" customFormat="1" x14ac:dyDescent="0.25">
      <c r="A1971" s="17"/>
      <c r="B1971" s="68" t="s">
        <v>5755</v>
      </c>
      <c r="C1971" s="68" t="s">
        <v>6082</v>
      </c>
      <c r="D1971" s="89" t="s">
        <v>6084</v>
      </c>
      <c r="E1971">
        <v>-1</v>
      </c>
      <c r="F1971" s="99"/>
      <c r="G1971" s="99"/>
      <c r="H1971" s="17"/>
    </row>
    <row r="1972" spans="1:8" s="6" customFormat="1" x14ac:dyDescent="0.25">
      <c r="A1972" s="17"/>
      <c r="B1972" s="68" t="s">
        <v>5755</v>
      </c>
      <c r="C1972" s="68" t="s">
        <v>6085</v>
      </c>
      <c r="D1972" s="89" t="s">
        <v>6086</v>
      </c>
      <c r="E1972" s="6">
        <v>1</v>
      </c>
      <c r="F1972" s="99"/>
      <c r="G1972" s="99"/>
      <c r="H1972" s="17"/>
    </row>
    <row r="1973" spans="1:8" s="6" customFormat="1" x14ac:dyDescent="0.25">
      <c r="A1973" s="17"/>
      <c r="B1973" s="68" t="s">
        <v>5755</v>
      </c>
      <c r="C1973" s="68" t="s">
        <v>6087</v>
      </c>
      <c r="D1973" s="89" t="s">
        <v>6088</v>
      </c>
      <c r="E1973" s="6">
        <v>1</v>
      </c>
      <c r="F1973" s="99"/>
      <c r="G1973" s="99"/>
      <c r="H1973" s="17"/>
    </row>
    <row r="1974" spans="1:8" s="6" customFormat="1" x14ac:dyDescent="0.25">
      <c r="A1974" s="17"/>
      <c r="B1974" s="68" t="s">
        <v>5755</v>
      </c>
      <c r="C1974" s="68" t="s">
        <v>6089</v>
      </c>
      <c r="D1974" s="89" t="s">
        <v>6090</v>
      </c>
      <c r="E1974" s="6">
        <v>0</v>
      </c>
      <c r="F1974" s="99"/>
      <c r="G1974" s="99"/>
      <c r="H1974" s="17"/>
    </row>
    <row r="1975" spans="1:8" s="6" customFormat="1" x14ac:dyDescent="0.25">
      <c r="A1975" s="17"/>
      <c r="B1975" s="68" t="s">
        <v>5755</v>
      </c>
      <c r="C1975" s="68" t="s">
        <v>6091</v>
      </c>
      <c r="D1975" s="89" t="s">
        <v>6092</v>
      </c>
      <c r="E1975">
        <v>-1</v>
      </c>
      <c r="F1975" s="99"/>
      <c r="G1975" s="99"/>
      <c r="H1975" s="18"/>
    </row>
    <row r="1976" spans="1:8" s="6" customFormat="1" x14ac:dyDescent="0.25">
      <c r="A1976" s="17"/>
      <c r="B1976" s="68" t="s">
        <v>5755</v>
      </c>
      <c r="C1976" s="68" t="s">
        <v>6093</v>
      </c>
      <c r="D1976" s="89" t="s">
        <v>6094</v>
      </c>
      <c r="E1976" s="6">
        <v>1</v>
      </c>
      <c r="F1976" s="99"/>
      <c r="G1976" s="99"/>
      <c r="H1976" s="17"/>
    </row>
    <row r="1977" spans="1:8" s="6" customFormat="1" x14ac:dyDescent="0.25">
      <c r="A1977" s="17"/>
      <c r="B1977" s="68" t="s">
        <v>5755</v>
      </c>
      <c r="C1977" s="68" t="s">
        <v>6093</v>
      </c>
      <c r="D1977" s="89" t="s">
        <v>6095</v>
      </c>
      <c r="E1977" s="6">
        <v>-1</v>
      </c>
      <c r="F1977" s="99"/>
      <c r="G1977" s="99"/>
      <c r="H1977" s="17"/>
    </row>
    <row r="1978" spans="1:8" s="6" customFormat="1" x14ac:dyDescent="0.25">
      <c r="A1978" s="17"/>
      <c r="B1978" s="68" t="s">
        <v>5755</v>
      </c>
      <c r="C1978" s="68" t="s">
        <v>6096</v>
      </c>
      <c r="D1978" s="89" t="s">
        <v>6097</v>
      </c>
      <c r="E1978" s="6">
        <v>-1</v>
      </c>
      <c r="F1978" s="99"/>
      <c r="G1978" s="99"/>
      <c r="H1978" s="17"/>
    </row>
    <row r="1979" spans="1:8" s="6" customFormat="1" x14ac:dyDescent="0.25">
      <c r="A1979" s="17"/>
      <c r="B1979" s="68" t="s">
        <v>5755</v>
      </c>
      <c r="C1979" s="68" t="s">
        <v>6098</v>
      </c>
      <c r="D1979" s="89" t="s">
        <v>6099</v>
      </c>
      <c r="E1979">
        <v>-1</v>
      </c>
      <c r="F1979" s="99"/>
      <c r="G1979" s="99"/>
      <c r="H1979" s="18"/>
    </row>
    <row r="1980" spans="1:8" s="6" customFormat="1" x14ac:dyDescent="0.25">
      <c r="A1980" s="17"/>
      <c r="B1980" s="68" t="s">
        <v>5755</v>
      </c>
      <c r="C1980" s="68" t="s">
        <v>6100</v>
      </c>
      <c r="D1980" s="89" t="s">
        <v>6101</v>
      </c>
      <c r="E1980" s="6">
        <v>1</v>
      </c>
      <c r="F1980" s="99"/>
      <c r="G1980" s="99"/>
      <c r="H1980" s="17"/>
    </row>
    <row r="1981" spans="1:8" s="6" customFormat="1" x14ac:dyDescent="0.25">
      <c r="A1981" s="17"/>
      <c r="B1981" s="68" t="s">
        <v>5755</v>
      </c>
      <c r="C1981" s="68" t="s">
        <v>6102</v>
      </c>
      <c r="D1981" s="89" t="s">
        <v>6103</v>
      </c>
      <c r="E1981" s="6">
        <v>1</v>
      </c>
      <c r="F1981" s="99"/>
      <c r="G1981" s="99"/>
      <c r="H1981" s="17"/>
    </row>
    <row r="1982" spans="1:8" s="6" customFormat="1" x14ac:dyDescent="0.25">
      <c r="A1982" s="17"/>
      <c r="B1982" s="68" t="s">
        <v>5755</v>
      </c>
      <c r="C1982" s="68" t="s">
        <v>6104</v>
      </c>
      <c r="D1982" s="89" t="s">
        <v>6105</v>
      </c>
      <c r="E1982">
        <v>-1</v>
      </c>
      <c r="F1982" s="99"/>
      <c r="G1982" s="99"/>
      <c r="H1982" s="17"/>
    </row>
    <row r="1983" spans="1:8" s="6" customFormat="1" x14ac:dyDescent="0.25">
      <c r="A1983" s="17"/>
      <c r="B1983" s="68" t="s">
        <v>5755</v>
      </c>
      <c r="C1983" s="68" t="s">
        <v>6106</v>
      </c>
      <c r="D1983" s="89" t="s">
        <v>6107</v>
      </c>
      <c r="E1983">
        <v>-1</v>
      </c>
      <c r="F1983" s="99"/>
      <c r="G1983" s="99"/>
      <c r="H1983" s="17"/>
    </row>
    <row r="1984" spans="1:8" s="6" customFormat="1" x14ac:dyDescent="0.25">
      <c r="A1984" s="17"/>
      <c r="B1984" s="68" t="s">
        <v>5755</v>
      </c>
      <c r="C1984" s="68" t="s">
        <v>6108</v>
      </c>
      <c r="D1984" s="89" t="s">
        <v>6109</v>
      </c>
      <c r="E1984" s="6">
        <v>1</v>
      </c>
      <c r="F1984" s="99"/>
      <c r="G1984" s="99"/>
      <c r="H1984" s="17"/>
    </row>
    <row r="1985" spans="1:8" s="6" customFormat="1" x14ac:dyDescent="0.25">
      <c r="A1985" s="17"/>
      <c r="B1985" s="68" t="s">
        <v>5755</v>
      </c>
      <c r="C1985" s="68" t="s">
        <v>6110</v>
      </c>
      <c r="D1985" s="89" t="s">
        <v>6111</v>
      </c>
      <c r="E1985">
        <v>-1</v>
      </c>
      <c r="F1985" s="99"/>
      <c r="G1985" s="99"/>
      <c r="H1985" s="17"/>
    </row>
    <row r="1986" spans="1:8" s="6" customFormat="1" x14ac:dyDescent="0.25">
      <c r="A1986" s="17"/>
      <c r="B1986" s="68" t="s">
        <v>5755</v>
      </c>
      <c r="C1986" s="68" t="s">
        <v>6112</v>
      </c>
      <c r="D1986" s="89" t="s">
        <v>6113</v>
      </c>
      <c r="E1986" s="6">
        <v>1</v>
      </c>
      <c r="F1986" s="99"/>
      <c r="G1986" s="99"/>
      <c r="H1986" s="17"/>
    </row>
    <row r="1987" spans="1:8" s="6" customFormat="1" x14ac:dyDescent="0.25">
      <c r="A1987" s="17"/>
      <c r="B1987" s="68" t="s">
        <v>5755</v>
      </c>
      <c r="C1987" s="68" t="s">
        <v>6114</v>
      </c>
      <c r="D1987" s="89" t="s">
        <v>6115</v>
      </c>
      <c r="E1987">
        <v>-1</v>
      </c>
      <c r="F1987" s="99"/>
      <c r="G1987" s="99"/>
      <c r="H1987" s="17"/>
    </row>
    <row r="1988" spans="1:8" s="6" customFormat="1" x14ac:dyDescent="0.25">
      <c r="A1988" s="17"/>
      <c r="B1988" s="68" t="s">
        <v>5755</v>
      </c>
      <c r="C1988" s="68" t="s">
        <v>6116</v>
      </c>
      <c r="D1988" s="89" t="s">
        <v>6117</v>
      </c>
      <c r="E1988" s="6">
        <v>-1</v>
      </c>
      <c r="F1988" s="99"/>
      <c r="G1988" s="99"/>
      <c r="H1988" s="17"/>
    </row>
    <row r="1989" spans="1:8" s="6" customFormat="1" x14ac:dyDescent="0.25">
      <c r="A1989" s="17"/>
      <c r="B1989" s="68" t="s">
        <v>5755</v>
      </c>
      <c r="C1989" s="68" t="s">
        <v>6118</v>
      </c>
      <c r="D1989" s="89" t="s">
        <v>6119</v>
      </c>
      <c r="E1989" s="6">
        <v>0</v>
      </c>
      <c r="F1989" s="99"/>
      <c r="G1989" s="99"/>
      <c r="H1989" s="17"/>
    </row>
    <row r="1990" spans="1:8" s="6" customFormat="1" x14ac:dyDescent="0.25">
      <c r="A1990" s="17"/>
      <c r="B1990" s="68" t="s">
        <v>5755</v>
      </c>
      <c r="C1990" s="68" t="s">
        <v>6120</v>
      </c>
      <c r="D1990" s="89" t="s">
        <v>6121</v>
      </c>
      <c r="E1990" s="6">
        <v>1</v>
      </c>
      <c r="F1990" s="99"/>
      <c r="G1990" s="99"/>
      <c r="H1990" s="17"/>
    </row>
    <row r="1991" spans="1:8" s="6" customFormat="1" x14ac:dyDescent="0.25">
      <c r="A1991" s="17"/>
      <c r="B1991" s="68" t="s">
        <v>5755</v>
      </c>
      <c r="C1991" s="68" t="s">
        <v>6122</v>
      </c>
      <c r="D1991" s="89" t="s">
        <v>6123</v>
      </c>
      <c r="E1991" s="6">
        <v>-1</v>
      </c>
      <c r="F1991" s="99"/>
      <c r="G1991" s="99"/>
      <c r="H1991" s="17"/>
    </row>
    <row r="1992" spans="1:8" s="6" customFormat="1" x14ac:dyDescent="0.25">
      <c r="A1992" s="17"/>
      <c r="B1992" s="68" t="s">
        <v>5755</v>
      </c>
      <c r="C1992" s="68" t="s">
        <v>6124</v>
      </c>
      <c r="D1992" s="89" t="s">
        <v>6125</v>
      </c>
      <c r="E1992" s="6">
        <v>1</v>
      </c>
      <c r="F1992" s="99"/>
      <c r="G1992" s="99"/>
      <c r="H1992" s="17"/>
    </row>
    <row r="1993" spans="1:8" s="6" customFormat="1" x14ac:dyDescent="0.25">
      <c r="A1993" s="17"/>
      <c r="B1993" s="68" t="s">
        <v>5755</v>
      </c>
      <c r="C1993" s="68" t="s">
        <v>6124</v>
      </c>
      <c r="D1993" s="89" t="s">
        <v>6126</v>
      </c>
      <c r="E1993">
        <v>-1</v>
      </c>
      <c r="F1993" s="99"/>
      <c r="G1993" s="99"/>
      <c r="H1993" s="18"/>
    </row>
    <row r="1994" spans="1:8" s="6" customFormat="1" x14ac:dyDescent="0.25">
      <c r="A1994" s="17"/>
      <c r="B1994" s="68" t="s">
        <v>5755</v>
      </c>
      <c r="C1994" s="68" t="s">
        <v>6127</v>
      </c>
      <c r="D1994" s="89" t="s">
        <v>6128</v>
      </c>
      <c r="E1994" s="6">
        <v>1</v>
      </c>
      <c r="F1994" s="99"/>
      <c r="G1994" s="99"/>
      <c r="H1994" s="17"/>
    </row>
    <row r="1995" spans="1:8" s="6" customFormat="1" x14ac:dyDescent="0.25">
      <c r="A1995" s="17"/>
      <c r="B1995" s="68" t="s">
        <v>5755</v>
      </c>
      <c r="C1995" s="68" t="s">
        <v>6129</v>
      </c>
      <c r="D1995" s="89" t="s">
        <v>6130</v>
      </c>
      <c r="E1995" s="6">
        <v>1</v>
      </c>
      <c r="F1995" s="99"/>
      <c r="G1995" s="99"/>
      <c r="H1995" s="17"/>
    </row>
    <row r="1996" spans="1:8" s="6" customFormat="1" x14ac:dyDescent="0.25">
      <c r="A1996" s="17"/>
      <c r="B1996" s="68" t="s">
        <v>5755</v>
      </c>
      <c r="C1996" s="68" t="s">
        <v>6131</v>
      </c>
      <c r="D1996" s="89" t="s">
        <v>6132</v>
      </c>
      <c r="E1996" s="6">
        <v>-1</v>
      </c>
      <c r="F1996" s="99"/>
      <c r="G1996" s="99"/>
      <c r="H1996" s="17"/>
    </row>
    <row r="1997" spans="1:8" s="6" customFormat="1" x14ac:dyDescent="0.25">
      <c r="A1997" s="17"/>
      <c r="B1997" s="68" t="s">
        <v>5755</v>
      </c>
      <c r="C1997" s="68" t="s">
        <v>6133</v>
      </c>
      <c r="D1997" s="89" t="s">
        <v>6134</v>
      </c>
      <c r="E1997" s="6">
        <v>0</v>
      </c>
      <c r="F1997" s="99"/>
      <c r="G1997" s="99"/>
      <c r="H1997" s="17"/>
    </row>
    <row r="1998" spans="1:8" s="6" customFormat="1" x14ac:dyDescent="0.25">
      <c r="A1998" s="17"/>
      <c r="B1998" s="68" t="s">
        <v>5755</v>
      </c>
      <c r="C1998" s="68" t="s">
        <v>6135</v>
      </c>
      <c r="D1998" s="89" t="s">
        <v>6136</v>
      </c>
      <c r="E1998">
        <v>-1</v>
      </c>
      <c r="F1998" s="99"/>
      <c r="G1998" s="99"/>
      <c r="H1998" s="18"/>
    </row>
    <row r="1999" spans="1:8" s="6" customFormat="1" x14ac:dyDescent="0.25">
      <c r="A1999" s="17"/>
      <c r="B1999" s="68" t="s">
        <v>5755</v>
      </c>
      <c r="C1999" s="68" t="s">
        <v>6137</v>
      </c>
      <c r="D1999" s="89" t="s">
        <v>6138</v>
      </c>
      <c r="E1999">
        <v>-1</v>
      </c>
      <c r="F1999" s="99"/>
      <c r="G1999" s="99"/>
      <c r="H1999" s="17"/>
    </row>
    <row r="2000" spans="1:8" s="6" customFormat="1" x14ac:dyDescent="0.25">
      <c r="A2000" s="17"/>
      <c r="B2000" s="68" t="s">
        <v>5755</v>
      </c>
      <c r="C2000" s="68" t="s">
        <v>6139</v>
      </c>
      <c r="D2000" s="89" t="s">
        <v>6140</v>
      </c>
      <c r="E2000" s="6">
        <v>1</v>
      </c>
      <c r="F2000" s="99"/>
      <c r="G2000" s="99"/>
      <c r="H2000" s="17"/>
    </row>
    <row r="2001" spans="1:8" s="6" customFormat="1" x14ac:dyDescent="0.25">
      <c r="A2001" s="17"/>
      <c r="B2001" s="68" t="s">
        <v>5755</v>
      </c>
      <c r="C2001" s="68" t="s">
        <v>6141</v>
      </c>
      <c r="D2001" s="89" t="s">
        <v>6142</v>
      </c>
      <c r="E2001" s="6">
        <v>1</v>
      </c>
      <c r="F2001" s="99"/>
      <c r="G2001" s="99"/>
      <c r="H2001" s="17"/>
    </row>
    <row r="2002" spans="1:8" s="6" customFormat="1" x14ac:dyDescent="0.25">
      <c r="A2002" s="17"/>
      <c r="B2002" s="68" t="s">
        <v>5755</v>
      </c>
      <c r="C2002" s="68" t="s">
        <v>6143</v>
      </c>
      <c r="D2002" s="89" t="s">
        <v>6144</v>
      </c>
      <c r="E2002">
        <v>-1</v>
      </c>
      <c r="F2002" s="99"/>
      <c r="G2002" s="99"/>
      <c r="H2002" s="17"/>
    </row>
    <row r="2003" spans="1:8" s="6" customFormat="1" x14ac:dyDescent="0.25">
      <c r="A2003" s="17"/>
      <c r="B2003" s="68" t="s">
        <v>5755</v>
      </c>
      <c r="C2003" s="68" t="s">
        <v>6145</v>
      </c>
      <c r="D2003" s="89" t="s">
        <v>6146</v>
      </c>
      <c r="E2003">
        <v>-1</v>
      </c>
      <c r="F2003" s="99"/>
      <c r="G2003" s="99"/>
      <c r="H2003" s="17"/>
    </row>
    <row r="2004" spans="1:8" s="6" customFormat="1" x14ac:dyDescent="0.25">
      <c r="A2004" s="17"/>
      <c r="B2004" s="68" t="s">
        <v>5755</v>
      </c>
      <c r="C2004" s="68" t="s">
        <v>6147</v>
      </c>
      <c r="D2004" s="89" t="s">
        <v>6148</v>
      </c>
      <c r="E2004" s="6">
        <v>1</v>
      </c>
      <c r="F2004" s="99"/>
      <c r="G2004" s="99"/>
      <c r="H2004" s="17"/>
    </row>
    <row r="2005" spans="1:8" s="6" customFormat="1" x14ac:dyDescent="0.25">
      <c r="A2005" s="17"/>
      <c r="B2005" s="68" t="s">
        <v>5755</v>
      </c>
      <c r="C2005" s="68" t="s">
        <v>6149</v>
      </c>
      <c r="D2005" s="89" t="s">
        <v>6150</v>
      </c>
      <c r="E2005">
        <v>-1</v>
      </c>
      <c r="F2005" s="99"/>
      <c r="G2005" s="99"/>
      <c r="H2005" s="17"/>
    </row>
    <row r="2006" spans="1:8" s="6" customFormat="1" x14ac:dyDescent="0.25">
      <c r="A2006" s="17"/>
      <c r="B2006" s="68" t="s">
        <v>5755</v>
      </c>
      <c r="C2006" s="68" t="s">
        <v>6151</v>
      </c>
      <c r="D2006" s="89" t="s">
        <v>6152</v>
      </c>
      <c r="E2006">
        <v>-1</v>
      </c>
      <c r="F2006" s="99"/>
      <c r="G2006" s="99"/>
      <c r="H2006" s="18"/>
    </row>
    <row r="2007" spans="1:8" s="6" customFormat="1" x14ac:dyDescent="0.25">
      <c r="A2007" s="17"/>
      <c r="B2007" s="68" t="s">
        <v>5755</v>
      </c>
      <c r="C2007" s="68" t="s">
        <v>6153</v>
      </c>
      <c r="D2007" s="89" t="s">
        <v>6154</v>
      </c>
      <c r="E2007" s="6">
        <v>1</v>
      </c>
      <c r="F2007" s="99"/>
      <c r="G2007" s="99"/>
      <c r="H2007" s="17"/>
    </row>
    <row r="2008" spans="1:8" s="6" customFormat="1" x14ac:dyDescent="0.25">
      <c r="A2008" s="17"/>
      <c r="B2008" s="68" t="s">
        <v>5755</v>
      </c>
      <c r="C2008" s="68" t="s">
        <v>6155</v>
      </c>
      <c r="D2008" s="89" t="s">
        <v>6156</v>
      </c>
      <c r="E2008" s="6">
        <v>1</v>
      </c>
      <c r="F2008" s="99"/>
      <c r="G2008" s="99"/>
      <c r="H2008" s="17"/>
    </row>
    <row r="2009" spans="1:8" s="6" customFormat="1" x14ac:dyDescent="0.25">
      <c r="A2009" s="17"/>
      <c r="B2009" s="68" t="s">
        <v>5755</v>
      </c>
      <c r="C2009" s="68" t="s">
        <v>6157</v>
      </c>
      <c r="D2009" s="89" t="s">
        <v>6158</v>
      </c>
      <c r="E2009">
        <v>-1</v>
      </c>
      <c r="F2009" s="99"/>
      <c r="G2009" s="99"/>
      <c r="H2009" s="17"/>
    </row>
    <row r="2010" spans="1:8" s="6" customFormat="1" x14ac:dyDescent="0.25">
      <c r="A2010" s="17"/>
      <c r="B2010" s="68" t="s">
        <v>5755</v>
      </c>
      <c r="C2010" s="68" t="s">
        <v>6159</v>
      </c>
      <c r="D2010" s="89" t="s">
        <v>6160</v>
      </c>
      <c r="E2010" s="6">
        <v>1</v>
      </c>
      <c r="F2010" s="99"/>
      <c r="G2010" s="99"/>
      <c r="H2010" s="17"/>
    </row>
    <row r="2011" spans="1:8" s="6" customFormat="1" x14ac:dyDescent="0.25">
      <c r="A2011" s="17"/>
      <c r="B2011" s="68" t="s">
        <v>5755</v>
      </c>
      <c r="C2011" s="68" t="s">
        <v>6161</v>
      </c>
      <c r="D2011" s="89" t="s">
        <v>6162</v>
      </c>
      <c r="E2011" s="6">
        <v>0</v>
      </c>
      <c r="F2011" s="99"/>
      <c r="G2011" s="99"/>
      <c r="H2011" s="17"/>
    </row>
    <row r="2012" spans="1:8" s="6" customFormat="1" x14ac:dyDescent="0.25">
      <c r="A2012" s="17"/>
      <c r="B2012" s="68" t="s">
        <v>5755</v>
      </c>
      <c r="C2012" s="68" t="s">
        <v>6161</v>
      </c>
      <c r="D2012" s="89" t="s">
        <v>6163</v>
      </c>
      <c r="E2012" s="6">
        <v>1</v>
      </c>
      <c r="F2012" s="99"/>
      <c r="G2012" s="99"/>
      <c r="H2012" s="17"/>
    </row>
    <row r="2013" spans="1:8" s="6" customFormat="1" x14ac:dyDescent="0.25">
      <c r="A2013" s="17"/>
      <c r="B2013" s="68" t="s">
        <v>5755</v>
      </c>
      <c r="C2013" s="68" t="s">
        <v>6164</v>
      </c>
      <c r="D2013" s="89" t="s">
        <v>6165</v>
      </c>
      <c r="E2013" s="6">
        <v>1</v>
      </c>
      <c r="F2013" s="99"/>
      <c r="G2013" s="99"/>
      <c r="H2013" s="17"/>
    </row>
    <row r="2014" spans="1:8" s="6" customFormat="1" x14ac:dyDescent="0.25">
      <c r="A2014" s="17"/>
      <c r="B2014" s="68" t="s">
        <v>5755</v>
      </c>
      <c r="C2014" s="68" t="s">
        <v>6166</v>
      </c>
      <c r="D2014" s="89" t="s">
        <v>6167</v>
      </c>
      <c r="E2014" s="6">
        <v>1</v>
      </c>
      <c r="F2014" s="99"/>
      <c r="G2014" s="99"/>
      <c r="H2014" s="17"/>
    </row>
    <row r="2015" spans="1:8" s="6" customFormat="1" x14ac:dyDescent="0.25">
      <c r="A2015" s="17"/>
      <c r="B2015" s="68" t="s">
        <v>5755</v>
      </c>
      <c r="C2015" s="68" t="s">
        <v>6168</v>
      </c>
      <c r="D2015" s="89" t="s">
        <v>6169</v>
      </c>
      <c r="E2015" s="6">
        <v>-1</v>
      </c>
      <c r="F2015" s="99"/>
      <c r="G2015" s="99"/>
      <c r="H2015" s="17"/>
    </row>
    <row r="2016" spans="1:8" s="6" customFormat="1" x14ac:dyDescent="0.25">
      <c r="A2016" s="17"/>
      <c r="B2016" s="68" t="s">
        <v>5755</v>
      </c>
      <c r="C2016" s="68" t="s">
        <v>6170</v>
      </c>
      <c r="D2016" s="89" t="s">
        <v>6171</v>
      </c>
      <c r="E2016" s="6">
        <v>0</v>
      </c>
      <c r="F2016" s="99"/>
      <c r="G2016" s="99"/>
      <c r="H2016" s="17"/>
    </row>
    <row r="2017" spans="1:8" s="6" customFormat="1" x14ac:dyDescent="0.25">
      <c r="A2017" s="17"/>
      <c r="B2017" s="68" t="s">
        <v>5755</v>
      </c>
      <c r="C2017" s="68" t="s">
        <v>6172</v>
      </c>
      <c r="D2017" s="89" t="s">
        <v>6173</v>
      </c>
      <c r="E2017">
        <v>-1</v>
      </c>
      <c r="F2017" s="99"/>
      <c r="G2017" s="99"/>
      <c r="H2017" s="18"/>
    </row>
    <row r="2018" spans="1:8" s="6" customFormat="1" x14ac:dyDescent="0.25">
      <c r="A2018" s="17"/>
      <c r="B2018" s="68" t="s">
        <v>5755</v>
      </c>
      <c r="C2018" s="68" t="s">
        <v>6174</v>
      </c>
      <c r="D2018" s="89" t="s">
        <v>6175</v>
      </c>
      <c r="E2018">
        <v>-1</v>
      </c>
      <c r="F2018" s="99"/>
      <c r="G2018" s="99"/>
      <c r="H2018" s="17"/>
    </row>
    <row r="2019" spans="1:8" s="6" customFormat="1" x14ac:dyDescent="0.25">
      <c r="A2019" s="17"/>
      <c r="B2019" s="68" t="s">
        <v>5755</v>
      </c>
      <c r="C2019" s="68" t="s">
        <v>6176</v>
      </c>
      <c r="D2019" s="89" t="s">
        <v>6177</v>
      </c>
      <c r="E2019">
        <v>-1</v>
      </c>
      <c r="F2019" s="99"/>
      <c r="G2019" s="99"/>
      <c r="H2019" s="17"/>
    </row>
    <row r="2020" spans="1:8" s="6" customFormat="1" x14ac:dyDescent="0.25">
      <c r="A2020" s="17"/>
      <c r="B2020" s="68" t="s">
        <v>5755</v>
      </c>
      <c r="C2020" s="68" t="s">
        <v>6178</v>
      </c>
      <c r="D2020" s="89" t="s">
        <v>6179</v>
      </c>
      <c r="E2020">
        <v>-1</v>
      </c>
      <c r="F2020" s="99"/>
      <c r="G2020" s="99"/>
      <c r="H2020" s="17"/>
    </row>
    <row r="2021" spans="1:8" s="6" customFormat="1" x14ac:dyDescent="0.25">
      <c r="A2021" s="17"/>
      <c r="B2021" s="68" t="s">
        <v>5755</v>
      </c>
      <c r="C2021" s="68" t="s">
        <v>6180</v>
      </c>
      <c r="D2021" s="89" t="s">
        <v>6181</v>
      </c>
      <c r="E2021" s="6">
        <v>1</v>
      </c>
      <c r="F2021" s="99"/>
      <c r="G2021" s="99"/>
      <c r="H2021" s="17"/>
    </row>
    <row r="2022" spans="1:8" s="6" customFormat="1" x14ac:dyDescent="0.25">
      <c r="A2022" s="17"/>
      <c r="B2022" s="68" t="s">
        <v>5755</v>
      </c>
      <c r="C2022" s="68" t="s">
        <v>6182</v>
      </c>
      <c r="D2022" s="89" t="s">
        <v>6183</v>
      </c>
      <c r="E2022" s="6">
        <v>1</v>
      </c>
      <c r="F2022" s="99"/>
      <c r="G2022" s="99"/>
      <c r="H2022" s="17"/>
    </row>
    <row r="2023" spans="1:8" s="6" customFormat="1" x14ac:dyDescent="0.25">
      <c r="A2023" s="17"/>
      <c r="B2023" s="68" t="s">
        <v>5755</v>
      </c>
      <c r="C2023" s="68" t="s">
        <v>6184</v>
      </c>
      <c r="D2023" s="89" t="s">
        <v>6185</v>
      </c>
      <c r="E2023">
        <v>-1</v>
      </c>
      <c r="F2023" s="99"/>
      <c r="G2023" s="99"/>
      <c r="H2023" s="17"/>
    </row>
    <row r="2024" spans="1:8" s="6" customFormat="1" x14ac:dyDescent="0.25">
      <c r="A2024" s="17"/>
      <c r="B2024" s="68" t="s">
        <v>5755</v>
      </c>
      <c r="C2024" s="68" t="s">
        <v>6186</v>
      </c>
      <c r="D2024" s="89" t="s">
        <v>6187</v>
      </c>
      <c r="E2024" s="6">
        <v>1</v>
      </c>
      <c r="F2024" s="99"/>
      <c r="G2024" s="99"/>
      <c r="H2024" s="17"/>
    </row>
    <row r="2025" spans="1:8" s="6" customFormat="1" x14ac:dyDescent="0.25">
      <c r="A2025" s="17"/>
      <c r="B2025" s="68" t="s">
        <v>5755</v>
      </c>
      <c r="C2025" s="68" t="s">
        <v>6188</v>
      </c>
      <c r="D2025" s="89" t="s">
        <v>6189</v>
      </c>
      <c r="E2025">
        <v>-1</v>
      </c>
      <c r="F2025" s="99"/>
      <c r="G2025" s="99"/>
      <c r="H2025" s="17"/>
    </row>
    <row r="2026" spans="1:8" s="6" customFormat="1" x14ac:dyDescent="0.25">
      <c r="A2026" s="17"/>
      <c r="B2026" s="68" t="s">
        <v>5755</v>
      </c>
      <c r="C2026" s="68" t="s">
        <v>6190</v>
      </c>
      <c r="D2026" s="89" t="s">
        <v>6191</v>
      </c>
      <c r="E2026" s="6">
        <v>-1</v>
      </c>
      <c r="F2026" s="99"/>
      <c r="G2026" s="99"/>
      <c r="H2026" s="17"/>
    </row>
    <row r="2027" spans="1:8" s="6" customFormat="1" x14ac:dyDescent="0.25">
      <c r="A2027" s="17"/>
      <c r="B2027" s="68" t="s">
        <v>5755</v>
      </c>
      <c r="C2027" s="68" t="s">
        <v>6192</v>
      </c>
      <c r="D2027" s="89" t="s">
        <v>6193</v>
      </c>
      <c r="E2027" s="6">
        <v>1</v>
      </c>
      <c r="F2027" s="99"/>
      <c r="G2027" s="99"/>
      <c r="H2027" s="17"/>
    </row>
    <row r="2028" spans="1:8" s="6" customFormat="1" x14ac:dyDescent="0.25">
      <c r="A2028" s="17"/>
      <c r="B2028" s="68" t="s">
        <v>5755</v>
      </c>
      <c r="C2028" s="68" t="s">
        <v>6194</v>
      </c>
      <c r="D2028" s="89" t="s">
        <v>6195</v>
      </c>
      <c r="E2028" s="6">
        <v>1</v>
      </c>
      <c r="F2028" s="99"/>
      <c r="G2028" s="99"/>
      <c r="H2028" s="17"/>
    </row>
    <row r="2029" spans="1:8" s="6" customFormat="1" x14ac:dyDescent="0.25">
      <c r="A2029" s="17"/>
      <c r="B2029" s="68" t="s">
        <v>5755</v>
      </c>
      <c r="C2029" s="68" t="s">
        <v>6196</v>
      </c>
      <c r="D2029" s="89" t="s">
        <v>6197</v>
      </c>
      <c r="E2029">
        <v>-1</v>
      </c>
      <c r="F2029" s="99"/>
      <c r="G2029" s="99"/>
      <c r="H2029" s="17"/>
    </row>
    <row r="2030" spans="1:8" s="6" customFormat="1" x14ac:dyDescent="0.25">
      <c r="A2030" s="17"/>
      <c r="B2030" s="68" t="s">
        <v>5755</v>
      </c>
      <c r="C2030" s="68" t="s">
        <v>6198</v>
      </c>
      <c r="D2030" s="89" t="s">
        <v>6199</v>
      </c>
      <c r="E2030">
        <v>-1</v>
      </c>
      <c r="F2030" s="99"/>
      <c r="G2030" s="99"/>
      <c r="H2030" s="17"/>
    </row>
    <row r="2031" spans="1:8" s="6" customFormat="1" x14ac:dyDescent="0.25">
      <c r="A2031" s="17"/>
      <c r="B2031" s="68" t="s">
        <v>5755</v>
      </c>
      <c r="C2031" s="68" t="s">
        <v>6200</v>
      </c>
      <c r="D2031" s="89" t="s">
        <v>6201</v>
      </c>
      <c r="E2031" s="6">
        <v>1</v>
      </c>
      <c r="F2031" s="99"/>
      <c r="G2031" s="99"/>
      <c r="H2031" s="17"/>
    </row>
    <row r="2032" spans="1:8" s="6" customFormat="1" x14ac:dyDescent="0.25">
      <c r="A2032" s="17"/>
      <c r="B2032" s="68" t="s">
        <v>5755</v>
      </c>
      <c r="C2032" s="68" t="s">
        <v>6202</v>
      </c>
      <c r="D2032" s="89" t="s">
        <v>6203</v>
      </c>
      <c r="E2032" s="6">
        <v>-1</v>
      </c>
      <c r="F2032" s="99"/>
      <c r="G2032" s="99"/>
      <c r="H2032" s="17"/>
    </row>
    <row r="2033" spans="1:8" s="6" customFormat="1" x14ac:dyDescent="0.25">
      <c r="A2033" s="17"/>
      <c r="B2033" s="68" t="s">
        <v>5755</v>
      </c>
      <c r="C2033" s="68" t="s">
        <v>6204</v>
      </c>
      <c r="D2033" s="89" t="s">
        <v>6205</v>
      </c>
      <c r="E2033" s="6">
        <v>1</v>
      </c>
      <c r="F2033" s="99"/>
      <c r="G2033" s="99"/>
      <c r="H2033" s="17"/>
    </row>
    <row r="2034" spans="1:8" s="6" customFormat="1" x14ac:dyDescent="0.25">
      <c r="A2034" s="17"/>
      <c r="B2034" s="68" t="s">
        <v>5755</v>
      </c>
      <c r="C2034" s="68" t="s">
        <v>6206</v>
      </c>
      <c r="D2034" s="89" t="s">
        <v>6207</v>
      </c>
      <c r="E2034" s="6">
        <v>1</v>
      </c>
      <c r="F2034" s="99"/>
      <c r="G2034" s="99"/>
      <c r="H2034" s="17"/>
    </row>
    <row r="2035" spans="1:8" s="6" customFormat="1" x14ac:dyDescent="0.25">
      <c r="A2035" s="17"/>
      <c r="B2035" s="68" t="s">
        <v>5755</v>
      </c>
      <c r="C2035" s="68" t="s">
        <v>6208</v>
      </c>
      <c r="D2035" s="89" t="s">
        <v>6209</v>
      </c>
      <c r="E2035" s="6">
        <v>1</v>
      </c>
      <c r="F2035" s="99"/>
      <c r="G2035" s="99"/>
      <c r="H2035" s="17"/>
    </row>
    <row r="2036" spans="1:8" s="6" customFormat="1" x14ac:dyDescent="0.25">
      <c r="A2036" s="17"/>
      <c r="B2036" s="68" t="s">
        <v>5755</v>
      </c>
      <c r="C2036" s="68" t="s">
        <v>6210</v>
      </c>
      <c r="D2036" s="89" t="s">
        <v>6211</v>
      </c>
      <c r="E2036" s="6">
        <v>-1</v>
      </c>
      <c r="F2036" s="99"/>
      <c r="G2036" s="99"/>
      <c r="H2036" s="17"/>
    </row>
    <row r="2037" spans="1:8" s="6" customFormat="1" x14ac:dyDescent="0.25">
      <c r="A2037" s="17"/>
      <c r="B2037" s="68" t="s">
        <v>5755</v>
      </c>
      <c r="C2037" s="68" t="s">
        <v>6212</v>
      </c>
      <c r="D2037" s="89" t="s">
        <v>6213</v>
      </c>
      <c r="E2037" s="6">
        <v>1</v>
      </c>
      <c r="F2037" s="99"/>
      <c r="G2037" s="99"/>
      <c r="H2037" s="17"/>
    </row>
    <row r="2038" spans="1:8" s="6" customFormat="1" x14ac:dyDescent="0.25">
      <c r="A2038" s="17"/>
      <c r="B2038" s="68" t="s">
        <v>5755</v>
      </c>
      <c r="C2038" s="68" t="s">
        <v>6214</v>
      </c>
      <c r="D2038" s="89" t="s">
        <v>6215</v>
      </c>
      <c r="E2038" s="6">
        <v>1</v>
      </c>
      <c r="F2038" s="99"/>
      <c r="G2038" s="99"/>
      <c r="H2038" s="17"/>
    </row>
    <row r="2039" spans="1:8" s="6" customFormat="1" x14ac:dyDescent="0.25">
      <c r="A2039" s="17"/>
      <c r="B2039" s="68" t="s">
        <v>5755</v>
      </c>
      <c r="C2039" s="68" t="s">
        <v>6216</v>
      </c>
      <c r="D2039" s="89" t="s">
        <v>6217</v>
      </c>
      <c r="E2039" s="6">
        <v>1</v>
      </c>
      <c r="F2039" s="99"/>
      <c r="G2039" s="99"/>
      <c r="H2039" s="17"/>
    </row>
    <row r="2040" spans="1:8" s="6" customFormat="1" x14ac:dyDescent="0.25">
      <c r="A2040" s="17"/>
      <c r="B2040" s="68" t="s">
        <v>5755</v>
      </c>
      <c r="C2040" s="68" t="s">
        <v>6218</v>
      </c>
      <c r="D2040" s="89" t="s">
        <v>6219</v>
      </c>
      <c r="E2040" s="6">
        <v>1</v>
      </c>
      <c r="F2040" s="99"/>
      <c r="G2040" s="99"/>
      <c r="H2040" s="17"/>
    </row>
    <row r="2041" spans="1:8" s="6" customFormat="1" x14ac:dyDescent="0.25">
      <c r="A2041" s="17"/>
      <c r="B2041" s="68" t="s">
        <v>5755</v>
      </c>
      <c r="C2041" s="68" t="s">
        <v>6220</v>
      </c>
      <c r="D2041" s="89" t="s">
        <v>6221</v>
      </c>
      <c r="E2041">
        <v>-1</v>
      </c>
      <c r="F2041" s="99"/>
      <c r="G2041" s="99"/>
      <c r="H2041" s="18"/>
    </row>
    <row r="2042" spans="1:8" s="6" customFormat="1" x14ac:dyDescent="0.25">
      <c r="A2042" s="17"/>
      <c r="B2042" s="68" t="s">
        <v>5755</v>
      </c>
      <c r="C2042" s="68" t="s">
        <v>6222</v>
      </c>
      <c r="D2042" s="89" t="s">
        <v>6223</v>
      </c>
      <c r="E2042">
        <v>-1</v>
      </c>
      <c r="F2042" s="99"/>
      <c r="G2042" s="99"/>
      <c r="H2042" s="17"/>
    </row>
    <row r="2043" spans="1:8" s="6" customFormat="1" x14ac:dyDescent="0.25">
      <c r="A2043" s="17"/>
      <c r="B2043" s="68" t="s">
        <v>5755</v>
      </c>
      <c r="C2043" s="68" t="s">
        <v>6224</v>
      </c>
      <c r="D2043" s="89" t="s">
        <v>6225</v>
      </c>
      <c r="E2043">
        <v>-1</v>
      </c>
      <c r="F2043" s="99"/>
      <c r="G2043" s="99"/>
      <c r="H2043" s="18"/>
    </row>
    <row r="2044" spans="1:8" s="6" customFormat="1" x14ac:dyDescent="0.25">
      <c r="A2044" s="17"/>
      <c r="B2044" s="68" t="s">
        <v>5755</v>
      </c>
      <c r="C2044" s="68" t="s">
        <v>6226</v>
      </c>
      <c r="D2044" s="89" t="s">
        <v>6227</v>
      </c>
      <c r="E2044" s="6">
        <v>0</v>
      </c>
      <c r="F2044" s="99"/>
      <c r="G2044" s="99"/>
      <c r="H2044" s="17"/>
    </row>
    <row r="2045" spans="1:8" s="6" customFormat="1" x14ac:dyDescent="0.25">
      <c r="A2045" s="17"/>
      <c r="B2045" s="68" t="s">
        <v>5755</v>
      </c>
      <c r="C2045" s="68" t="s">
        <v>6228</v>
      </c>
      <c r="D2045" s="89" t="s">
        <v>6229</v>
      </c>
      <c r="E2045" s="6">
        <v>1</v>
      </c>
      <c r="F2045" s="99"/>
      <c r="G2045" s="99"/>
      <c r="H2045" s="17"/>
    </row>
    <row r="2046" spans="1:8" s="6" customFormat="1" x14ac:dyDescent="0.25">
      <c r="A2046" s="17"/>
      <c r="B2046" s="68" t="s">
        <v>5755</v>
      </c>
      <c r="C2046" s="68" t="s">
        <v>6230</v>
      </c>
      <c r="D2046" s="89" t="s">
        <v>6231</v>
      </c>
      <c r="E2046" s="6">
        <v>1</v>
      </c>
      <c r="F2046" s="99"/>
      <c r="G2046" s="99"/>
      <c r="H2046" s="17"/>
    </row>
    <row r="2047" spans="1:8" s="6" customFormat="1" x14ac:dyDescent="0.25">
      <c r="A2047" s="17"/>
      <c r="B2047" s="68" t="s">
        <v>5755</v>
      </c>
      <c r="C2047" s="68" t="s">
        <v>6232</v>
      </c>
      <c r="D2047" s="89" t="s">
        <v>6233</v>
      </c>
      <c r="E2047">
        <v>-1</v>
      </c>
      <c r="F2047" s="99"/>
      <c r="G2047" s="99"/>
      <c r="H2047" s="17"/>
    </row>
    <row r="2048" spans="1:8" s="6" customFormat="1" x14ac:dyDescent="0.25">
      <c r="A2048" s="17"/>
      <c r="B2048" s="68" t="s">
        <v>5755</v>
      </c>
      <c r="C2048" s="68" t="s">
        <v>6234</v>
      </c>
      <c r="D2048" s="89" t="s">
        <v>6235</v>
      </c>
      <c r="E2048" s="6">
        <v>0</v>
      </c>
      <c r="F2048" s="99"/>
      <c r="G2048" s="99"/>
      <c r="H2048" s="17"/>
    </row>
    <row r="2049" spans="1:8" s="6" customFormat="1" x14ac:dyDescent="0.25">
      <c r="A2049" s="17"/>
      <c r="B2049" s="68" t="s">
        <v>5755</v>
      </c>
      <c r="C2049" s="68" t="s">
        <v>6236</v>
      </c>
      <c r="D2049" s="89" t="s">
        <v>6237</v>
      </c>
      <c r="E2049" s="6">
        <v>0</v>
      </c>
      <c r="F2049" s="99"/>
      <c r="G2049" s="99"/>
      <c r="H2049" s="17"/>
    </row>
    <row r="2050" spans="1:8" s="6" customFormat="1" x14ac:dyDescent="0.25">
      <c r="A2050" s="17"/>
      <c r="B2050" s="68" t="s">
        <v>5755</v>
      </c>
      <c r="C2050" s="68" t="s">
        <v>6238</v>
      </c>
      <c r="D2050" s="89" t="s">
        <v>6239</v>
      </c>
      <c r="E2050" s="6">
        <v>-1</v>
      </c>
      <c r="F2050" s="99"/>
      <c r="G2050" s="99"/>
      <c r="H2050" s="17"/>
    </row>
    <row r="2051" spans="1:8" s="6" customFormat="1" x14ac:dyDescent="0.25">
      <c r="A2051" s="17"/>
      <c r="B2051" s="68" t="s">
        <v>5755</v>
      </c>
      <c r="C2051" s="68" t="s">
        <v>6240</v>
      </c>
      <c r="D2051" s="89" t="s">
        <v>6241</v>
      </c>
      <c r="E2051" s="6">
        <v>0</v>
      </c>
      <c r="F2051" s="99"/>
      <c r="G2051" s="99"/>
      <c r="H2051" s="17"/>
    </row>
    <row r="2052" spans="1:8" s="6" customFormat="1" x14ac:dyDescent="0.25">
      <c r="A2052" s="17"/>
      <c r="B2052" s="68" t="s">
        <v>5755</v>
      </c>
      <c r="C2052" s="68" t="s">
        <v>6242</v>
      </c>
      <c r="D2052" s="89" t="s">
        <v>6243</v>
      </c>
      <c r="E2052" s="6">
        <v>0</v>
      </c>
      <c r="F2052" s="99"/>
      <c r="G2052" s="99"/>
      <c r="H2052" s="17"/>
    </row>
    <row r="2053" spans="1:8" s="6" customFormat="1" x14ac:dyDescent="0.25">
      <c r="A2053" s="17"/>
      <c r="B2053" s="68" t="s">
        <v>5755</v>
      </c>
      <c r="C2053" s="68" t="s">
        <v>6244</v>
      </c>
      <c r="D2053" s="89" t="s">
        <v>6245</v>
      </c>
      <c r="E2053" s="6">
        <v>1</v>
      </c>
      <c r="F2053" s="99"/>
      <c r="G2053" s="99"/>
      <c r="H2053" s="17"/>
    </row>
    <row r="2054" spans="1:8" s="6" customFormat="1" x14ac:dyDescent="0.25">
      <c r="A2054" s="17"/>
      <c r="B2054" s="68" t="s">
        <v>5755</v>
      </c>
      <c r="C2054" s="68" t="s">
        <v>6246</v>
      </c>
      <c r="D2054" s="89" t="s">
        <v>6247</v>
      </c>
      <c r="E2054" s="6">
        <v>1</v>
      </c>
      <c r="F2054" s="99"/>
      <c r="G2054" s="99"/>
      <c r="H2054" s="17"/>
    </row>
    <row r="2055" spans="1:8" s="6" customFormat="1" x14ac:dyDescent="0.25">
      <c r="A2055" s="17"/>
      <c r="B2055" s="68" t="s">
        <v>5755</v>
      </c>
      <c r="C2055" s="68" t="s">
        <v>6248</v>
      </c>
      <c r="D2055" s="89" t="s">
        <v>6249</v>
      </c>
      <c r="E2055" s="6">
        <v>1</v>
      </c>
      <c r="F2055" s="99"/>
      <c r="G2055" s="99"/>
      <c r="H2055" s="17"/>
    </row>
    <row r="2056" spans="1:8" s="6" customFormat="1" x14ac:dyDescent="0.25">
      <c r="A2056" s="17"/>
      <c r="B2056" s="68" t="s">
        <v>5755</v>
      </c>
      <c r="C2056" s="68" t="s">
        <v>6250</v>
      </c>
      <c r="D2056" s="89" t="s">
        <v>6251</v>
      </c>
      <c r="E2056" s="6">
        <v>0</v>
      </c>
      <c r="F2056" s="99"/>
      <c r="G2056" s="99"/>
      <c r="H2056" s="17"/>
    </row>
    <row r="2057" spans="1:8" s="6" customFormat="1" x14ac:dyDescent="0.25">
      <c r="A2057" s="17"/>
      <c r="B2057" s="68" t="s">
        <v>5755</v>
      </c>
      <c r="C2057" s="68" t="s">
        <v>6252</v>
      </c>
      <c r="D2057" s="89" t="s">
        <v>6253</v>
      </c>
      <c r="E2057" s="6">
        <v>0</v>
      </c>
      <c r="F2057" s="99"/>
      <c r="G2057" s="99"/>
      <c r="H2057" s="17"/>
    </row>
    <row r="2058" spans="1:8" s="6" customFormat="1" x14ac:dyDescent="0.25">
      <c r="A2058" s="17"/>
      <c r="B2058" s="68" t="s">
        <v>5755</v>
      </c>
      <c r="C2058" s="68" t="s">
        <v>6254</v>
      </c>
      <c r="D2058" s="89" t="s">
        <v>6255</v>
      </c>
      <c r="E2058" s="6">
        <v>1</v>
      </c>
      <c r="F2058" s="99"/>
      <c r="G2058" s="99"/>
      <c r="H2058" s="17"/>
    </row>
    <row r="2059" spans="1:8" s="6" customFormat="1" x14ac:dyDescent="0.25">
      <c r="A2059" s="17"/>
      <c r="B2059" s="68" t="s">
        <v>5755</v>
      </c>
      <c r="C2059" s="68" t="s">
        <v>6256</v>
      </c>
      <c r="D2059" s="89" t="s">
        <v>6257</v>
      </c>
      <c r="E2059" s="6">
        <v>1</v>
      </c>
      <c r="F2059" s="99"/>
      <c r="G2059" s="99"/>
      <c r="H2059" s="17"/>
    </row>
    <row r="2060" spans="1:8" s="6" customFormat="1" x14ac:dyDescent="0.25">
      <c r="A2060" s="17"/>
      <c r="B2060" s="68" t="s">
        <v>5755</v>
      </c>
      <c r="C2060" s="68" t="s">
        <v>6258</v>
      </c>
      <c r="D2060" s="89" t="s">
        <v>6259</v>
      </c>
      <c r="E2060" s="6">
        <v>0</v>
      </c>
      <c r="F2060" s="99"/>
      <c r="G2060" s="99"/>
      <c r="H2060" s="17"/>
    </row>
    <row r="2061" spans="1:8" s="6" customFormat="1" x14ac:dyDescent="0.25">
      <c r="A2061" s="17"/>
      <c r="B2061" s="68" t="s">
        <v>5755</v>
      </c>
      <c r="C2061" s="68" t="s">
        <v>6260</v>
      </c>
      <c r="D2061" s="89" t="s">
        <v>6261</v>
      </c>
      <c r="E2061" s="6">
        <v>0</v>
      </c>
      <c r="F2061" s="99"/>
      <c r="G2061" s="99"/>
      <c r="H2061" s="17"/>
    </row>
    <row r="2062" spans="1:8" s="6" customFormat="1" x14ac:dyDescent="0.25">
      <c r="A2062" s="17"/>
      <c r="B2062" s="68" t="s">
        <v>5755</v>
      </c>
      <c r="C2062" s="68" t="s">
        <v>6262</v>
      </c>
      <c r="D2062" s="89" t="s">
        <v>6263</v>
      </c>
      <c r="E2062" s="6">
        <v>1</v>
      </c>
      <c r="F2062" s="99"/>
      <c r="G2062" s="99"/>
      <c r="H2062" s="17"/>
    </row>
    <row r="2063" spans="1:8" s="6" customFormat="1" x14ac:dyDescent="0.25">
      <c r="A2063" s="17"/>
      <c r="B2063" s="68" t="s">
        <v>5755</v>
      </c>
      <c r="C2063" s="68" t="s">
        <v>6264</v>
      </c>
      <c r="D2063" s="89" t="s">
        <v>6265</v>
      </c>
      <c r="E2063" s="6">
        <v>1</v>
      </c>
      <c r="F2063" s="99"/>
      <c r="G2063" s="99"/>
      <c r="H2063" s="17"/>
    </row>
    <row r="2064" spans="1:8" s="6" customFormat="1" x14ac:dyDescent="0.25">
      <c r="A2064" s="17"/>
      <c r="B2064" s="68" t="s">
        <v>5755</v>
      </c>
      <c r="C2064" s="68" t="s">
        <v>6266</v>
      </c>
      <c r="D2064" s="89" t="s">
        <v>6267</v>
      </c>
      <c r="E2064" s="6">
        <v>1</v>
      </c>
      <c r="F2064" s="99"/>
      <c r="G2064" s="99"/>
      <c r="H2064" s="17"/>
    </row>
    <row r="2065" spans="1:8" s="6" customFormat="1" x14ac:dyDescent="0.25">
      <c r="A2065" s="17"/>
      <c r="B2065" s="68" t="s">
        <v>5755</v>
      </c>
      <c r="C2065" s="68" t="s">
        <v>6268</v>
      </c>
      <c r="D2065" s="89" t="s">
        <v>6269</v>
      </c>
      <c r="E2065" s="6">
        <v>0</v>
      </c>
      <c r="F2065" s="99"/>
      <c r="G2065" s="99"/>
      <c r="H2065" s="17"/>
    </row>
    <row r="2066" spans="1:8" s="6" customFormat="1" x14ac:dyDescent="0.25">
      <c r="A2066" s="17"/>
      <c r="B2066" s="68" t="s">
        <v>5755</v>
      </c>
      <c r="C2066" s="68" t="s">
        <v>6268</v>
      </c>
      <c r="D2066" s="89" t="s">
        <v>6270</v>
      </c>
      <c r="E2066" s="6">
        <v>0</v>
      </c>
      <c r="F2066" s="99"/>
      <c r="G2066" s="99"/>
      <c r="H2066" s="18"/>
    </row>
    <row r="2067" spans="1:8" s="6" customFormat="1" x14ac:dyDescent="0.25">
      <c r="A2067" s="17"/>
      <c r="B2067" s="68" t="s">
        <v>5755</v>
      </c>
      <c r="C2067" s="68" t="s">
        <v>6271</v>
      </c>
      <c r="D2067" s="89" t="s">
        <v>6272</v>
      </c>
      <c r="E2067" s="6">
        <v>-1</v>
      </c>
      <c r="F2067" s="99"/>
      <c r="G2067" s="99"/>
      <c r="H2067" s="17"/>
    </row>
    <row r="2068" spans="1:8" s="6" customFormat="1" x14ac:dyDescent="0.25">
      <c r="A2068" s="17"/>
      <c r="B2068" s="68" t="s">
        <v>5755</v>
      </c>
      <c r="C2068" s="68" t="s">
        <v>6273</v>
      </c>
      <c r="D2068" s="89" t="s">
        <v>6274</v>
      </c>
      <c r="E2068" s="6">
        <v>0</v>
      </c>
      <c r="F2068" s="99"/>
      <c r="G2068" s="99"/>
      <c r="H2068" s="17"/>
    </row>
    <row r="2069" spans="1:8" s="6" customFormat="1" x14ac:dyDescent="0.25">
      <c r="A2069" s="17"/>
      <c r="B2069" s="68" t="s">
        <v>5755</v>
      </c>
      <c r="C2069" s="68" t="s">
        <v>6275</v>
      </c>
      <c r="D2069" s="89" t="s">
        <v>6276</v>
      </c>
      <c r="E2069" s="6">
        <v>-1</v>
      </c>
      <c r="F2069" s="99"/>
      <c r="G2069" s="99"/>
      <c r="H2069" s="17"/>
    </row>
    <row r="2070" spans="1:8" s="6" customFormat="1" x14ac:dyDescent="0.25">
      <c r="A2070" s="17"/>
      <c r="B2070" s="68" t="s">
        <v>5755</v>
      </c>
      <c r="C2070" s="68" t="s">
        <v>6277</v>
      </c>
      <c r="D2070" s="89" t="s">
        <v>6278</v>
      </c>
      <c r="E2070" s="6">
        <v>1</v>
      </c>
      <c r="F2070" s="99"/>
      <c r="G2070" s="99"/>
      <c r="H2070" s="17"/>
    </row>
    <row r="2071" spans="1:8" s="6" customFormat="1" x14ac:dyDescent="0.25">
      <c r="A2071" s="17"/>
      <c r="B2071" s="68" t="s">
        <v>5755</v>
      </c>
      <c r="C2071" s="68" t="s">
        <v>6279</v>
      </c>
      <c r="D2071" s="89" t="s">
        <v>6280</v>
      </c>
      <c r="E2071" s="6">
        <v>1</v>
      </c>
      <c r="F2071" s="99"/>
      <c r="G2071" s="99"/>
      <c r="H2071" s="17"/>
    </row>
    <row r="2072" spans="1:8" s="6" customFormat="1" x14ac:dyDescent="0.25">
      <c r="A2072" s="17"/>
      <c r="B2072" s="68" t="s">
        <v>5755</v>
      </c>
      <c r="C2072" s="68" t="s">
        <v>6281</v>
      </c>
      <c r="D2072" s="89" t="s">
        <v>6282</v>
      </c>
      <c r="E2072" s="6">
        <v>0</v>
      </c>
      <c r="F2072" s="99"/>
      <c r="G2072" s="99"/>
      <c r="H2072" s="17"/>
    </row>
    <row r="2073" spans="1:8" s="6" customFormat="1" x14ac:dyDescent="0.25">
      <c r="A2073" s="17"/>
      <c r="B2073" s="68" t="s">
        <v>5755</v>
      </c>
      <c r="C2073" s="68" t="s">
        <v>6283</v>
      </c>
      <c r="D2073" s="89" t="s">
        <v>6284</v>
      </c>
      <c r="E2073" s="6">
        <v>0</v>
      </c>
      <c r="F2073" s="99"/>
      <c r="G2073" s="99"/>
      <c r="H2073" s="17"/>
    </row>
    <row r="2074" spans="1:8" s="6" customFormat="1" x14ac:dyDescent="0.25">
      <c r="A2074" s="17"/>
      <c r="B2074" s="68" t="s">
        <v>5755</v>
      </c>
      <c r="C2074" s="68" t="s">
        <v>6285</v>
      </c>
      <c r="D2074" s="89" t="s">
        <v>6286</v>
      </c>
      <c r="E2074" s="6">
        <v>1</v>
      </c>
      <c r="F2074" s="99"/>
      <c r="G2074" s="99"/>
      <c r="H2074" s="17"/>
    </row>
    <row r="2075" spans="1:8" s="6" customFormat="1" x14ac:dyDescent="0.25">
      <c r="A2075" s="17"/>
      <c r="B2075" s="68" t="s">
        <v>5755</v>
      </c>
      <c r="C2075" s="68" t="s">
        <v>6287</v>
      </c>
      <c r="D2075" s="89" t="s">
        <v>6288</v>
      </c>
      <c r="E2075" s="6">
        <v>1</v>
      </c>
      <c r="F2075" s="99"/>
      <c r="G2075" s="99"/>
      <c r="H2075" s="17"/>
    </row>
    <row r="2076" spans="1:8" s="6" customFormat="1" x14ac:dyDescent="0.25">
      <c r="A2076" s="17"/>
      <c r="B2076" s="68" t="s">
        <v>5755</v>
      </c>
      <c r="C2076" s="68" t="s">
        <v>6289</v>
      </c>
      <c r="D2076" s="90" t="s">
        <v>6290</v>
      </c>
      <c r="E2076" s="6">
        <v>0</v>
      </c>
      <c r="F2076" s="99"/>
      <c r="G2076" s="99"/>
      <c r="H2076" s="18"/>
    </row>
    <row r="2077" spans="1:8" s="6" customFormat="1" x14ac:dyDescent="0.25">
      <c r="A2077" s="17"/>
      <c r="B2077" s="68" t="s">
        <v>5755</v>
      </c>
      <c r="C2077" s="68" t="s">
        <v>6291</v>
      </c>
      <c r="D2077" s="89" t="s">
        <v>6292</v>
      </c>
      <c r="E2077" s="6">
        <v>-1</v>
      </c>
      <c r="F2077" s="99"/>
      <c r="G2077" s="99"/>
      <c r="H2077" s="17"/>
    </row>
    <row r="2078" spans="1:8" s="6" customFormat="1" x14ac:dyDescent="0.25">
      <c r="A2078" s="17"/>
      <c r="B2078" s="68" t="s">
        <v>5755</v>
      </c>
      <c r="C2078" s="68" t="s">
        <v>6293</v>
      </c>
      <c r="D2078" s="89" t="s">
        <v>6294</v>
      </c>
      <c r="E2078" s="6">
        <v>1</v>
      </c>
      <c r="F2078" s="99"/>
      <c r="G2078" s="99"/>
      <c r="H2078" s="17"/>
    </row>
    <row r="2079" spans="1:8" s="6" customFormat="1" x14ac:dyDescent="0.25">
      <c r="A2079" s="17"/>
      <c r="B2079" s="68" t="s">
        <v>5755</v>
      </c>
      <c r="C2079" s="68" t="s">
        <v>6295</v>
      </c>
      <c r="D2079" s="89" t="s">
        <v>6296</v>
      </c>
      <c r="E2079" s="6">
        <v>0</v>
      </c>
      <c r="F2079" s="99"/>
      <c r="G2079" s="99"/>
      <c r="H2079" s="18"/>
    </row>
    <row r="2080" spans="1:8" s="6" customFormat="1" x14ac:dyDescent="0.25">
      <c r="A2080" s="17"/>
      <c r="B2080" s="68" t="s">
        <v>5755</v>
      </c>
      <c r="C2080" s="68" t="s">
        <v>6297</v>
      </c>
      <c r="D2080" s="89" t="s">
        <v>6298</v>
      </c>
      <c r="E2080" s="6">
        <v>0</v>
      </c>
      <c r="F2080" s="99"/>
      <c r="G2080" s="99"/>
      <c r="H2080" s="17"/>
    </row>
    <row r="2081" spans="1:8" s="6" customFormat="1" x14ac:dyDescent="0.25">
      <c r="A2081" s="17"/>
      <c r="B2081" s="68" t="s">
        <v>5755</v>
      </c>
      <c r="C2081" s="68" t="s">
        <v>6299</v>
      </c>
      <c r="D2081" s="89" t="s">
        <v>6300</v>
      </c>
      <c r="E2081" s="6">
        <v>1</v>
      </c>
      <c r="F2081" s="99"/>
      <c r="G2081" s="99"/>
      <c r="H2081" s="17"/>
    </row>
    <row r="2082" spans="1:8" s="6" customFormat="1" x14ac:dyDescent="0.25">
      <c r="A2082" s="17"/>
      <c r="B2082" s="68" t="s">
        <v>5755</v>
      </c>
      <c r="C2082" s="68" t="s">
        <v>6301</v>
      </c>
      <c r="D2082" s="89" t="s">
        <v>6302</v>
      </c>
      <c r="E2082" s="6">
        <v>0</v>
      </c>
      <c r="F2082" s="99"/>
      <c r="G2082" s="99"/>
      <c r="H2082" s="17"/>
    </row>
    <row r="2083" spans="1:8" s="6" customFormat="1" x14ac:dyDescent="0.25">
      <c r="A2083" s="17"/>
      <c r="B2083" s="68" t="s">
        <v>5755</v>
      </c>
      <c r="C2083" s="68" t="s">
        <v>6303</v>
      </c>
      <c r="D2083" s="89" t="s">
        <v>6304</v>
      </c>
      <c r="E2083" s="6">
        <v>1</v>
      </c>
      <c r="F2083" s="99"/>
      <c r="G2083" s="99"/>
      <c r="H2083" s="17"/>
    </row>
    <row r="2084" spans="1:8" s="6" customFormat="1" x14ac:dyDescent="0.25">
      <c r="A2084" s="17"/>
      <c r="B2084" s="68" t="s">
        <v>5755</v>
      </c>
      <c r="C2084" s="68" t="s">
        <v>6305</v>
      </c>
      <c r="D2084" s="89" t="s">
        <v>6306</v>
      </c>
      <c r="E2084" s="6">
        <v>1</v>
      </c>
      <c r="F2084" s="99"/>
      <c r="G2084" s="99"/>
      <c r="H2084" s="17"/>
    </row>
    <row r="2085" spans="1:8" s="6" customFormat="1" x14ac:dyDescent="0.25">
      <c r="A2085" s="17"/>
      <c r="B2085" s="68" t="s">
        <v>5755</v>
      </c>
      <c r="C2085" s="68" t="s">
        <v>6307</v>
      </c>
      <c r="D2085" s="89" t="s">
        <v>6308</v>
      </c>
      <c r="E2085" s="6">
        <v>1</v>
      </c>
      <c r="F2085" s="99"/>
      <c r="G2085" s="99"/>
      <c r="H2085" s="17"/>
    </row>
    <row r="2086" spans="1:8" s="6" customFormat="1" x14ac:dyDescent="0.25">
      <c r="A2086" s="17"/>
      <c r="B2086" s="68" t="s">
        <v>5755</v>
      </c>
      <c r="C2086" s="68" t="s">
        <v>6309</v>
      </c>
      <c r="D2086" s="89" t="s">
        <v>6310</v>
      </c>
      <c r="E2086" s="6">
        <v>0</v>
      </c>
      <c r="F2086" s="99"/>
      <c r="G2086" s="99"/>
      <c r="H2086" s="17"/>
    </row>
    <row r="2087" spans="1:8" s="6" customFormat="1" x14ac:dyDescent="0.25">
      <c r="A2087" s="17"/>
      <c r="B2087" s="68" t="s">
        <v>5755</v>
      </c>
      <c r="C2087" s="68" t="s">
        <v>6309</v>
      </c>
      <c r="D2087" s="89" t="s">
        <v>6311</v>
      </c>
      <c r="E2087" s="6">
        <v>1</v>
      </c>
      <c r="F2087" s="99"/>
      <c r="G2087" s="99"/>
      <c r="H2087" s="17"/>
    </row>
    <row r="2088" spans="1:8" s="6" customFormat="1" x14ac:dyDescent="0.25">
      <c r="A2088" s="17"/>
      <c r="B2088" s="68" t="s">
        <v>5755</v>
      </c>
      <c r="C2088" s="68" t="s">
        <v>6312</v>
      </c>
      <c r="D2088" s="89" t="s">
        <v>6313</v>
      </c>
      <c r="E2088" s="6">
        <v>-1</v>
      </c>
      <c r="F2088" s="99"/>
      <c r="G2088" s="99"/>
      <c r="H2088" s="17"/>
    </row>
    <row r="2089" spans="1:8" s="6" customFormat="1" x14ac:dyDescent="0.25">
      <c r="A2089" s="17"/>
      <c r="B2089" s="68" t="s">
        <v>5755</v>
      </c>
      <c r="C2089" s="68" t="s">
        <v>6314</v>
      </c>
      <c r="D2089" s="89" t="s">
        <v>6315</v>
      </c>
      <c r="E2089" s="6">
        <v>1</v>
      </c>
      <c r="F2089" s="99"/>
      <c r="G2089" s="99"/>
      <c r="H2089" s="17"/>
    </row>
    <row r="2090" spans="1:8" s="6" customFormat="1" x14ac:dyDescent="0.25">
      <c r="A2090" s="17"/>
      <c r="B2090" s="68" t="s">
        <v>5755</v>
      </c>
      <c r="C2090" s="68" t="s">
        <v>6316</v>
      </c>
      <c r="D2090" s="89" t="s">
        <v>6317</v>
      </c>
      <c r="E2090" s="6">
        <v>0</v>
      </c>
      <c r="F2090" s="99"/>
      <c r="G2090" s="99"/>
      <c r="H2090" s="18"/>
    </row>
    <row r="2091" spans="1:8" s="6" customFormat="1" x14ac:dyDescent="0.25">
      <c r="A2091" s="17"/>
      <c r="B2091" s="68" t="s">
        <v>5755</v>
      </c>
      <c r="C2091" s="68" t="s">
        <v>6318</v>
      </c>
      <c r="D2091" s="89" t="s">
        <v>6319</v>
      </c>
      <c r="E2091" s="6">
        <v>0</v>
      </c>
      <c r="F2091" s="99"/>
      <c r="G2091" s="99"/>
      <c r="H2091" s="17"/>
    </row>
    <row r="2092" spans="1:8" s="6" customFormat="1" x14ac:dyDescent="0.25">
      <c r="A2092" s="17"/>
      <c r="B2092" s="68" t="s">
        <v>5755</v>
      </c>
      <c r="C2092" s="68" t="s">
        <v>6320</v>
      </c>
      <c r="D2092" s="89" t="s">
        <v>6321</v>
      </c>
      <c r="E2092" s="6">
        <v>1</v>
      </c>
      <c r="F2092" s="99"/>
      <c r="G2092" s="99"/>
      <c r="H2092" s="17"/>
    </row>
    <row r="2093" spans="1:8" s="6" customFormat="1" x14ac:dyDescent="0.25">
      <c r="A2093" s="17"/>
      <c r="B2093" s="68" t="s">
        <v>5755</v>
      </c>
      <c r="C2093" s="68" t="s">
        <v>6322</v>
      </c>
      <c r="D2093" s="89" t="s">
        <v>6323</v>
      </c>
      <c r="E2093" s="6">
        <v>1</v>
      </c>
      <c r="F2093" s="99"/>
      <c r="G2093" s="99"/>
      <c r="H2093" s="17"/>
    </row>
    <row r="2094" spans="1:8" s="6" customFormat="1" x14ac:dyDescent="0.25">
      <c r="A2094" s="17"/>
      <c r="B2094" s="68" t="s">
        <v>5755</v>
      </c>
      <c r="C2094" s="68" t="s">
        <v>6324</v>
      </c>
      <c r="D2094" s="89" t="s">
        <v>6325</v>
      </c>
      <c r="E2094" s="6">
        <v>1</v>
      </c>
      <c r="F2094" s="99"/>
      <c r="G2094" s="99"/>
      <c r="H2094" s="17"/>
    </row>
    <row r="2095" spans="1:8" s="6" customFormat="1" x14ac:dyDescent="0.25">
      <c r="A2095" s="17"/>
      <c r="B2095" s="68" t="s">
        <v>5755</v>
      </c>
      <c r="C2095" s="68" t="s">
        <v>6326</v>
      </c>
      <c r="D2095" s="89" t="s">
        <v>6327</v>
      </c>
      <c r="E2095" s="6">
        <v>0</v>
      </c>
      <c r="F2095" s="99"/>
      <c r="G2095" s="99"/>
      <c r="H2095" s="17"/>
    </row>
    <row r="2096" spans="1:8" s="6" customFormat="1" x14ac:dyDescent="0.25">
      <c r="A2096" s="17"/>
      <c r="B2096" s="68" t="s">
        <v>5755</v>
      </c>
      <c r="C2096" s="68" t="s">
        <v>6328</v>
      </c>
      <c r="D2096" s="89" t="s">
        <v>6329</v>
      </c>
      <c r="E2096" s="6">
        <v>0</v>
      </c>
      <c r="F2096" s="99"/>
      <c r="G2096" s="99"/>
      <c r="H2096" s="17"/>
    </row>
    <row r="2097" spans="1:8" s="6" customFormat="1" x14ac:dyDescent="0.25">
      <c r="A2097" s="17"/>
      <c r="B2097" s="68" t="s">
        <v>5755</v>
      </c>
      <c r="C2097" s="68" t="s">
        <v>6330</v>
      </c>
      <c r="D2097" s="89" t="s">
        <v>6331</v>
      </c>
      <c r="E2097" s="6">
        <v>1</v>
      </c>
      <c r="F2097" s="99"/>
      <c r="G2097" s="99"/>
      <c r="H2097" s="17"/>
    </row>
    <row r="2098" spans="1:8" s="6" customFormat="1" x14ac:dyDescent="0.25">
      <c r="A2098" s="17"/>
      <c r="B2098" s="68" t="s">
        <v>5755</v>
      </c>
      <c r="C2098" s="68" t="s">
        <v>6332</v>
      </c>
      <c r="D2098" s="89" t="s">
        <v>6333</v>
      </c>
      <c r="E2098" s="6">
        <v>0</v>
      </c>
      <c r="F2098" s="99"/>
      <c r="G2098" s="99"/>
      <c r="H2098" s="18"/>
    </row>
    <row r="2099" spans="1:8" s="6" customFormat="1" x14ac:dyDescent="0.25">
      <c r="A2099" s="17"/>
      <c r="B2099" s="68" t="s">
        <v>5755</v>
      </c>
      <c r="C2099" s="68" t="s">
        <v>6334</v>
      </c>
      <c r="D2099" s="89" t="s">
        <v>6335</v>
      </c>
      <c r="E2099" s="6">
        <v>0</v>
      </c>
      <c r="F2099" s="99"/>
      <c r="G2099" s="99"/>
      <c r="H2099" s="17"/>
    </row>
    <row r="2100" spans="1:8" s="6" customFormat="1" x14ac:dyDescent="0.25">
      <c r="A2100" s="17"/>
      <c r="B2100" s="68" t="s">
        <v>5755</v>
      </c>
      <c r="C2100" s="68" t="s">
        <v>6336</v>
      </c>
      <c r="D2100" s="89" t="s">
        <v>6337</v>
      </c>
      <c r="E2100" s="6">
        <v>0</v>
      </c>
      <c r="F2100" s="99"/>
      <c r="G2100" s="99"/>
      <c r="H2100" s="17"/>
    </row>
    <row r="2101" spans="1:8" s="6" customFormat="1" x14ac:dyDescent="0.25">
      <c r="A2101" s="17"/>
      <c r="B2101" s="68" t="s">
        <v>5755</v>
      </c>
      <c r="C2101" s="68" t="s">
        <v>6338</v>
      </c>
      <c r="D2101" s="89" t="s">
        <v>6339</v>
      </c>
      <c r="E2101" s="6">
        <v>0</v>
      </c>
      <c r="F2101" s="99"/>
      <c r="G2101" s="99"/>
      <c r="H2101" s="17"/>
    </row>
    <row r="2102" spans="1:8" s="6" customFormat="1" x14ac:dyDescent="0.25">
      <c r="A2102" s="17"/>
      <c r="B2102" s="68" t="s">
        <v>5755</v>
      </c>
      <c r="C2102" s="68" t="s">
        <v>6340</v>
      </c>
      <c r="D2102" s="89" t="s">
        <v>6341</v>
      </c>
      <c r="E2102" s="6">
        <v>0</v>
      </c>
      <c r="F2102" s="99"/>
      <c r="G2102" s="99"/>
      <c r="H2102" s="17"/>
    </row>
    <row r="2103" spans="1:8" s="6" customFormat="1" x14ac:dyDescent="0.25">
      <c r="A2103" s="17"/>
      <c r="B2103" s="68" t="s">
        <v>5755</v>
      </c>
      <c r="C2103" s="68" t="s">
        <v>6342</v>
      </c>
      <c r="D2103" s="89" t="s">
        <v>6343</v>
      </c>
      <c r="E2103" s="6">
        <v>1</v>
      </c>
      <c r="F2103" s="99"/>
      <c r="G2103" s="99"/>
      <c r="H2103" s="17"/>
    </row>
    <row r="2104" spans="1:8" s="6" customFormat="1" x14ac:dyDescent="0.25">
      <c r="A2104" s="17"/>
      <c r="B2104" s="68" t="s">
        <v>5755</v>
      </c>
      <c r="C2104" s="68" t="s">
        <v>6344</v>
      </c>
      <c r="D2104" s="89" t="s">
        <v>6345</v>
      </c>
      <c r="E2104" s="6">
        <v>1</v>
      </c>
      <c r="F2104" s="99"/>
      <c r="G2104" s="99"/>
      <c r="H2104" s="17"/>
    </row>
    <row r="2105" spans="1:8" s="6" customFormat="1" x14ac:dyDescent="0.25">
      <c r="A2105" s="17"/>
      <c r="B2105" s="68" t="s">
        <v>5755</v>
      </c>
      <c r="C2105" s="68" t="s">
        <v>6346</v>
      </c>
      <c r="D2105" s="89" t="s">
        <v>6347</v>
      </c>
      <c r="E2105" s="6">
        <v>0</v>
      </c>
      <c r="F2105" s="99"/>
      <c r="G2105" s="99"/>
      <c r="H2105" s="17"/>
    </row>
    <row r="2106" spans="1:8" s="6" customFormat="1" x14ac:dyDescent="0.25">
      <c r="A2106" s="17"/>
      <c r="B2106" s="68" t="s">
        <v>5755</v>
      </c>
      <c r="C2106" s="68" t="s">
        <v>6348</v>
      </c>
      <c r="D2106" s="89" t="s">
        <v>6349</v>
      </c>
      <c r="E2106" s="6">
        <v>-1</v>
      </c>
      <c r="F2106" s="99"/>
      <c r="G2106" s="99"/>
      <c r="H2106" s="17"/>
    </row>
    <row r="2107" spans="1:8" s="6" customFormat="1" x14ac:dyDescent="0.25">
      <c r="A2107" s="17"/>
      <c r="B2107" s="68" t="s">
        <v>5755</v>
      </c>
      <c r="C2107" s="68" t="s">
        <v>6350</v>
      </c>
      <c r="D2107" s="89" t="s">
        <v>6351</v>
      </c>
      <c r="E2107" s="6">
        <v>0</v>
      </c>
      <c r="F2107" s="99"/>
      <c r="G2107" s="99"/>
      <c r="H2107" s="17"/>
    </row>
    <row r="2108" spans="1:8" s="6" customFormat="1" x14ac:dyDescent="0.25">
      <c r="A2108" s="17"/>
      <c r="B2108" s="68" t="s">
        <v>5755</v>
      </c>
      <c r="C2108" s="68" t="s">
        <v>6352</v>
      </c>
      <c r="D2108" s="90" t="s">
        <v>6353</v>
      </c>
      <c r="E2108" s="6">
        <v>0</v>
      </c>
      <c r="F2108" s="99"/>
      <c r="G2108" s="99"/>
      <c r="H2108" s="17"/>
    </row>
    <row r="2109" spans="1:8" s="6" customFormat="1" x14ac:dyDescent="0.25">
      <c r="A2109" s="17"/>
      <c r="B2109" s="68" t="s">
        <v>5755</v>
      </c>
      <c r="C2109" s="68" t="s">
        <v>6354</v>
      </c>
      <c r="D2109" s="89" t="s">
        <v>6355</v>
      </c>
      <c r="E2109" s="6">
        <v>0</v>
      </c>
      <c r="F2109" s="99"/>
      <c r="G2109" s="99"/>
      <c r="H2109" s="17"/>
    </row>
    <row r="2110" spans="1:8" s="6" customFormat="1" x14ac:dyDescent="0.25">
      <c r="A2110" s="17"/>
      <c r="B2110" s="68" t="s">
        <v>5755</v>
      </c>
      <c r="C2110" s="68" t="s">
        <v>6354</v>
      </c>
      <c r="D2110" s="89" t="s">
        <v>6356</v>
      </c>
      <c r="E2110" s="6">
        <v>0</v>
      </c>
      <c r="F2110" s="99"/>
      <c r="G2110" s="99"/>
      <c r="H2110" s="17"/>
    </row>
    <row r="2111" spans="1:8" s="6" customFormat="1" x14ac:dyDescent="0.25">
      <c r="A2111" s="17"/>
      <c r="B2111" s="68" t="s">
        <v>5755</v>
      </c>
      <c r="C2111" s="68" t="s">
        <v>6357</v>
      </c>
      <c r="D2111" s="89" t="s">
        <v>6358</v>
      </c>
      <c r="E2111" s="6">
        <v>1</v>
      </c>
      <c r="F2111" s="99"/>
      <c r="G2111" s="99"/>
      <c r="H2111" s="17"/>
    </row>
    <row r="2112" spans="1:8" s="6" customFormat="1" x14ac:dyDescent="0.25">
      <c r="A2112" s="17"/>
      <c r="B2112" s="68" t="s">
        <v>5755</v>
      </c>
      <c r="C2112" s="68" t="s">
        <v>6359</v>
      </c>
      <c r="D2112" s="89" t="s">
        <v>6360</v>
      </c>
      <c r="E2112" s="6">
        <v>0</v>
      </c>
      <c r="F2112" s="99"/>
      <c r="G2112" s="99"/>
      <c r="H2112" s="17"/>
    </row>
    <row r="2113" spans="1:8" s="6" customFormat="1" x14ac:dyDescent="0.25">
      <c r="A2113" s="17"/>
      <c r="B2113" s="68" t="s">
        <v>5755</v>
      </c>
      <c r="C2113" s="68" t="s">
        <v>6361</v>
      </c>
      <c r="D2113" s="89" t="s">
        <v>6362</v>
      </c>
      <c r="E2113" s="6">
        <v>-1</v>
      </c>
      <c r="F2113" s="99"/>
      <c r="G2113" s="99"/>
      <c r="H2113" s="17"/>
    </row>
    <row r="2114" spans="1:8" s="6" customFormat="1" x14ac:dyDescent="0.25">
      <c r="A2114" s="17"/>
      <c r="B2114" s="68" t="s">
        <v>5755</v>
      </c>
      <c r="C2114" s="68" t="s">
        <v>6363</v>
      </c>
      <c r="D2114" s="89" t="s">
        <v>6364</v>
      </c>
      <c r="E2114" s="6">
        <v>0</v>
      </c>
      <c r="F2114" s="99"/>
      <c r="G2114" s="99"/>
      <c r="H2114" s="18"/>
    </row>
    <row r="2115" spans="1:8" s="6" customFormat="1" x14ac:dyDescent="0.25">
      <c r="A2115" s="17"/>
      <c r="B2115" s="68" t="s">
        <v>5755</v>
      </c>
      <c r="C2115" s="68" t="s">
        <v>6365</v>
      </c>
      <c r="D2115" s="89" t="s">
        <v>6366</v>
      </c>
      <c r="E2115" s="6">
        <v>0</v>
      </c>
      <c r="F2115" s="99"/>
      <c r="G2115" s="99"/>
      <c r="H2115" s="18"/>
    </row>
    <row r="2116" spans="1:8" s="6" customFormat="1" x14ac:dyDescent="0.25">
      <c r="A2116" s="17"/>
      <c r="B2116" s="68" t="s">
        <v>5755</v>
      </c>
      <c r="C2116" s="68" t="s">
        <v>6367</v>
      </c>
      <c r="D2116" s="89" t="s">
        <v>6368</v>
      </c>
      <c r="E2116" s="6">
        <v>1</v>
      </c>
      <c r="F2116" s="99"/>
      <c r="G2116" s="99"/>
      <c r="H2116" s="17"/>
    </row>
    <row r="2117" spans="1:8" s="6" customFormat="1" x14ac:dyDescent="0.25">
      <c r="A2117" s="17"/>
      <c r="B2117" s="68" t="s">
        <v>5755</v>
      </c>
      <c r="C2117" s="68" t="s">
        <v>6369</v>
      </c>
      <c r="D2117" s="89" t="s">
        <v>6370</v>
      </c>
      <c r="E2117" s="6">
        <v>0</v>
      </c>
      <c r="F2117" s="99"/>
      <c r="G2117" s="99"/>
      <c r="H2117" s="17"/>
    </row>
    <row r="2118" spans="1:8" s="6" customFormat="1" x14ac:dyDescent="0.25">
      <c r="A2118" s="17"/>
      <c r="B2118" s="68" t="s">
        <v>5755</v>
      </c>
      <c r="C2118" s="68" t="s">
        <v>6371</v>
      </c>
      <c r="D2118" s="89" t="s">
        <v>6372</v>
      </c>
      <c r="E2118" s="6">
        <v>0</v>
      </c>
      <c r="F2118" s="99"/>
      <c r="G2118" s="99"/>
      <c r="H2118" s="17"/>
    </row>
    <row r="2119" spans="1:8" s="6" customFormat="1" x14ac:dyDescent="0.25">
      <c r="A2119" s="17"/>
      <c r="B2119" s="68" t="s">
        <v>5755</v>
      </c>
      <c r="C2119" s="68" t="s">
        <v>6373</v>
      </c>
      <c r="D2119" s="89" t="s">
        <v>6374</v>
      </c>
      <c r="E2119" s="6">
        <v>0</v>
      </c>
      <c r="F2119" s="99"/>
      <c r="G2119" s="99"/>
      <c r="H2119" s="17"/>
    </row>
    <row r="2120" spans="1:8" s="6" customFormat="1" x14ac:dyDescent="0.25">
      <c r="A2120" s="17"/>
      <c r="B2120" s="68" t="s">
        <v>5755</v>
      </c>
      <c r="C2120" s="68" t="s">
        <v>6375</v>
      </c>
      <c r="D2120" s="89" t="s">
        <v>6376</v>
      </c>
      <c r="E2120" s="6">
        <v>0</v>
      </c>
      <c r="F2120" s="99"/>
      <c r="G2120" s="99"/>
      <c r="H2120" s="17"/>
    </row>
    <row r="2121" spans="1:8" s="6" customFormat="1" x14ac:dyDescent="0.25">
      <c r="A2121" s="17"/>
      <c r="B2121" s="68" t="s">
        <v>5755</v>
      </c>
      <c r="C2121" s="68" t="s">
        <v>6377</v>
      </c>
      <c r="D2121" s="89" t="s">
        <v>6378</v>
      </c>
      <c r="E2121" s="6">
        <v>0</v>
      </c>
      <c r="F2121" s="99"/>
      <c r="G2121" s="99"/>
      <c r="H2121" s="17"/>
    </row>
    <row r="2122" spans="1:8" s="6" customFormat="1" x14ac:dyDescent="0.25">
      <c r="A2122" s="17"/>
      <c r="B2122" s="68" t="s">
        <v>5755</v>
      </c>
      <c r="C2122" s="68" t="s">
        <v>6379</v>
      </c>
      <c r="D2122" s="89" t="s">
        <v>6380</v>
      </c>
      <c r="E2122" s="6">
        <v>-1</v>
      </c>
      <c r="F2122" s="99"/>
      <c r="G2122" s="99"/>
      <c r="H2122" s="17"/>
    </row>
    <row r="2123" spans="1:8" s="6" customFormat="1" x14ac:dyDescent="0.25">
      <c r="A2123" s="17"/>
      <c r="B2123" s="68" t="s">
        <v>5755</v>
      </c>
      <c r="C2123" s="68" t="s">
        <v>6381</v>
      </c>
      <c r="D2123" s="89" t="s">
        <v>6382</v>
      </c>
      <c r="E2123" s="6">
        <v>0</v>
      </c>
      <c r="F2123" s="99"/>
      <c r="G2123" s="99"/>
      <c r="H2123" s="17"/>
    </row>
    <row r="2124" spans="1:8" s="6" customFormat="1" x14ac:dyDescent="0.25">
      <c r="A2124" s="17"/>
      <c r="B2124" s="68" t="s">
        <v>5755</v>
      </c>
      <c r="C2124" s="68" t="s">
        <v>6383</v>
      </c>
      <c r="D2124" s="89" t="s">
        <v>6384</v>
      </c>
      <c r="E2124" s="6">
        <v>1</v>
      </c>
      <c r="F2124" s="99"/>
      <c r="G2124" s="99"/>
      <c r="H2124" s="17"/>
    </row>
    <row r="2125" spans="1:8" s="6" customFormat="1" x14ac:dyDescent="0.25">
      <c r="A2125" s="17"/>
      <c r="B2125" s="68" t="s">
        <v>5755</v>
      </c>
      <c r="C2125" s="68" t="s">
        <v>6385</v>
      </c>
      <c r="D2125" s="89" t="s">
        <v>6386</v>
      </c>
      <c r="E2125" s="6">
        <v>0</v>
      </c>
      <c r="F2125" s="99"/>
      <c r="G2125" s="99"/>
      <c r="H2125" s="17"/>
    </row>
    <row r="2126" spans="1:8" s="6" customFormat="1" x14ac:dyDescent="0.25">
      <c r="A2126" s="17"/>
      <c r="B2126" s="68" t="s">
        <v>5755</v>
      </c>
      <c r="C2126" s="68" t="s">
        <v>6387</v>
      </c>
      <c r="D2126" s="89" t="s">
        <v>6388</v>
      </c>
      <c r="E2126" s="6">
        <v>1</v>
      </c>
      <c r="F2126" s="99"/>
      <c r="G2126" s="99"/>
      <c r="H2126" s="17"/>
    </row>
    <row r="2127" spans="1:8" s="6" customFormat="1" x14ac:dyDescent="0.25">
      <c r="A2127" s="17"/>
      <c r="B2127" s="68" t="s">
        <v>5755</v>
      </c>
      <c r="C2127" s="68" t="s">
        <v>6389</v>
      </c>
      <c r="D2127" s="89" t="s">
        <v>6390</v>
      </c>
      <c r="E2127" s="6">
        <v>-1</v>
      </c>
      <c r="F2127" s="99"/>
      <c r="G2127" s="99"/>
      <c r="H2127" s="17"/>
    </row>
    <row r="2128" spans="1:8" s="6" customFormat="1" x14ac:dyDescent="0.25">
      <c r="A2128" s="17"/>
      <c r="B2128" s="68" t="s">
        <v>5755</v>
      </c>
      <c r="C2128" s="68" t="s">
        <v>6391</v>
      </c>
      <c r="D2128" s="89" t="s">
        <v>6392</v>
      </c>
      <c r="E2128" s="6">
        <v>0</v>
      </c>
      <c r="F2128" s="99"/>
      <c r="G2128" s="99"/>
      <c r="H2128" s="18"/>
    </row>
    <row r="2129" spans="1:8" s="6" customFormat="1" x14ac:dyDescent="0.25">
      <c r="A2129" s="17"/>
      <c r="B2129" s="68" t="s">
        <v>5755</v>
      </c>
      <c r="C2129" s="68" t="s">
        <v>6393</v>
      </c>
      <c r="D2129" s="89" t="s">
        <v>6394</v>
      </c>
      <c r="E2129" s="6">
        <v>0</v>
      </c>
      <c r="F2129" s="99"/>
      <c r="G2129" s="99"/>
      <c r="H2129" s="17"/>
    </row>
    <row r="2130" spans="1:8" s="6" customFormat="1" x14ac:dyDescent="0.25">
      <c r="A2130" s="17"/>
      <c r="B2130" s="68" t="s">
        <v>5755</v>
      </c>
      <c r="C2130" s="68" t="s">
        <v>6395</v>
      </c>
      <c r="D2130" s="89" t="s">
        <v>6396</v>
      </c>
      <c r="E2130" s="6">
        <v>1</v>
      </c>
      <c r="F2130" s="99"/>
      <c r="G2130" s="99"/>
      <c r="H2130" s="17"/>
    </row>
    <row r="2131" spans="1:8" s="6" customFormat="1" x14ac:dyDescent="0.25">
      <c r="A2131" s="17"/>
      <c r="B2131" s="68" t="s">
        <v>5755</v>
      </c>
      <c r="C2131" s="68" t="s">
        <v>6397</v>
      </c>
      <c r="D2131" s="89" t="s">
        <v>6398</v>
      </c>
      <c r="E2131" s="6">
        <v>0</v>
      </c>
      <c r="F2131" s="99"/>
      <c r="G2131" s="99"/>
      <c r="H2131" s="17"/>
    </row>
    <row r="2132" spans="1:8" s="6" customFormat="1" x14ac:dyDescent="0.25">
      <c r="A2132" s="17"/>
      <c r="B2132" s="68" t="s">
        <v>5755</v>
      </c>
      <c r="C2132" s="68" t="s">
        <v>6399</v>
      </c>
      <c r="D2132" s="89" t="s">
        <v>6400</v>
      </c>
      <c r="E2132" s="6">
        <v>1</v>
      </c>
      <c r="F2132" s="99"/>
      <c r="G2132" s="99"/>
      <c r="H2132" s="17"/>
    </row>
    <row r="2133" spans="1:8" s="6" customFormat="1" x14ac:dyDescent="0.25">
      <c r="A2133" s="17"/>
      <c r="B2133" s="68" t="s">
        <v>5755</v>
      </c>
      <c r="C2133" s="68" t="s">
        <v>6401</v>
      </c>
      <c r="D2133" s="89" t="s">
        <v>6402</v>
      </c>
      <c r="E2133" s="6">
        <v>1</v>
      </c>
      <c r="F2133" s="99"/>
      <c r="G2133" s="99"/>
      <c r="H2133" s="17"/>
    </row>
    <row r="2134" spans="1:8" s="6" customFormat="1" x14ac:dyDescent="0.25">
      <c r="A2134" s="17"/>
      <c r="B2134" s="68" t="s">
        <v>5755</v>
      </c>
      <c r="C2134" s="68" t="s">
        <v>6403</v>
      </c>
      <c r="D2134" s="89" t="s">
        <v>6404</v>
      </c>
      <c r="E2134" s="6">
        <v>0</v>
      </c>
      <c r="F2134" s="99"/>
      <c r="G2134" s="99"/>
      <c r="H2134" s="17"/>
    </row>
    <row r="2135" spans="1:8" s="6" customFormat="1" x14ac:dyDescent="0.25">
      <c r="A2135" s="17"/>
      <c r="B2135" s="68" t="s">
        <v>5755</v>
      </c>
      <c r="C2135" s="68" t="s">
        <v>6405</v>
      </c>
      <c r="D2135" s="89" t="s">
        <v>6406</v>
      </c>
      <c r="E2135" s="6">
        <v>0</v>
      </c>
      <c r="F2135" s="99"/>
      <c r="G2135" s="99"/>
      <c r="H2135" s="17"/>
    </row>
    <row r="2136" spans="1:8" s="6" customFormat="1" x14ac:dyDescent="0.25">
      <c r="A2136" s="17"/>
      <c r="B2136" s="68" t="s">
        <v>5755</v>
      </c>
      <c r="C2136" s="68" t="s">
        <v>6407</v>
      </c>
      <c r="D2136" s="89" t="s">
        <v>6408</v>
      </c>
      <c r="E2136" s="6">
        <v>0</v>
      </c>
      <c r="F2136" s="99"/>
      <c r="G2136" s="99"/>
      <c r="H2136" s="17"/>
    </row>
    <row r="2137" spans="1:8" s="6" customFormat="1" x14ac:dyDescent="0.25">
      <c r="A2137" s="17"/>
      <c r="B2137" s="68" t="s">
        <v>5755</v>
      </c>
      <c r="C2137" s="68" t="s">
        <v>6409</v>
      </c>
      <c r="D2137" s="89" t="s">
        <v>6410</v>
      </c>
      <c r="E2137" s="6">
        <v>1</v>
      </c>
      <c r="F2137" s="99"/>
      <c r="G2137" s="99"/>
      <c r="H2137" s="17"/>
    </row>
    <row r="2138" spans="1:8" s="6" customFormat="1" x14ac:dyDescent="0.25">
      <c r="A2138" s="17"/>
      <c r="B2138" s="68" t="s">
        <v>5755</v>
      </c>
      <c r="C2138" s="68" t="s">
        <v>6411</v>
      </c>
      <c r="D2138" s="89" t="s">
        <v>6412</v>
      </c>
      <c r="E2138" s="6">
        <v>0</v>
      </c>
      <c r="F2138" s="99"/>
      <c r="G2138" s="99"/>
      <c r="H2138" s="17"/>
    </row>
    <row r="2139" spans="1:8" s="6" customFormat="1" x14ac:dyDescent="0.25">
      <c r="A2139" s="17"/>
      <c r="B2139" s="68" t="s">
        <v>5755</v>
      </c>
      <c r="C2139" s="68" t="s">
        <v>6413</v>
      </c>
      <c r="D2139" s="89" t="s">
        <v>6414</v>
      </c>
      <c r="E2139" s="6">
        <v>1</v>
      </c>
      <c r="F2139" s="99"/>
      <c r="G2139" s="99"/>
      <c r="H2139" s="17"/>
    </row>
    <row r="2140" spans="1:8" s="6" customFormat="1" x14ac:dyDescent="0.25">
      <c r="A2140" s="17"/>
      <c r="B2140" s="68" t="s">
        <v>5755</v>
      </c>
      <c r="C2140" s="68" t="s">
        <v>6415</v>
      </c>
      <c r="D2140" s="89" t="s">
        <v>6416</v>
      </c>
      <c r="E2140" s="6">
        <v>1</v>
      </c>
      <c r="F2140" s="99"/>
      <c r="G2140" s="99"/>
      <c r="H2140" s="17"/>
    </row>
    <row r="2141" spans="1:8" s="6" customFormat="1" x14ac:dyDescent="0.25">
      <c r="A2141" s="17"/>
      <c r="B2141" s="68" t="s">
        <v>5755</v>
      </c>
      <c r="C2141" s="68" t="s">
        <v>6417</v>
      </c>
      <c r="D2141" s="89" t="s">
        <v>6418</v>
      </c>
      <c r="E2141" s="6">
        <v>-1</v>
      </c>
      <c r="F2141" s="99"/>
      <c r="G2141" s="99"/>
      <c r="H2141" s="17"/>
    </row>
    <row r="2142" spans="1:8" s="6" customFormat="1" x14ac:dyDescent="0.25">
      <c r="A2142" s="17"/>
      <c r="B2142" s="68" t="s">
        <v>5755</v>
      </c>
      <c r="C2142" s="68" t="s">
        <v>6419</v>
      </c>
      <c r="D2142" s="89" t="s">
        <v>6420</v>
      </c>
      <c r="E2142" s="6">
        <v>1</v>
      </c>
      <c r="F2142" s="99"/>
      <c r="G2142" s="99"/>
      <c r="H2142" s="17"/>
    </row>
    <row r="2143" spans="1:8" s="6" customFormat="1" x14ac:dyDescent="0.25">
      <c r="A2143" s="17"/>
      <c r="B2143" s="68" t="s">
        <v>5755</v>
      </c>
      <c r="C2143" s="68" t="s">
        <v>6421</v>
      </c>
      <c r="D2143" s="89" t="s">
        <v>6422</v>
      </c>
      <c r="E2143" s="6">
        <v>0</v>
      </c>
      <c r="F2143" s="99"/>
      <c r="G2143" s="99"/>
      <c r="H2143" s="17"/>
    </row>
    <row r="2144" spans="1:8" s="6" customFormat="1" x14ac:dyDescent="0.25">
      <c r="A2144" s="17"/>
      <c r="B2144" s="68" t="s">
        <v>5755</v>
      </c>
      <c r="C2144" s="68" t="s">
        <v>6423</v>
      </c>
      <c r="D2144" s="89" t="s">
        <v>6424</v>
      </c>
      <c r="E2144" s="6">
        <v>0</v>
      </c>
      <c r="F2144" s="99"/>
      <c r="G2144" s="99"/>
      <c r="H2144" s="18"/>
    </row>
    <row r="2145" spans="1:8" s="6" customFormat="1" x14ac:dyDescent="0.25">
      <c r="A2145" s="17"/>
      <c r="B2145" s="68" t="s">
        <v>5755</v>
      </c>
      <c r="C2145" s="68" t="s">
        <v>6425</v>
      </c>
      <c r="D2145" s="89" t="s">
        <v>6426</v>
      </c>
      <c r="E2145" s="6">
        <v>0</v>
      </c>
      <c r="F2145" s="99"/>
      <c r="G2145" s="99"/>
      <c r="H2145" s="17"/>
    </row>
    <row r="2146" spans="1:8" s="6" customFormat="1" x14ac:dyDescent="0.25">
      <c r="A2146" s="17"/>
      <c r="B2146" s="68" t="s">
        <v>5755</v>
      </c>
      <c r="C2146" s="68" t="s">
        <v>6427</v>
      </c>
      <c r="D2146" s="89" t="s">
        <v>6428</v>
      </c>
      <c r="E2146" s="6">
        <v>-1</v>
      </c>
      <c r="F2146" s="99"/>
      <c r="G2146" s="99"/>
      <c r="H2146" s="17"/>
    </row>
    <row r="2147" spans="1:8" s="6" customFormat="1" x14ac:dyDescent="0.25">
      <c r="A2147" s="17"/>
      <c r="B2147" s="68" t="s">
        <v>5755</v>
      </c>
      <c r="C2147" s="68" t="s">
        <v>6429</v>
      </c>
      <c r="D2147" s="89" t="s">
        <v>6430</v>
      </c>
      <c r="E2147" s="6">
        <v>0</v>
      </c>
      <c r="F2147" s="99"/>
      <c r="G2147" s="99"/>
      <c r="H2147" s="17"/>
    </row>
    <row r="2148" spans="1:8" s="6" customFormat="1" x14ac:dyDescent="0.25">
      <c r="A2148" s="17"/>
      <c r="B2148" s="68" t="s">
        <v>5755</v>
      </c>
      <c r="C2148" s="68" t="s">
        <v>6431</v>
      </c>
      <c r="D2148" s="89" t="s">
        <v>6432</v>
      </c>
      <c r="E2148" s="6">
        <v>-1</v>
      </c>
      <c r="F2148" s="99"/>
      <c r="G2148" s="99"/>
      <c r="H2148" s="17"/>
    </row>
    <row r="2149" spans="1:8" s="6" customFormat="1" x14ac:dyDescent="0.25">
      <c r="A2149" s="17"/>
      <c r="B2149" s="68" t="s">
        <v>5755</v>
      </c>
      <c r="C2149" s="68" t="s">
        <v>6433</v>
      </c>
      <c r="D2149" s="89" t="s">
        <v>6434</v>
      </c>
      <c r="E2149" s="6">
        <v>1</v>
      </c>
      <c r="F2149" s="99"/>
      <c r="G2149" s="99"/>
      <c r="H2149" s="17"/>
    </row>
    <row r="2150" spans="1:8" s="6" customFormat="1" x14ac:dyDescent="0.25">
      <c r="A2150" s="17"/>
      <c r="B2150" s="68" t="s">
        <v>5755</v>
      </c>
      <c r="C2150" s="68" t="s">
        <v>6435</v>
      </c>
      <c r="D2150" s="89" t="s">
        <v>6436</v>
      </c>
      <c r="E2150" s="6">
        <v>1</v>
      </c>
      <c r="F2150" s="99"/>
      <c r="G2150" s="99"/>
      <c r="H2150" s="17"/>
    </row>
    <row r="2151" spans="1:8" s="6" customFormat="1" x14ac:dyDescent="0.25">
      <c r="A2151" s="17"/>
      <c r="B2151" s="68" t="s">
        <v>5755</v>
      </c>
      <c r="C2151" s="68" t="s">
        <v>6437</v>
      </c>
      <c r="D2151" s="90" t="s">
        <v>6438</v>
      </c>
      <c r="E2151" s="6">
        <v>0</v>
      </c>
      <c r="F2151" s="99"/>
      <c r="G2151" s="99"/>
      <c r="H2151" s="17"/>
    </row>
    <row r="2152" spans="1:8" s="6" customFormat="1" x14ac:dyDescent="0.25">
      <c r="A2152" s="17"/>
      <c r="B2152" s="68" t="s">
        <v>5755</v>
      </c>
      <c r="C2152" s="68" t="s">
        <v>6439</v>
      </c>
      <c r="D2152" s="89" t="s">
        <v>6440</v>
      </c>
      <c r="E2152" s="6">
        <v>0</v>
      </c>
      <c r="F2152" s="99"/>
      <c r="G2152" s="99"/>
      <c r="H2152" s="17"/>
    </row>
    <row r="2153" spans="1:8" s="6" customFormat="1" x14ac:dyDescent="0.25">
      <c r="A2153" s="17"/>
      <c r="B2153" s="68" t="s">
        <v>5755</v>
      </c>
      <c r="C2153" s="68" t="s">
        <v>6441</v>
      </c>
      <c r="D2153" s="89" t="s">
        <v>6442</v>
      </c>
      <c r="E2153" s="6">
        <v>-1</v>
      </c>
      <c r="F2153" s="99"/>
      <c r="G2153" s="99"/>
      <c r="H2153" s="17"/>
    </row>
    <row r="2154" spans="1:8" s="6" customFormat="1" x14ac:dyDescent="0.25">
      <c r="A2154" s="17"/>
      <c r="B2154" s="68" t="s">
        <v>5755</v>
      </c>
      <c r="C2154" s="68" t="s">
        <v>6443</v>
      </c>
      <c r="D2154" s="90" t="s">
        <v>6444</v>
      </c>
      <c r="E2154" s="6">
        <v>0</v>
      </c>
      <c r="F2154" s="99"/>
      <c r="G2154" s="99"/>
      <c r="H2154" s="17"/>
    </row>
    <row r="2155" spans="1:8" s="6" customFormat="1" x14ac:dyDescent="0.25">
      <c r="A2155" s="17"/>
      <c r="B2155" s="68" t="s">
        <v>5755</v>
      </c>
      <c r="C2155" s="68" t="s">
        <v>6445</v>
      </c>
      <c r="D2155" s="89" t="s">
        <v>6446</v>
      </c>
      <c r="E2155" s="6">
        <v>0</v>
      </c>
      <c r="F2155" s="99"/>
      <c r="G2155" s="99"/>
      <c r="H2155" s="18"/>
    </row>
    <row r="2156" spans="1:8" s="6" customFormat="1" x14ac:dyDescent="0.25">
      <c r="A2156" s="17"/>
      <c r="B2156" s="68" t="s">
        <v>5755</v>
      </c>
      <c r="C2156" s="68" t="s">
        <v>6447</v>
      </c>
      <c r="D2156" s="89" t="s">
        <v>6448</v>
      </c>
      <c r="E2156" s="6">
        <v>0</v>
      </c>
      <c r="F2156" s="99"/>
      <c r="G2156" s="99"/>
      <c r="H2156" s="17"/>
    </row>
    <row r="2157" spans="1:8" s="6" customFormat="1" x14ac:dyDescent="0.25">
      <c r="A2157" s="17"/>
      <c r="B2157" s="68" t="s">
        <v>5755</v>
      </c>
      <c r="C2157" s="68" t="s">
        <v>6449</v>
      </c>
      <c r="D2157" s="89" t="s">
        <v>6450</v>
      </c>
      <c r="E2157" s="6">
        <v>1</v>
      </c>
      <c r="F2157" s="99"/>
      <c r="G2157" s="99"/>
      <c r="H2157" s="17"/>
    </row>
    <row r="2158" spans="1:8" s="6" customFormat="1" x14ac:dyDescent="0.25">
      <c r="A2158" s="17"/>
      <c r="B2158" s="68" t="s">
        <v>5755</v>
      </c>
      <c r="C2158" s="68" t="s">
        <v>6451</v>
      </c>
      <c r="D2158" s="89" t="s">
        <v>6452</v>
      </c>
      <c r="E2158" s="6">
        <v>1</v>
      </c>
      <c r="F2158" s="99"/>
      <c r="G2158" s="99"/>
      <c r="H2158" s="17"/>
    </row>
    <row r="2159" spans="1:8" s="6" customFormat="1" x14ac:dyDescent="0.25">
      <c r="A2159" s="17"/>
      <c r="B2159" s="68" t="s">
        <v>5755</v>
      </c>
      <c r="C2159" s="68" t="s">
        <v>6453</v>
      </c>
      <c r="D2159" s="89" t="s">
        <v>6454</v>
      </c>
      <c r="E2159" s="6">
        <v>0</v>
      </c>
      <c r="F2159" s="99"/>
      <c r="G2159" s="99"/>
      <c r="H2159" s="18"/>
    </row>
    <row r="2160" spans="1:8" s="6" customFormat="1" x14ac:dyDescent="0.25">
      <c r="A2160" s="17"/>
      <c r="B2160" s="68" t="s">
        <v>5755</v>
      </c>
      <c r="C2160" s="68" t="s">
        <v>6455</v>
      </c>
      <c r="D2160" s="89" t="s">
        <v>6456</v>
      </c>
      <c r="E2160" s="6">
        <v>1</v>
      </c>
      <c r="F2160" s="99"/>
      <c r="G2160" s="99"/>
      <c r="H2160" s="17"/>
    </row>
    <row r="2161" spans="1:8" s="6" customFormat="1" x14ac:dyDescent="0.25">
      <c r="A2161" s="17"/>
      <c r="B2161" s="68" t="s">
        <v>5755</v>
      </c>
      <c r="C2161" s="68" t="s">
        <v>6457</v>
      </c>
      <c r="D2161" s="89" t="s">
        <v>6458</v>
      </c>
      <c r="E2161" s="6">
        <v>1</v>
      </c>
      <c r="F2161" s="99"/>
      <c r="G2161" s="99"/>
      <c r="H2161" s="17"/>
    </row>
    <row r="2162" spans="1:8" s="6" customFormat="1" x14ac:dyDescent="0.25">
      <c r="A2162" s="17"/>
      <c r="B2162" s="68" t="s">
        <v>5755</v>
      </c>
      <c r="C2162" s="68" t="s">
        <v>6457</v>
      </c>
      <c r="D2162" s="89" t="s">
        <v>6459</v>
      </c>
      <c r="E2162" s="6">
        <v>1</v>
      </c>
      <c r="F2162" s="99"/>
      <c r="G2162" s="99"/>
      <c r="H2162" s="17"/>
    </row>
    <row r="2163" spans="1:8" s="6" customFormat="1" x14ac:dyDescent="0.25">
      <c r="A2163" s="17"/>
      <c r="B2163" s="68" t="s">
        <v>5755</v>
      </c>
      <c r="C2163" s="68" t="s">
        <v>6460</v>
      </c>
      <c r="D2163" s="89" t="s">
        <v>6461</v>
      </c>
      <c r="E2163" s="6">
        <v>0</v>
      </c>
      <c r="F2163" s="99"/>
      <c r="G2163" s="99"/>
      <c r="H2163" s="18"/>
    </row>
    <row r="2164" spans="1:8" s="6" customFormat="1" x14ac:dyDescent="0.25">
      <c r="A2164" s="17"/>
      <c r="B2164" s="68" t="s">
        <v>5755</v>
      </c>
      <c r="C2164" s="68" t="s">
        <v>6462</v>
      </c>
      <c r="D2164" s="89" t="s">
        <v>6463</v>
      </c>
      <c r="E2164" s="6">
        <v>0</v>
      </c>
      <c r="F2164" s="99"/>
      <c r="G2164" s="99"/>
      <c r="H2164" s="17"/>
    </row>
    <row r="2165" spans="1:8" s="6" customFormat="1" x14ac:dyDescent="0.25">
      <c r="A2165" s="17"/>
      <c r="B2165" s="68" t="s">
        <v>5755</v>
      </c>
      <c r="C2165" s="68" t="s">
        <v>6464</v>
      </c>
      <c r="D2165" s="89" t="s">
        <v>6465</v>
      </c>
      <c r="E2165" s="6">
        <v>1</v>
      </c>
      <c r="F2165" s="99"/>
      <c r="G2165" s="99"/>
      <c r="H2165" s="17"/>
    </row>
    <row r="2166" spans="1:8" s="6" customFormat="1" x14ac:dyDescent="0.25">
      <c r="A2166" s="17"/>
      <c r="B2166" s="68" t="s">
        <v>5755</v>
      </c>
      <c r="C2166" s="68" t="s">
        <v>6466</v>
      </c>
      <c r="D2166" s="89" t="s">
        <v>6467</v>
      </c>
      <c r="E2166" s="6">
        <v>0</v>
      </c>
      <c r="F2166" s="99"/>
      <c r="G2166" s="99"/>
      <c r="H2166" s="17"/>
    </row>
    <row r="2167" spans="1:8" s="6" customFormat="1" x14ac:dyDescent="0.25">
      <c r="A2167" s="17"/>
      <c r="B2167" s="68" t="s">
        <v>5755</v>
      </c>
      <c r="C2167" s="68" t="s">
        <v>6468</v>
      </c>
      <c r="D2167" s="89" t="s">
        <v>6469</v>
      </c>
      <c r="E2167" s="6">
        <v>1</v>
      </c>
      <c r="F2167" s="99"/>
      <c r="G2167" s="99"/>
      <c r="H2167" s="17"/>
    </row>
    <row r="2168" spans="1:8" s="6" customFormat="1" x14ac:dyDescent="0.25">
      <c r="A2168" s="17"/>
      <c r="B2168" s="68" t="s">
        <v>5755</v>
      </c>
      <c r="C2168" s="68" t="s">
        <v>6470</v>
      </c>
      <c r="D2168" s="89" t="s">
        <v>6471</v>
      </c>
      <c r="E2168" s="6">
        <v>1</v>
      </c>
      <c r="F2168" s="99"/>
      <c r="G2168" s="99"/>
      <c r="H2168" s="17"/>
    </row>
    <row r="2169" spans="1:8" s="6" customFormat="1" x14ac:dyDescent="0.25">
      <c r="A2169" s="17"/>
      <c r="B2169" s="68" t="s">
        <v>5755</v>
      </c>
      <c r="C2169" s="68" t="s">
        <v>6472</v>
      </c>
      <c r="D2169" s="89" t="s">
        <v>6473</v>
      </c>
      <c r="E2169" s="6">
        <v>0</v>
      </c>
      <c r="F2169" s="99"/>
      <c r="G2169" s="99"/>
      <c r="H2169" s="18"/>
    </row>
    <row r="2170" spans="1:8" s="6" customFormat="1" x14ac:dyDescent="0.25">
      <c r="A2170" s="17"/>
      <c r="B2170" s="68" t="s">
        <v>5755</v>
      </c>
      <c r="C2170" s="68" t="s">
        <v>6474</v>
      </c>
      <c r="D2170" s="89" t="s">
        <v>6475</v>
      </c>
      <c r="E2170" s="6">
        <v>0</v>
      </c>
      <c r="F2170" s="99"/>
      <c r="G2170" s="99"/>
      <c r="H2170" s="17"/>
    </row>
    <row r="2171" spans="1:8" s="6" customFormat="1" x14ac:dyDescent="0.25">
      <c r="A2171" s="17"/>
      <c r="B2171" s="68" t="s">
        <v>5755</v>
      </c>
      <c r="C2171" s="68" t="s">
        <v>6476</v>
      </c>
      <c r="D2171" s="89" t="s">
        <v>6477</v>
      </c>
      <c r="E2171" s="6">
        <v>-1</v>
      </c>
      <c r="F2171" s="99"/>
      <c r="G2171" s="99"/>
      <c r="H2171" s="17"/>
    </row>
    <row r="2172" spans="1:8" s="6" customFormat="1" x14ac:dyDescent="0.25">
      <c r="A2172" s="17"/>
      <c r="B2172" s="68" t="s">
        <v>5755</v>
      </c>
      <c r="C2172" s="68" t="s">
        <v>6478</v>
      </c>
      <c r="D2172" s="89" t="s">
        <v>6479</v>
      </c>
      <c r="E2172" s="6">
        <v>-1</v>
      </c>
      <c r="F2172" s="99"/>
      <c r="G2172" s="99"/>
      <c r="H2172" s="17"/>
    </row>
    <row r="2173" spans="1:8" s="6" customFormat="1" x14ac:dyDescent="0.25">
      <c r="A2173" s="17"/>
      <c r="B2173" s="68" t="s">
        <v>5755</v>
      </c>
      <c r="C2173" s="68" t="s">
        <v>6480</v>
      </c>
      <c r="D2173" s="89" t="s">
        <v>6481</v>
      </c>
      <c r="E2173" s="6">
        <v>0</v>
      </c>
      <c r="F2173" s="99"/>
      <c r="G2173" s="99"/>
      <c r="H2173" s="18"/>
    </row>
    <row r="2174" spans="1:8" s="6" customFormat="1" x14ac:dyDescent="0.25">
      <c r="A2174" s="17"/>
      <c r="B2174" s="68" t="s">
        <v>5755</v>
      </c>
      <c r="C2174" s="68" t="s">
        <v>6482</v>
      </c>
      <c r="D2174" s="89" t="s">
        <v>6483</v>
      </c>
      <c r="E2174" s="6">
        <v>0</v>
      </c>
      <c r="F2174" s="99"/>
      <c r="G2174" s="99"/>
      <c r="H2174" s="18"/>
    </row>
    <row r="2175" spans="1:8" s="6" customFormat="1" x14ac:dyDescent="0.25">
      <c r="A2175" s="17"/>
      <c r="B2175" s="68" t="s">
        <v>5755</v>
      </c>
      <c r="C2175" s="68" t="s">
        <v>6484</v>
      </c>
      <c r="D2175" s="89" t="s">
        <v>6485</v>
      </c>
      <c r="E2175" s="6">
        <v>0</v>
      </c>
      <c r="F2175" s="99"/>
      <c r="G2175" s="99"/>
      <c r="H2175" s="18"/>
    </row>
    <row r="2176" spans="1:8" s="6" customFormat="1" x14ac:dyDescent="0.25">
      <c r="A2176" s="17"/>
      <c r="B2176" s="68" t="s">
        <v>5755</v>
      </c>
      <c r="C2176" s="68" t="s">
        <v>6486</v>
      </c>
      <c r="D2176" s="89" t="s">
        <v>6487</v>
      </c>
      <c r="E2176" s="6">
        <v>0</v>
      </c>
      <c r="F2176" s="99"/>
      <c r="G2176" s="99"/>
      <c r="H2176" s="17"/>
    </row>
    <row r="2177" spans="1:8" s="6" customFormat="1" x14ac:dyDescent="0.25">
      <c r="A2177" s="17"/>
      <c r="B2177" s="68" t="s">
        <v>5755</v>
      </c>
      <c r="C2177" s="68" t="s">
        <v>6488</v>
      </c>
      <c r="D2177" s="89" t="s">
        <v>6489</v>
      </c>
      <c r="E2177" s="6">
        <v>0</v>
      </c>
      <c r="F2177" s="99"/>
      <c r="G2177" s="99"/>
      <c r="H2177" s="17"/>
    </row>
    <row r="2178" spans="1:8" s="6" customFormat="1" x14ac:dyDescent="0.25">
      <c r="A2178" s="17"/>
      <c r="B2178" s="68" t="s">
        <v>5755</v>
      </c>
      <c r="C2178" s="68" t="s">
        <v>6490</v>
      </c>
      <c r="D2178" s="89" t="s">
        <v>6491</v>
      </c>
      <c r="E2178" s="6">
        <v>-1</v>
      </c>
      <c r="F2178" s="99"/>
      <c r="G2178" s="99"/>
      <c r="H2178" s="17"/>
    </row>
    <row r="2179" spans="1:8" s="6" customFormat="1" x14ac:dyDescent="0.25">
      <c r="A2179" s="17"/>
      <c r="B2179" s="68" t="s">
        <v>5755</v>
      </c>
      <c r="C2179" s="68" t="s">
        <v>6492</v>
      </c>
      <c r="D2179" s="89" t="s">
        <v>6493</v>
      </c>
      <c r="E2179" s="6">
        <v>0</v>
      </c>
      <c r="F2179" s="99"/>
      <c r="G2179" s="99"/>
      <c r="H2179" s="18"/>
    </row>
    <row r="2180" spans="1:8" s="6" customFormat="1" x14ac:dyDescent="0.25">
      <c r="A2180" s="17"/>
      <c r="B2180" s="68" t="s">
        <v>5755</v>
      </c>
      <c r="C2180" s="68" t="s">
        <v>6494</v>
      </c>
      <c r="D2180" s="89" t="s">
        <v>6495</v>
      </c>
      <c r="E2180" s="6">
        <v>0</v>
      </c>
      <c r="F2180" s="99"/>
      <c r="G2180" s="99"/>
      <c r="H2180" s="17"/>
    </row>
    <row r="2181" spans="1:8" s="6" customFormat="1" x14ac:dyDescent="0.25">
      <c r="A2181" s="17"/>
      <c r="B2181" s="68" t="s">
        <v>5755</v>
      </c>
      <c r="C2181" s="68" t="s">
        <v>6496</v>
      </c>
      <c r="D2181" s="89" t="s">
        <v>6497</v>
      </c>
      <c r="E2181" s="6">
        <v>0</v>
      </c>
      <c r="F2181" s="99"/>
      <c r="G2181" s="99"/>
      <c r="H2181" s="17"/>
    </row>
    <row r="2182" spans="1:8" s="6" customFormat="1" x14ac:dyDescent="0.25">
      <c r="A2182" s="17"/>
      <c r="B2182" s="68" t="s">
        <v>5755</v>
      </c>
      <c r="C2182" s="68" t="s">
        <v>6498</v>
      </c>
      <c r="D2182" s="89" t="s">
        <v>6499</v>
      </c>
      <c r="E2182" s="6">
        <v>-1</v>
      </c>
      <c r="F2182" s="99"/>
      <c r="G2182" s="99"/>
      <c r="H2182" s="17"/>
    </row>
    <row r="2183" spans="1:8" s="6" customFormat="1" x14ac:dyDescent="0.25">
      <c r="A2183" s="17"/>
      <c r="B2183" s="68" t="s">
        <v>5755</v>
      </c>
      <c r="C2183" s="68" t="s">
        <v>6500</v>
      </c>
      <c r="D2183" s="89" t="s">
        <v>6501</v>
      </c>
      <c r="E2183" s="6">
        <v>0</v>
      </c>
      <c r="F2183" s="99"/>
      <c r="G2183" s="99"/>
      <c r="H2183" s="17"/>
    </row>
    <row r="2184" spans="1:8" s="6" customFormat="1" x14ac:dyDescent="0.25">
      <c r="A2184" s="17"/>
      <c r="B2184" s="68" t="s">
        <v>5755</v>
      </c>
      <c r="C2184" s="68" t="s">
        <v>6502</v>
      </c>
      <c r="D2184" s="89" t="s">
        <v>6503</v>
      </c>
      <c r="E2184" s="6">
        <v>0</v>
      </c>
      <c r="F2184" s="99"/>
      <c r="G2184" s="99"/>
      <c r="H2184" s="17"/>
    </row>
    <row r="2185" spans="1:8" s="6" customFormat="1" x14ac:dyDescent="0.25">
      <c r="A2185" s="17"/>
      <c r="B2185" s="68" t="s">
        <v>5755</v>
      </c>
      <c r="C2185" s="68" t="s">
        <v>6504</v>
      </c>
      <c r="D2185" s="89" t="s">
        <v>6505</v>
      </c>
      <c r="E2185" s="6">
        <v>1</v>
      </c>
      <c r="F2185" s="99"/>
      <c r="G2185" s="99"/>
      <c r="H2185" s="17"/>
    </row>
    <row r="2186" spans="1:8" s="6" customFormat="1" x14ac:dyDescent="0.25">
      <c r="A2186" s="17"/>
      <c r="B2186" s="68" t="s">
        <v>5755</v>
      </c>
      <c r="C2186" s="68" t="s">
        <v>6506</v>
      </c>
      <c r="D2186" s="89" t="s">
        <v>6507</v>
      </c>
      <c r="E2186" s="6">
        <v>1</v>
      </c>
      <c r="F2186" s="99"/>
      <c r="G2186" s="99"/>
      <c r="H2186" s="17"/>
    </row>
    <row r="2187" spans="1:8" s="6" customFormat="1" x14ac:dyDescent="0.25">
      <c r="A2187" s="17"/>
      <c r="B2187" s="68" t="s">
        <v>5755</v>
      </c>
      <c r="C2187" s="68" t="s">
        <v>6508</v>
      </c>
      <c r="D2187" s="89" t="s">
        <v>6509</v>
      </c>
      <c r="E2187" s="6">
        <v>1</v>
      </c>
      <c r="F2187" s="99"/>
      <c r="G2187" s="99"/>
      <c r="H2187" s="17"/>
    </row>
    <row r="2188" spans="1:8" s="6" customFormat="1" x14ac:dyDescent="0.25">
      <c r="A2188" s="17"/>
      <c r="B2188" s="68" t="s">
        <v>5755</v>
      </c>
      <c r="C2188" s="68" t="s">
        <v>6510</v>
      </c>
      <c r="D2188" s="89" t="s">
        <v>6511</v>
      </c>
      <c r="E2188" s="6">
        <v>1</v>
      </c>
      <c r="F2188" s="99"/>
      <c r="G2188" s="99"/>
      <c r="H2188" s="17"/>
    </row>
    <row r="2189" spans="1:8" s="6" customFormat="1" x14ac:dyDescent="0.25">
      <c r="A2189" s="17"/>
      <c r="B2189" s="68" t="s">
        <v>5755</v>
      </c>
      <c r="C2189" s="68" t="s">
        <v>6512</v>
      </c>
      <c r="D2189" s="89" t="s">
        <v>6513</v>
      </c>
      <c r="E2189" s="6">
        <v>0</v>
      </c>
      <c r="F2189" s="99"/>
      <c r="G2189" s="99"/>
      <c r="H2189" s="17"/>
    </row>
    <row r="2190" spans="1:8" s="6" customFormat="1" x14ac:dyDescent="0.25">
      <c r="A2190" s="17"/>
      <c r="B2190" s="68" t="s">
        <v>5755</v>
      </c>
      <c r="C2190" s="68" t="s">
        <v>6514</v>
      </c>
      <c r="D2190" s="89" t="s">
        <v>6515</v>
      </c>
      <c r="E2190" s="6">
        <v>0</v>
      </c>
      <c r="F2190" s="99"/>
      <c r="G2190" s="99"/>
      <c r="H2190" s="17"/>
    </row>
    <row r="2191" spans="1:8" s="6" customFormat="1" x14ac:dyDescent="0.25">
      <c r="A2191" s="17"/>
      <c r="B2191" s="68" t="s">
        <v>5755</v>
      </c>
      <c r="C2191" s="68" t="s">
        <v>6516</v>
      </c>
      <c r="D2191" s="89" t="s">
        <v>6517</v>
      </c>
      <c r="E2191" s="6">
        <v>1</v>
      </c>
      <c r="F2191" s="99"/>
      <c r="G2191" s="99"/>
      <c r="H2191" s="17"/>
    </row>
    <row r="2192" spans="1:8" s="6" customFormat="1" x14ac:dyDescent="0.25">
      <c r="A2192" s="17"/>
      <c r="B2192" s="68" t="s">
        <v>5755</v>
      </c>
      <c r="C2192" s="68" t="s">
        <v>6518</v>
      </c>
      <c r="D2192" s="89" t="s">
        <v>6519</v>
      </c>
      <c r="E2192" s="6">
        <v>0</v>
      </c>
      <c r="F2192" s="99"/>
      <c r="G2192" s="99"/>
      <c r="H2192" s="17"/>
    </row>
    <row r="2193" spans="1:8" s="6" customFormat="1" x14ac:dyDescent="0.25">
      <c r="A2193" s="17"/>
      <c r="B2193" s="68" t="s">
        <v>5755</v>
      </c>
      <c r="C2193" s="68" t="s">
        <v>6520</v>
      </c>
      <c r="D2193" s="89" t="s">
        <v>6521</v>
      </c>
      <c r="E2193" s="6">
        <v>0</v>
      </c>
      <c r="F2193" s="99"/>
      <c r="G2193" s="99"/>
      <c r="H2193" s="17"/>
    </row>
    <row r="2194" spans="1:8" s="6" customFormat="1" x14ac:dyDescent="0.25">
      <c r="A2194" s="17"/>
      <c r="B2194" s="68" t="s">
        <v>5755</v>
      </c>
      <c r="C2194" s="68" t="s">
        <v>6522</v>
      </c>
      <c r="D2194" s="89" t="s">
        <v>6523</v>
      </c>
      <c r="E2194" s="6">
        <v>-1</v>
      </c>
      <c r="F2194" s="99"/>
      <c r="G2194" s="99"/>
      <c r="H2194" s="17"/>
    </row>
    <row r="2195" spans="1:8" s="6" customFormat="1" x14ac:dyDescent="0.25">
      <c r="A2195" s="17"/>
      <c r="B2195" s="68" t="s">
        <v>5755</v>
      </c>
      <c r="C2195" s="68" t="s">
        <v>6524</v>
      </c>
      <c r="D2195" s="89" t="s">
        <v>6525</v>
      </c>
      <c r="E2195" s="6">
        <v>0</v>
      </c>
      <c r="F2195" s="99"/>
      <c r="G2195" s="99"/>
      <c r="H2195" s="17"/>
    </row>
    <row r="2196" spans="1:8" s="6" customFormat="1" x14ac:dyDescent="0.25">
      <c r="A2196" s="17"/>
      <c r="B2196" s="68" t="s">
        <v>5755</v>
      </c>
      <c r="C2196" s="68" t="s">
        <v>6526</v>
      </c>
      <c r="D2196" s="89" t="s">
        <v>6527</v>
      </c>
      <c r="E2196" s="6">
        <v>1</v>
      </c>
      <c r="F2196" s="99"/>
      <c r="G2196" s="99"/>
      <c r="H2196" s="17"/>
    </row>
    <row r="2197" spans="1:8" s="6" customFormat="1" x14ac:dyDescent="0.25">
      <c r="A2197" s="17"/>
      <c r="B2197" s="68" t="s">
        <v>5755</v>
      </c>
      <c r="C2197" s="68" t="s">
        <v>6528</v>
      </c>
      <c r="D2197" s="89" t="s">
        <v>6529</v>
      </c>
      <c r="E2197" s="6">
        <v>0</v>
      </c>
      <c r="F2197" s="99"/>
      <c r="G2197" s="99"/>
      <c r="H2197" s="17"/>
    </row>
    <row r="2198" spans="1:8" s="6" customFormat="1" x14ac:dyDescent="0.25">
      <c r="A2198" s="17"/>
      <c r="B2198" s="68" t="s">
        <v>5755</v>
      </c>
      <c r="C2198" s="68" t="s">
        <v>6530</v>
      </c>
      <c r="D2198" s="89" t="s">
        <v>6531</v>
      </c>
      <c r="E2198" s="6">
        <v>0</v>
      </c>
      <c r="F2198" s="99"/>
      <c r="G2198" s="99"/>
      <c r="H2198" s="17"/>
    </row>
    <row r="2199" spans="1:8" s="6" customFormat="1" x14ac:dyDescent="0.25">
      <c r="A2199" s="17"/>
      <c r="B2199" s="68" t="s">
        <v>5755</v>
      </c>
      <c r="C2199" s="68" t="s">
        <v>6532</v>
      </c>
      <c r="D2199" s="89" t="s">
        <v>6533</v>
      </c>
      <c r="E2199" s="6">
        <v>1</v>
      </c>
      <c r="F2199" s="99"/>
      <c r="G2199" s="99"/>
      <c r="H2199" s="17"/>
    </row>
    <row r="2200" spans="1:8" s="6" customFormat="1" x14ac:dyDescent="0.25">
      <c r="A2200" s="17"/>
      <c r="B2200" s="68" t="s">
        <v>5755</v>
      </c>
      <c r="C2200" s="68" t="s">
        <v>6534</v>
      </c>
      <c r="D2200" s="89" t="s">
        <v>6535</v>
      </c>
      <c r="E2200" s="6">
        <v>0</v>
      </c>
      <c r="F2200" s="99"/>
      <c r="G2200" s="99"/>
      <c r="H2200" s="17"/>
    </row>
    <row r="2201" spans="1:8" s="6" customFormat="1" x14ac:dyDescent="0.25">
      <c r="A2201" s="17"/>
      <c r="B2201" s="68" t="s">
        <v>5755</v>
      </c>
      <c r="C2201" s="68" t="s">
        <v>6536</v>
      </c>
      <c r="D2201" s="89" t="s">
        <v>6537</v>
      </c>
      <c r="E2201" s="6">
        <v>0</v>
      </c>
      <c r="F2201" s="99"/>
      <c r="G2201" s="99"/>
      <c r="H2201" s="17"/>
    </row>
    <row r="2202" spans="1:8" s="6" customFormat="1" x14ac:dyDescent="0.25">
      <c r="A2202" s="17"/>
      <c r="B2202" s="68" t="s">
        <v>5755</v>
      </c>
      <c r="C2202" s="68" t="s">
        <v>6538</v>
      </c>
      <c r="D2202" s="89" t="s">
        <v>6539</v>
      </c>
      <c r="E2202" s="6">
        <v>0</v>
      </c>
      <c r="F2202" s="99"/>
      <c r="G2202" s="99"/>
      <c r="H2202" s="17"/>
    </row>
    <row r="2203" spans="1:8" s="6" customFormat="1" x14ac:dyDescent="0.25">
      <c r="A2203" s="17"/>
      <c r="B2203" s="68" t="s">
        <v>5755</v>
      </c>
      <c r="C2203" s="68" t="s">
        <v>6540</v>
      </c>
      <c r="D2203" s="89" t="s">
        <v>6541</v>
      </c>
      <c r="E2203" s="6">
        <v>-1</v>
      </c>
      <c r="F2203" s="99"/>
      <c r="G2203" s="99"/>
      <c r="H2203" s="17"/>
    </row>
    <row r="2204" spans="1:8" s="6" customFormat="1" x14ac:dyDescent="0.25">
      <c r="A2204" s="17"/>
      <c r="B2204" s="68" t="s">
        <v>5755</v>
      </c>
      <c r="C2204" s="68" t="s">
        <v>6542</v>
      </c>
      <c r="D2204" s="89" t="s">
        <v>6543</v>
      </c>
      <c r="E2204" s="6">
        <v>0</v>
      </c>
      <c r="F2204" s="99"/>
      <c r="G2204" s="99"/>
      <c r="H2204" s="17"/>
    </row>
    <row r="2205" spans="1:8" s="6" customFormat="1" x14ac:dyDescent="0.25">
      <c r="A2205" s="17"/>
      <c r="B2205" s="68" t="s">
        <v>5755</v>
      </c>
      <c r="C2205" s="68" t="s">
        <v>6544</v>
      </c>
      <c r="D2205" s="89" t="s">
        <v>6545</v>
      </c>
      <c r="E2205" s="6">
        <v>1</v>
      </c>
      <c r="F2205" s="99"/>
      <c r="G2205" s="99"/>
      <c r="H2205" s="17"/>
    </row>
    <row r="2206" spans="1:8" s="6" customFormat="1" x14ac:dyDescent="0.25">
      <c r="A2206" s="17"/>
      <c r="B2206" s="68" t="s">
        <v>5755</v>
      </c>
      <c r="C2206" s="68" t="s">
        <v>6546</v>
      </c>
      <c r="D2206" s="89" t="s">
        <v>6547</v>
      </c>
      <c r="E2206" s="6">
        <v>0</v>
      </c>
      <c r="F2206" s="99"/>
      <c r="G2206" s="99"/>
      <c r="H2206" s="17"/>
    </row>
    <row r="2207" spans="1:8" s="6" customFormat="1" x14ac:dyDescent="0.25">
      <c r="A2207" s="17"/>
      <c r="B2207" s="68" t="s">
        <v>5755</v>
      </c>
      <c r="C2207" s="68" t="s">
        <v>6546</v>
      </c>
      <c r="D2207" s="89" t="s">
        <v>6548</v>
      </c>
      <c r="E2207" s="6">
        <v>1</v>
      </c>
      <c r="F2207" s="99"/>
      <c r="G2207" s="99"/>
      <c r="H2207" s="17"/>
    </row>
    <row r="2208" spans="1:8" s="6" customFormat="1" x14ac:dyDescent="0.25">
      <c r="A2208" s="17"/>
      <c r="B2208" s="68" t="s">
        <v>5755</v>
      </c>
      <c r="C2208" s="68" t="s">
        <v>6549</v>
      </c>
      <c r="D2208" s="89" t="s">
        <v>6550</v>
      </c>
      <c r="E2208" s="6">
        <v>0</v>
      </c>
      <c r="F2208" s="99"/>
      <c r="G2208" s="99"/>
      <c r="H2208" s="17"/>
    </row>
    <row r="2209" spans="1:8" s="6" customFormat="1" x14ac:dyDescent="0.25">
      <c r="A2209" s="17"/>
      <c r="B2209" s="68" t="s">
        <v>5755</v>
      </c>
      <c r="C2209" s="68" t="s">
        <v>6551</v>
      </c>
      <c r="D2209" s="89" t="s">
        <v>6552</v>
      </c>
      <c r="E2209" s="6">
        <v>-1</v>
      </c>
      <c r="F2209" s="99"/>
      <c r="G2209" s="99"/>
      <c r="H2209" s="17"/>
    </row>
    <row r="2210" spans="1:8" s="6" customFormat="1" x14ac:dyDescent="0.25">
      <c r="A2210" s="17"/>
      <c r="B2210" s="68" t="s">
        <v>5755</v>
      </c>
      <c r="C2210" s="68" t="s">
        <v>6553</v>
      </c>
      <c r="D2210" s="89" t="s">
        <v>6554</v>
      </c>
      <c r="E2210" s="6">
        <v>1</v>
      </c>
      <c r="F2210" s="99"/>
      <c r="G2210" s="99"/>
      <c r="H2210" s="17"/>
    </row>
    <row r="2211" spans="1:8" s="6" customFormat="1" x14ac:dyDescent="0.25">
      <c r="A2211" s="17"/>
      <c r="B2211" s="68" t="s">
        <v>5755</v>
      </c>
      <c r="C2211" s="68" t="s">
        <v>6555</v>
      </c>
      <c r="D2211" s="89" t="s">
        <v>6556</v>
      </c>
      <c r="E2211" s="6">
        <v>1</v>
      </c>
      <c r="F2211" s="99"/>
      <c r="G2211" s="99"/>
      <c r="H2211" s="17"/>
    </row>
    <row r="2212" spans="1:8" s="6" customFormat="1" x14ac:dyDescent="0.25">
      <c r="A2212" s="17"/>
      <c r="B2212" s="68" t="s">
        <v>5755</v>
      </c>
      <c r="C2212" s="68" t="s">
        <v>6557</v>
      </c>
      <c r="D2212" s="89" t="s">
        <v>6558</v>
      </c>
      <c r="E2212" s="6">
        <v>-1</v>
      </c>
      <c r="F2212" s="99"/>
      <c r="G2212" s="99"/>
      <c r="H2212" s="17"/>
    </row>
    <row r="2213" spans="1:8" s="6" customFormat="1" x14ac:dyDescent="0.25">
      <c r="A2213" s="17"/>
      <c r="B2213" s="68" t="s">
        <v>5755</v>
      </c>
      <c r="C2213" s="68" t="s">
        <v>6559</v>
      </c>
      <c r="D2213" s="89" t="s">
        <v>6560</v>
      </c>
      <c r="E2213" s="6">
        <v>0</v>
      </c>
      <c r="F2213" s="99"/>
      <c r="G2213" s="99"/>
      <c r="H2213" s="17"/>
    </row>
    <row r="2214" spans="1:8" s="6" customFormat="1" x14ac:dyDescent="0.25">
      <c r="A2214" s="17"/>
      <c r="B2214" s="68" t="s">
        <v>5755</v>
      </c>
      <c r="C2214" s="68" t="s">
        <v>6559</v>
      </c>
      <c r="D2214" s="89" t="s">
        <v>6561</v>
      </c>
      <c r="E2214" s="6">
        <v>0</v>
      </c>
      <c r="F2214" s="99"/>
      <c r="G2214" s="99"/>
      <c r="H2214" s="17"/>
    </row>
    <row r="2215" spans="1:8" s="6" customFormat="1" x14ac:dyDescent="0.25">
      <c r="A2215" s="17"/>
      <c r="B2215" s="68" t="s">
        <v>5755</v>
      </c>
      <c r="C2215" s="68" t="s">
        <v>6562</v>
      </c>
      <c r="D2215" s="89" t="s">
        <v>6563</v>
      </c>
      <c r="E2215" s="6">
        <v>1</v>
      </c>
      <c r="F2215" s="99"/>
      <c r="G2215" s="99"/>
      <c r="H2215" s="17"/>
    </row>
    <row r="2216" spans="1:8" s="6" customFormat="1" x14ac:dyDescent="0.25">
      <c r="A2216" s="17"/>
      <c r="B2216" s="68" t="s">
        <v>5755</v>
      </c>
      <c r="C2216" s="68" t="s">
        <v>6564</v>
      </c>
      <c r="D2216" s="89" t="s">
        <v>6565</v>
      </c>
      <c r="E2216" s="6">
        <v>-1</v>
      </c>
      <c r="F2216" s="99"/>
      <c r="G2216" s="99"/>
      <c r="H2216" s="17"/>
    </row>
    <row r="2217" spans="1:8" s="6" customFormat="1" x14ac:dyDescent="0.25">
      <c r="A2217" s="17"/>
      <c r="B2217" s="68" t="s">
        <v>5755</v>
      </c>
      <c r="C2217" s="68" t="s">
        <v>6566</v>
      </c>
      <c r="D2217" s="89" t="s">
        <v>6567</v>
      </c>
      <c r="E2217" s="6">
        <v>1</v>
      </c>
      <c r="F2217" s="99"/>
      <c r="G2217" s="99"/>
      <c r="H2217" s="17"/>
    </row>
    <row r="2218" spans="1:8" s="6" customFormat="1" x14ac:dyDescent="0.25">
      <c r="A2218" s="17"/>
      <c r="B2218" s="68" t="s">
        <v>5755</v>
      </c>
      <c r="C2218" s="68" t="s">
        <v>6568</v>
      </c>
      <c r="D2218" s="89" t="s">
        <v>6569</v>
      </c>
      <c r="E2218" s="6">
        <v>-1</v>
      </c>
      <c r="F2218" s="99"/>
      <c r="G2218" s="99"/>
      <c r="H2218" s="17"/>
    </row>
    <row r="2219" spans="1:8" s="6" customFormat="1" x14ac:dyDescent="0.25">
      <c r="A2219" s="17"/>
      <c r="B2219" s="68" t="s">
        <v>5755</v>
      </c>
      <c r="C2219" s="68" t="s">
        <v>6570</v>
      </c>
      <c r="D2219" s="89" t="s">
        <v>6571</v>
      </c>
      <c r="E2219" s="6">
        <v>1</v>
      </c>
      <c r="F2219" s="99"/>
      <c r="G2219" s="99"/>
      <c r="H2219" s="17"/>
    </row>
    <row r="2220" spans="1:8" s="6" customFormat="1" x14ac:dyDescent="0.25">
      <c r="A2220" s="17"/>
      <c r="B2220" s="68" t="s">
        <v>5755</v>
      </c>
      <c r="C2220" s="68" t="s">
        <v>6572</v>
      </c>
      <c r="D2220" s="89" t="s">
        <v>6573</v>
      </c>
      <c r="E2220" s="6">
        <v>-1</v>
      </c>
      <c r="F2220" s="99"/>
      <c r="G2220" s="99"/>
      <c r="H2220" s="17"/>
    </row>
    <row r="2221" spans="1:8" s="6" customFormat="1" x14ac:dyDescent="0.25">
      <c r="A2221" s="17"/>
      <c r="B2221" s="68" t="s">
        <v>5755</v>
      </c>
      <c r="C2221" s="68" t="s">
        <v>6574</v>
      </c>
      <c r="D2221" s="89" t="s">
        <v>6575</v>
      </c>
      <c r="E2221" s="6">
        <v>-1</v>
      </c>
      <c r="F2221" s="99"/>
      <c r="G2221" s="99"/>
      <c r="H2221" s="17"/>
    </row>
    <row r="2222" spans="1:8" s="6" customFormat="1" x14ac:dyDescent="0.25">
      <c r="A2222" s="17"/>
      <c r="B2222" s="68" t="s">
        <v>5755</v>
      </c>
      <c r="C2222" s="68" t="s">
        <v>6576</v>
      </c>
      <c r="D2222" s="89" t="s">
        <v>6577</v>
      </c>
      <c r="E2222" s="6">
        <v>0</v>
      </c>
      <c r="F2222" s="99"/>
      <c r="G2222" s="99"/>
      <c r="H2222" s="17"/>
    </row>
    <row r="2223" spans="1:8" s="6" customFormat="1" x14ac:dyDescent="0.25">
      <c r="A2223" s="17"/>
      <c r="B2223" s="68" t="s">
        <v>5755</v>
      </c>
      <c r="C2223" s="68" t="s">
        <v>6578</v>
      </c>
      <c r="D2223" s="89" t="s">
        <v>6579</v>
      </c>
      <c r="E2223" s="6">
        <v>0</v>
      </c>
      <c r="F2223" s="99"/>
      <c r="G2223" s="99"/>
      <c r="H2223" s="18"/>
    </row>
    <row r="2224" spans="1:8" s="6" customFormat="1" x14ac:dyDescent="0.25">
      <c r="A2224" s="17"/>
      <c r="B2224" s="68" t="s">
        <v>5755</v>
      </c>
      <c r="C2224" s="68" t="s">
        <v>6580</v>
      </c>
      <c r="D2224" s="89" t="s">
        <v>6581</v>
      </c>
      <c r="E2224" s="6">
        <v>0</v>
      </c>
      <c r="F2224" s="99"/>
      <c r="G2224" s="99"/>
      <c r="H2224" s="18"/>
    </row>
    <row r="2225" spans="1:8" s="6" customFormat="1" x14ac:dyDescent="0.25">
      <c r="A2225" s="17"/>
      <c r="B2225" s="68" t="s">
        <v>5755</v>
      </c>
      <c r="C2225" s="68" t="s">
        <v>6582</v>
      </c>
      <c r="D2225" s="89" t="s">
        <v>6583</v>
      </c>
      <c r="E2225" s="6">
        <v>0</v>
      </c>
      <c r="F2225" s="99"/>
      <c r="G2225" s="99"/>
      <c r="H2225" s="18"/>
    </row>
    <row r="2226" spans="1:8" s="6" customFormat="1" x14ac:dyDescent="0.25">
      <c r="A2226" s="17"/>
      <c r="B2226" s="68" t="s">
        <v>5755</v>
      </c>
      <c r="C2226" s="68" t="s">
        <v>6584</v>
      </c>
      <c r="D2226" s="89" t="s">
        <v>6585</v>
      </c>
      <c r="E2226" s="6">
        <v>1</v>
      </c>
      <c r="F2226" s="99"/>
      <c r="G2226" s="99"/>
      <c r="H2226" s="17"/>
    </row>
    <row r="2227" spans="1:8" s="6" customFormat="1" x14ac:dyDescent="0.25">
      <c r="A2227" s="17"/>
      <c r="B2227" s="68" t="s">
        <v>5755</v>
      </c>
      <c r="C2227" s="68" t="s">
        <v>6586</v>
      </c>
      <c r="D2227" s="89" t="s">
        <v>6587</v>
      </c>
      <c r="E2227" s="6">
        <v>0</v>
      </c>
      <c r="F2227" s="99"/>
      <c r="G2227" s="99"/>
      <c r="H2227" s="17"/>
    </row>
    <row r="2228" spans="1:8" s="6" customFormat="1" x14ac:dyDescent="0.25">
      <c r="A2228" s="17"/>
      <c r="B2228" s="68" t="s">
        <v>5755</v>
      </c>
      <c r="C2228" s="68" t="s">
        <v>6588</v>
      </c>
      <c r="D2228" s="89" t="s">
        <v>6589</v>
      </c>
      <c r="E2228" s="6">
        <v>0</v>
      </c>
      <c r="F2228" s="99"/>
      <c r="G2228" s="99"/>
      <c r="H2228" s="17"/>
    </row>
    <row r="2229" spans="1:8" s="6" customFormat="1" x14ac:dyDescent="0.25">
      <c r="A2229" s="17"/>
      <c r="B2229" s="68" t="s">
        <v>5755</v>
      </c>
      <c r="C2229" s="68" t="s">
        <v>6590</v>
      </c>
      <c r="D2229" s="89" t="s">
        <v>6591</v>
      </c>
      <c r="E2229" s="6">
        <v>1</v>
      </c>
      <c r="F2229" s="99"/>
      <c r="G2229" s="99"/>
      <c r="H2229" s="17"/>
    </row>
    <row r="2230" spans="1:8" s="6" customFormat="1" x14ac:dyDescent="0.25">
      <c r="A2230" s="17"/>
      <c r="B2230" s="68" t="s">
        <v>5755</v>
      </c>
      <c r="C2230" s="68" t="s">
        <v>6592</v>
      </c>
      <c r="D2230" s="89" t="s">
        <v>6593</v>
      </c>
      <c r="E2230" s="6">
        <v>0</v>
      </c>
      <c r="F2230" s="99"/>
      <c r="G2230" s="99"/>
      <c r="H2230" s="17"/>
    </row>
    <row r="2231" spans="1:8" s="6" customFormat="1" x14ac:dyDescent="0.25">
      <c r="A2231" s="17"/>
      <c r="B2231" s="68" t="s">
        <v>5755</v>
      </c>
      <c r="C2231" s="68" t="s">
        <v>6594</v>
      </c>
      <c r="D2231" s="89" t="s">
        <v>6595</v>
      </c>
      <c r="E2231" s="6">
        <v>1</v>
      </c>
      <c r="F2231" s="99"/>
      <c r="G2231" s="99"/>
      <c r="H2231" s="17"/>
    </row>
    <row r="2232" spans="1:8" s="6" customFormat="1" x14ac:dyDescent="0.25">
      <c r="A2232" s="17"/>
      <c r="B2232" s="68" t="s">
        <v>5755</v>
      </c>
      <c r="C2232" s="68" t="s">
        <v>6596</v>
      </c>
      <c r="D2232" s="89" t="s">
        <v>6597</v>
      </c>
      <c r="E2232" s="6">
        <v>1</v>
      </c>
      <c r="F2232" s="99"/>
      <c r="G2232" s="99"/>
      <c r="H2232" s="17"/>
    </row>
    <row r="2233" spans="1:8" s="6" customFormat="1" x14ac:dyDescent="0.25">
      <c r="A2233" s="17"/>
      <c r="B2233" s="68" t="s">
        <v>5755</v>
      </c>
      <c r="C2233" s="68" t="s">
        <v>6598</v>
      </c>
      <c r="D2233" s="89" t="s">
        <v>6599</v>
      </c>
      <c r="E2233" s="6">
        <v>1</v>
      </c>
      <c r="F2233" s="99"/>
      <c r="G2233" s="99"/>
      <c r="H2233" s="17"/>
    </row>
    <row r="2234" spans="1:8" s="6" customFormat="1" x14ac:dyDescent="0.25">
      <c r="A2234" s="17"/>
      <c r="B2234" s="68" t="s">
        <v>5755</v>
      </c>
      <c r="C2234" s="68" t="s">
        <v>6600</v>
      </c>
      <c r="D2234" s="89" t="s">
        <v>6601</v>
      </c>
      <c r="E2234" s="6">
        <v>1</v>
      </c>
      <c r="F2234" s="99"/>
      <c r="G2234" s="99"/>
      <c r="H2234" s="17"/>
    </row>
    <row r="2235" spans="1:8" s="6" customFormat="1" x14ac:dyDescent="0.25">
      <c r="A2235" s="17"/>
      <c r="B2235" s="68" t="s">
        <v>5755</v>
      </c>
      <c r="C2235" s="68" t="s">
        <v>6600</v>
      </c>
      <c r="D2235" s="89" t="s">
        <v>6602</v>
      </c>
      <c r="E2235" s="6">
        <v>-1</v>
      </c>
      <c r="F2235" s="99"/>
      <c r="G2235" s="99"/>
      <c r="H2235" s="17"/>
    </row>
    <row r="2236" spans="1:8" s="6" customFormat="1" x14ac:dyDescent="0.25">
      <c r="A2236" s="17"/>
      <c r="B2236" s="68" t="s">
        <v>5755</v>
      </c>
      <c r="C2236" s="68" t="s">
        <v>6603</v>
      </c>
      <c r="D2236" s="89" t="s">
        <v>6604</v>
      </c>
      <c r="E2236" s="6">
        <v>0</v>
      </c>
      <c r="F2236" s="99"/>
      <c r="G2236" s="99"/>
      <c r="H2236" s="18"/>
    </row>
    <row r="2237" spans="1:8" s="6" customFormat="1" x14ac:dyDescent="0.25">
      <c r="A2237" s="17"/>
      <c r="B2237" s="68" t="s">
        <v>5755</v>
      </c>
      <c r="C2237" s="68" t="s">
        <v>6605</v>
      </c>
      <c r="D2237" s="89" t="s">
        <v>6606</v>
      </c>
      <c r="E2237" s="6">
        <v>-1</v>
      </c>
      <c r="F2237" s="99"/>
      <c r="G2237" s="99"/>
      <c r="H2237" s="17"/>
    </row>
    <row r="2238" spans="1:8" s="6" customFormat="1" x14ac:dyDescent="0.25">
      <c r="A2238" s="17"/>
      <c r="B2238" s="68" t="s">
        <v>5755</v>
      </c>
      <c r="C2238" s="68" t="s">
        <v>6607</v>
      </c>
      <c r="D2238" s="89" t="s">
        <v>6608</v>
      </c>
      <c r="E2238" s="6">
        <v>-1</v>
      </c>
      <c r="F2238" s="99"/>
      <c r="G2238" s="99"/>
      <c r="H2238" s="17"/>
    </row>
    <row r="2239" spans="1:8" s="6" customFormat="1" x14ac:dyDescent="0.25">
      <c r="A2239" s="17"/>
      <c r="B2239" s="68" t="s">
        <v>5755</v>
      </c>
      <c r="C2239" s="68" t="s">
        <v>6609</v>
      </c>
      <c r="D2239" s="89" t="s">
        <v>6610</v>
      </c>
      <c r="E2239" s="6">
        <v>-1</v>
      </c>
      <c r="F2239" s="99"/>
      <c r="G2239" s="99"/>
      <c r="H2239" s="17"/>
    </row>
    <row r="2240" spans="1:8" s="6" customFormat="1" x14ac:dyDescent="0.25">
      <c r="A2240" s="17"/>
      <c r="B2240" s="68" t="s">
        <v>5755</v>
      </c>
      <c r="C2240" s="68" t="s">
        <v>6611</v>
      </c>
      <c r="D2240" s="89" t="s">
        <v>6612</v>
      </c>
      <c r="E2240" s="6">
        <v>-1</v>
      </c>
      <c r="F2240" s="99"/>
      <c r="G2240" s="99"/>
      <c r="H2240" s="17"/>
    </row>
    <row r="2241" spans="1:8" s="6" customFormat="1" x14ac:dyDescent="0.25">
      <c r="A2241" s="17"/>
      <c r="B2241" s="68" t="s">
        <v>5755</v>
      </c>
      <c r="C2241" s="68" t="s">
        <v>6613</v>
      </c>
      <c r="D2241" s="89" t="s">
        <v>6614</v>
      </c>
      <c r="E2241" s="6">
        <v>0</v>
      </c>
      <c r="F2241" s="99"/>
      <c r="G2241" s="99"/>
      <c r="H2241" s="18"/>
    </row>
    <row r="2242" spans="1:8" s="6" customFormat="1" x14ac:dyDescent="0.25">
      <c r="A2242" s="17"/>
      <c r="B2242" s="68" t="s">
        <v>5755</v>
      </c>
      <c r="C2242" s="68" t="s">
        <v>6615</v>
      </c>
      <c r="D2242" s="89" t="s">
        <v>6616</v>
      </c>
      <c r="E2242" s="6">
        <v>1</v>
      </c>
      <c r="F2242" s="99"/>
      <c r="G2242" s="99"/>
      <c r="H2242" s="17"/>
    </row>
    <row r="2243" spans="1:8" s="6" customFormat="1" x14ac:dyDescent="0.25">
      <c r="A2243" s="17"/>
      <c r="B2243" s="68" t="s">
        <v>5755</v>
      </c>
      <c r="C2243" s="68" t="s">
        <v>6617</v>
      </c>
      <c r="D2243" s="89" t="s">
        <v>6618</v>
      </c>
      <c r="E2243" s="6">
        <v>1</v>
      </c>
      <c r="F2243" s="99"/>
      <c r="G2243" s="99"/>
      <c r="H2243" s="17"/>
    </row>
    <row r="2244" spans="1:8" s="6" customFormat="1" x14ac:dyDescent="0.25">
      <c r="A2244" s="17"/>
      <c r="B2244" s="68" t="s">
        <v>5755</v>
      </c>
      <c r="C2244" s="68" t="s">
        <v>6619</v>
      </c>
      <c r="D2244" s="89" t="s">
        <v>6620</v>
      </c>
      <c r="E2244" s="6">
        <v>0</v>
      </c>
      <c r="F2244" s="99"/>
      <c r="G2244" s="99"/>
      <c r="H2244" s="18"/>
    </row>
    <row r="2245" spans="1:8" s="6" customFormat="1" x14ac:dyDescent="0.25">
      <c r="A2245" s="17"/>
      <c r="B2245" s="68" t="s">
        <v>5755</v>
      </c>
      <c r="C2245" s="68" t="s">
        <v>6621</v>
      </c>
      <c r="D2245" s="89" t="s">
        <v>6622</v>
      </c>
      <c r="E2245" s="6">
        <v>0</v>
      </c>
      <c r="F2245" s="99"/>
      <c r="G2245" s="99"/>
      <c r="H2245" s="17"/>
    </row>
    <row r="2246" spans="1:8" s="6" customFormat="1" x14ac:dyDescent="0.25">
      <c r="A2246" s="17"/>
      <c r="B2246" s="68" t="s">
        <v>5755</v>
      </c>
      <c r="C2246" s="68" t="s">
        <v>6623</v>
      </c>
      <c r="D2246" s="89" t="s">
        <v>6624</v>
      </c>
      <c r="E2246" s="6">
        <v>1</v>
      </c>
      <c r="F2246" s="99"/>
      <c r="G2246" s="99"/>
      <c r="H2246" s="17"/>
    </row>
    <row r="2247" spans="1:8" s="6" customFormat="1" x14ac:dyDescent="0.25">
      <c r="A2247" s="17"/>
      <c r="B2247" s="68" t="s">
        <v>5755</v>
      </c>
      <c r="C2247" s="68" t="s">
        <v>6625</v>
      </c>
      <c r="D2247" s="89" t="s">
        <v>6626</v>
      </c>
      <c r="E2247" s="6">
        <v>0</v>
      </c>
      <c r="F2247" s="99"/>
      <c r="G2247" s="99"/>
      <c r="H2247" s="17"/>
    </row>
    <row r="2248" spans="1:8" s="6" customFormat="1" x14ac:dyDescent="0.25">
      <c r="A2248" s="17"/>
      <c r="B2248" s="68" t="s">
        <v>5755</v>
      </c>
      <c r="C2248" s="68" t="s">
        <v>6627</v>
      </c>
      <c r="D2248" s="89" t="s">
        <v>6628</v>
      </c>
      <c r="E2248" s="6">
        <v>0</v>
      </c>
      <c r="F2248" s="99"/>
      <c r="G2248" s="99"/>
      <c r="H2248" s="17"/>
    </row>
    <row r="2249" spans="1:8" s="6" customFormat="1" x14ac:dyDescent="0.25">
      <c r="A2249" s="17"/>
      <c r="B2249" s="68" t="s">
        <v>5755</v>
      </c>
      <c r="C2249" s="68" t="s">
        <v>6629</v>
      </c>
      <c r="D2249" s="89" t="s">
        <v>6630</v>
      </c>
      <c r="E2249" s="6">
        <v>0</v>
      </c>
      <c r="F2249" s="99"/>
      <c r="G2249" s="99"/>
      <c r="H2249" s="17"/>
    </row>
    <row r="2250" spans="1:8" s="6" customFormat="1" x14ac:dyDescent="0.25">
      <c r="A2250" s="17"/>
      <c r="B2250" s="68" t="s">
        <v>5755</v>
      </c>
      <c r="C2250" s="68" t="s">
        <v>6631</v>
      </c>
      <c r="D2250" s="89" t="s">
        <v>6632</v>
      </c>
      <c r="E2250" s="6">
        <v>1</v>
      </c>
      <c r="F2250" s="99"/>
      <c r="G2250" s="99"/>
      <c r="H2250" s="17"/>
    </row>
    <row r="2251" spans="1:8" s="6" customFormat="1" x14ac:dyDescent="0.25">
      <c r="A2251" s="17"/>
      <c r="B2251" s="68" t="s">
        <v>5755</v>
      </c>
      <c r="C2251" s="68" t="s">
        <v>6633</v>
      </c>
      <c r="D2251" s="89" t="s">
        <v>6634</v>
      </c>
      <c r="E2251" s="6">
        <v>0</v>
      </c>
      <c r="F2251" s="99"/>
      <c r="G2251" s="99"/>
      <c r="H2251" s="17"/>
    </row>
    <row r="2252" spans="1:8" s="6" customFormat="1" x14ac:dyDescent="0.25">
      <c r="A2252" s="17"/>
      <c r="B2252" s="68" t="s">
        <v>5755</v>
      </c>
      <c r="C2252" s="68" t="s">
        <v>6635</v>
      </c>
      <c r="D2252" s="89" t="s">
        <v>6636</v>
      </c>
      <c r="E2252" s="6">
        <v>1</v>
      </c>
      <c r="F2252" s="99"/>
      <c r="G2252" s="99"/>
      <c r="H2252" s="17"/>
    </row>
    <row r="2253" spans="1:8" s="6" customFormat="1" x14ac:dyDescent="0.25">
      <c r="A2253" s="17"/>
      <c r="B2253" s="68" t="s">
        <v>5755</v>
      </c>
      <c r="C2253" s="68" t="s">
        <v>6637</v>
      </c>
      <c r="D2253" s="89" t="s">
        <v>6638</v>
      </c>
      <c r="E2253" s="6">
        <v>0</v>
      </c>
      <c r="F2253" s="99"/>
      <c r="G2253" s="99"/>
      <c r="H2253" s="17"/>
    </row>
    <row r="2254" spans="1:8" s="6" customFormat="1" x14ac:dyDescent="0.25">
      <c r="A2254" s="17"/>
      <c r="B2254" s="68" t="s">
        <v>5755</v>
      </c>
      <c r="C2254" s="68" t="s">
        <v>6639</v>
      </c>
      <c r="D2254" s="89" t="s">
        <v>6640</v>
      </c>
      <c r="E2254" s="6">
        <v>0</v>
      </c>
      <c r="F2254" s="99"/>
      <c r="G2254" s="99"/>
      <c r="H2254" s="17"/>
    </row>
    <row r="2255" spans="1:8" s="6" customFormat="1" x14ac:dyDescent="0.25">
      <c r="A2255" s="17"/>
      <c r="B2255" s="68" t="s">
        <v>5755</v>
      </c>
      <c r="C2255" s="68" t="s">
        <v>6641</v>
      </c>
      <c r="D2255" s="89" t="s">
        <v>6642</v>
      </c>
      <c r="E2255" s="6">
        <v>1</v>
      </c>
      <c r="F2255" s="99"/>
      <c r="G2255" s="99"/>
      <c r="H2255" s="17"/>
    </row>
    <row r="2256" spans="1:8" s="6" customFormat="1" x14ac:dyDescent="0.25">
      <c r="A2256" s="17"/>
      <c r="B2256" s="68" t="s">
        <v>5755</v>
      </c>
      <c r="C2256" s="68" t="s">
        <v>6643</v>
      </c>
      <c r="D2256" s="89" t="s">
        <v>6644</v>
      </c>
      <c r="E2256" s="6">
        <v>0</v>
      </c>
      <c r="F2256" s="99"/>
      <c r="G2256" s="99"/>
      <c r="H2256" s="18"/>
    </row>
    <row r="2257" spans="1:8" s="6" customFormat="1" x14ac:dyDescent="0.25">
      <c r="A2257" s="17"/>
      <c r="B2257" s="68" t="s">
        <v>5755</v>
      </c>
      <c r="C2257" s="68" t="s">
        <v>6645</v>
      </c>
      <c r="D2257" s="89" t="s">
        <v>6646</v>
      </c>
      <c r="E2257" s="6">
        <v>-1</v>
      </c>
      <c r="F2257" s="99"/>
      <c r="G2257" s="99"/>
      <c r="H2257" s="17"/>
    </row>
    <row r="2258" spans="1:8" s="6" customFormat="1" x14ac:dyDescent="0.25">
      <c r="A2258" s="17"/>
      <c r="B2258" s="68" t="s">
        <v>5755</v>
      </c>
      <c r="C2258" s="68" t="s">
        <v>6647</v>
      </c>
      <c r="D2258" s="89" t="s">
        <v>6648</v>
      </c>
      <c r="E2258" s="6">
        <v>1</v>
      </c>
      <c r="F2258" s="99"/>
      <c r="G2258" s="99"/>
      <c r="H2258" s="17"/>
    </row>
    <row r="2259" spans="1:8" s="6" customFormat="1" x14ac:dyDescent="0.25">
      <c r="A2259" s="17"/>
      <c r="B2259" s="68" t="s">
        <v>5755</v>
      </c>
      <c r="C2259" s="68" t="s">
        <v>6649</v>
      </c>
      <c r="D2259" s="89" t="s">
        <v>6650</v>
      </c>
      <c r="E2259" s="6">
        <v>-1</v>
      </c>
      <c r="F2259" s="99"/>
      <c r="G2259" s="99"/>
      <c r="H2259" s="17"/>
    </row>
    <row r="2260" spans="1:8" s="6" customFormat="1" x14ac:dyDescent="0.25">
      <c r="A2260" s="17"/>
      <c r="B2260" s="68" t="s">
        <v>5755</v>
      </c>
      <c r="C2260" s="68" t="s">
        <v>6651</v>
      </c>
      <c r="D2260" s="89" t="s">
        <v>6652</v>
      </c>
      <c r="E2260" s="6">
        <v>1</v>
      </c>
      <c r="F2260" s="99"/>
      <c r="G2260" s="99"/>
      <c r="H2260" s="17"/>
    </row>
    <row r="2261" spans="1:8" s="6" customFormat="1" x14ac:dyDescent="0.25">
      <c r="A2261" s="17"/>
      <c r="B2261" s="68" t="s">
        <v>5755</v>
      </c>
      <c r="C2261" s="68" t="s">
        <v>6653</v>
      </c>
      <c r="D2261" s="89" t="s">
        <v>6654</v>
      </c>
      <c r="E2261" s="6">
        <v>0</v>
      </c>
      <c r="F2261" s="99"/>
      <c r="G2261" s="99"/>
      <c r="H2261" s="17"/>
    </row>
    <row r="2262" spans="1:8" s="6" customFormat="1" x14ac:dyDescent="0.25">
      <c r="A2262" s="17"/>
      <c r="B2262" s="68" t="s">
        <v>5755</v>
      </c>
      <c r="C2262" s="68" t="s">
        <v>6655</v>
      </c>
      <c r="D2262" s="89" t="s">
        <v>6656</v>
      </c>
      <c r="E2262" s="6">
        <v>1</v>
      </c>
      <c r="F2262" s="99"/>
      <c r="G2262" s="99"/>
      <c r="H2262" s="17"/>
    </row>
    <row r="2263" spans="1:8" s="6" customFormat="1" x14ac:dyDescent="0.25">
      <c r="A2263" s="17"/>
      <c r="B2263" s="68" t="s">
        <v>5755</v>
      </c>
      <c r="C2263" s="68" t="s">
        <v>6657</v>
      </c>
      <c r="D2263" s="89" t="s">
        <v>6658</v>
      </c>
      <c r="E2263" s="6">
        <v>1</v>
      </c>
      <c r="F2263" s="99"/>
      <c r="G2263" s="99"/>
      <c r="H2263" s="17"/>
    </row>
    <row r="2264" spans="1:8" s="6" customFormat="1" x14ac:dyDescent="0.25">
      <c r="A2264" s="17"/>
      <c r="B2264" s="68" t="s">
        <v>5755</v>
      </c>
      <c r="C2264" s="68" t="s">
        <v>6659</v>
      </c>
      <c r="D2264" s="89" t="s">
        <v>6660</v>
      </c>
      <c r="E2264" s="6">
        <v>0</v>
      </c>
      <c r="F2264" s="99"/>
      <c r="G2264" s="99"/>
      <c r="H2264" s="17"/>
    </row>
    <row r="2265" spans="1:8" s="6" customFormat="1" x14ac:dyDescent="0.25">
      <c r="A2265" s="17"/>
      <c r="B2265" s="68" t="s">
        <v>5755</v>
      </c>
      <c r="C2265" s="68" t="s">
        <v>6661</v>
      </c>
      <c r="D2265" s="89" t="s">
        <v>6662</v>
      </c>
      <c r="E2265" s="6">
        <v>0</v>
      </c>
      <c r="F2265" s="99"/>
      <c r="G2265" s="99"/>
      <c r="H2265" s="17"/>
    </row>
    <row r="2266" spans="1:8" s="6" customFormat="1" x14ac:dyDescent="0.25">
      <c r="A2266" s="17"/>
      <c r="B2266" s="68" t="s">
        <v>5755</v>
      </c>
      <c r="C2266" s="68" t="s">
        <v>6663</v>
      </c>
      <c r="D2266" s="89" t="s">
        <v>6664</v>
      </c>
      <c r="E2266" s="6">
        <v>0</v>
      </c>
      <c r="F2266" s="99"/>
      <c r="G2266" s="99"/>
      <c r="H2266" s="17"/>
    </row>
    <row r="2267" spans="1:8" s="6" customFormat="1" x14ac:dyDescent="0.25">
      <c r="A2267" s="17"/>
      <c r="B2267" s="68" t="s">
        <v>5755</v>
      </c>
      <c r="C2267" s="68" t="s">
        <v>6665</v>
      </c>
      <c r="D2267" s="89" t="s">
        <v>6666</v>
      </c>
      <c r="E2267" s="6">
        <v>1</v>
      </c>
      <c r="F2267" s="99"/>
      <c r="G2267" s="99"/>
      <c r="H2267" s="17"/>
    </row>
    <row r="2268" spans="1:8" s="6" customFormat="1" x14ac:dyDescent="0.25">
      <c r="A2268" s="17"/>
      <c r="B2268" s="68" t="s">
        <v>5755</v>
      </c>
      <c r="C2268" s="68" t="s">
        <v>6667</v>
      </c>
      <c r="D2268" s="89" t="s">
        <v>6668</v>
      </c>
      <c r="E2268" s="6">
        <v>0</v>
      </c>
      <c r="F2268" s="99"/>
      <c r="G2268" s="99"/>
      <c r="H2268" s="17"/>
    </row>
    <row r="2269" spans="1:8" s="6" customFormat="1" x14ac:dyDescent="0.25">
      <c r="A2269" s="17"/>
      <c r="B2269" s="68" t="s">
        <v>5755</v>
      </c>
      <c r="C2269" s="68" t="s">
        <v>6669</v>
      </c>
      <c r="D2269" s="89" t="s">
        <v>6670</v>
      </c>
      <c r="E2269" s="6">
        <v>0</v>
      </c>
      <c r="F2269" s="99"/>
      <c r="G2269" s="99"/>
      <c r="H2269" s="17"/>
    </row>
    <row r="2270" spans="1:8" s="6" customFormat="1" x14ac:dyDescent="0.25">
      <c r="A2270" s="17"/>
      <c r="B2270" s="68" t="s">
        <v>5755</v>
      </c>
      <c r="C2270" s="68" t="s">
        <v>6671</v>
      </c>
      <c r="D2270" s="89" t="s">
        <v>6672</v>
      </c>
      <c r="E2270" s="6">
        <v>-1</v>
      </c>
      <c r="F2270" s="99"/>
      <c r="G2270" s="99"/>
      <c r="H2270" s="17"/>
    </row>
    <row r="2271" spans="1:8" s="6" customFormat="1" x14ac:dyDescent="0.25">
      <c r="A2271" s="17"/>
      <c r="B2271" s="68" t="s">
        <v>5755</v>
      </c>
      <c r="C2271" s="68" t="s">
        <v>6673</v>
      </c>
      <c r="D2271" s="89" t="s">
        <v>6674</v>
      </c>
      <c r="E2271" s="6">
        <v>1</v>
      </c>
      <c r="F2271" s="99"/>
      <c r="G2271" s="99"/>
      <c r="H2271" s="17"/>
    </row>
    <row r="2272" spans="1:8" s="6" customFormat="1" x14ac:dyDescent="0.25">
      <c r="A2272" s="17"/>
      <c r="B2272" s="68" t="s">
        <v>5755</v>
      </c>
      <c r="C2272" s="68" t="s">
        <v>6675</v>
      </c>
      <c r="D2272" s="89" t="s">
        <v>6676</v>
      </c>
      <c r="E2272" s="6">
        <v>1</v>
      </c>
      <c r="F2272" s="99"/>
      <c r="G2272" s="99"/>
      <c r="H2272" s="17"/>
    </row>
    <row r="2273" spans="1:8" s="6" customFormat="1" x14ac:dyDescent="0.25">
      <c r="A2273" s="17"/>
      <c r="B2273" s="68" t="s">
        <v>5755</v>
      </c>
      <c r="C2273" s="68" t="s">
        <v>6677</v>
      </c>
      <c r="D2273" s="89" t="s">
        <v>6678</v>
      </c>
      <c r="E2273" s="6">
        <v>0</v>
      </c>
      <c r="F2273" s="99"/>
      <c r="G2273" s="99"/>
      <c r="H2273" s="18"/>
    </row>
    <row r="2274" spans="1:8" s="6" customFormat="1" x14ac:dyDescent="0.25">
      <c r="A2274" s="17"/>
      <c r="B2274" s="68" t="s">
        <v>5755</v>
      </c>
      <c r="C2274" s="68" t="s">
        <v>6679</v>
      </c>
      <c r="D2274" s="89" t="s">
        <v>6680</v>
      </c>
      <c r="E2274" s="6">
        <v>1</v>
      </c>
      <c r="F2274" s="99"/>
      <c r="G2274" s="99"/>
      <c r="H2274" s="17"/>
    </row>
    <row r="2275" spans="1:8" s="6" customFormat="1" x14ac:dyDescent="0.25">
      <c r="A2275" s="17"/>
      <c r="B2275" s="68" t="s">
        <v>5755</v>
      </c>
      <c r="C2275" s="68" t="s">
        <v>6681</v>
      </c>
      <c r="D2275" s="89" t="s">
        <v>6682</v>
      </c>
      <c r="E2275" s="6">
        <v>0</v>
      </c>
      <c r="F2275" s="99"/>
      <c r="G2275" s="99"/>
      <c r="H2275" s="17"/>
    </row>
    <row r="2276" spans="1:8" s="6" customFormat="1" x14ac:dyDescent="0.25">
      <c r="A2276" s="17"/>
      <c r="B2276" s="68" t="s">
        <v>5755</v>
      </c>
      <c r="C2276" s="68" t="s">
        <v>6683</v>
      </c>
      <c r="D2276" s="89" t="s">
        <v>6684</v>
      </c>
      <c r="E2276" s="6">
        <v>1</v>
      </c>
      <c r="F2276" s="99"/>
      <c r="G2276" s="99"/>
      <c r="H2276" s="17"/>
    </row>
    <row r="2277" spans="1:8" s="6" customFormat="1" x14ac:dyDescent="0.25">
      <c r="A2277" s="17"/>
      <c r="B2277" s="68" t="s">
        <v>5755</v>
      </c>
      <c r="C2277" s="68" t="s">
        <v>6685</v>
      </c>
      <c r="D2277" s="89" t="s">
        <v>6686</v>
      </c>
      <c r="E2277" s="6">
        <v>0</v>
      </c>
      <c r="F2277" s="99"/>
      <c r="G2277" s="99"/>
      <c r="H2277" s="17"/>
    </row>
    <row r="2278" spans="1:8" s="6" customFormat="1" x14ac:dyDescent="0.25">
      <c r="A2278" s="17"/>
      <c r="B2278" s="68" t="s">
        <v>5755</v>
      </c>
      <c r="C2278" s="68" t="s">
        <v>6687</v>
      </c>
      <c r="D2278" s="89" t="s">
        <v>6688</v>
      </c>
      <c r="E2278" s="6">
        <v>0</v>
      </c>
      <c r="F2278" s="99"/>
      <c r="G2278" s="99"/>
      <c r="H2278" s="17"/>
    </row>
    <row r="2279" spans="1:8" s="6" customFormat="1" x14ac:dyDescent="0.25">
      <c r="A2279" s="17"/>
      <c r="B2279" s="68" t="s">
        <v>5755</v>
      </c>
      <c r="C2279" s="68" t="s">
        <v>6689</v>
      </c>
      <c r="D2279" s="89" t="s">
        <v>6690</v>
      </c>
      <c r="E2279" s="6">
        <v>0</v>
      </c>
      <c r="F2279" s="99"/>
      <c r="G2279" s="99"/>
      <c r="H2279" s="18"/>
    </row>
    <row r="2280" spans="1:8" s="6" customFormat="1" x14ac:dyDescent="0.25">
      <c r="A2280" s="17"/>
      <c r="B2280" s="68" t="s">
        <v>5755</v>
      </c>
      <c r="C2280" s="68" t="s">
        <v>6691</v>
      </c>
      <c r="D2280" s="89" t="s">
        <v>6692</v>
      </c>
      <c r="E2280" s="6">
        <v>0</v>
      </c>
      <c r="F2280" s="99"/>
      <c r="G2280" s="99"/>
      <c r="H2280" s="17"/>
    </row>
    <row r="2281" spans="1:8" s="6" customFormat="1" x14ac:dyDescent="0.25">
      <c r="A2281" s="17"/>
      <c r="B2281" s="68" t="s">
        <v>5755</v>
      </c>
      <c r="C2281" s="68" t="s">
        <v>6693</v>
      </c>
      <c r="D2281" s="89" t="s">
        <v>6694</v>
      </c>
      <c r="E2281" s="6">
        <v>1</v>
      </c>
      <c r="F2281" s="99"/>
      <c r="G2281" s="99"/>
      <c r="H2281" s="17"/>
    </row>
    <row r="2282" spans="1:8" s="6" customFormat="1" x14ac:dyDescent="0.25">
      <c r="A2282" s="17"/>
      <c r="B2282" s="68" t="s">
        <v>5755</v>
      </c>
      <c r="C2282" s="68" t="s">
        <v>6693</v>
      </c>
      <c r="D2282" s="89" t="s">
        <v>6695</v>
      </c>
      <c r="E2282" s="6">
        <v>1</v>
      </c>
      <c r="F2282" s="99"/>
      <c r="G2282" s="99"/>
      <c r="H2282" s="17"/>
    </row>
    <row r="2283" spans="1:8" s="6" customFormat="1" x14ac:dyDescent="0.25">
      <c r="A2283" s="17"/>
      <c r="B2283" s="68" t="s">
        <v>5755</v>
      </c>
      <c r="C2283" s="68" t="s">
        <v>6696</v>
      </c>
      <c r="D2283" s="89" t="s">
        <v>6697</v>
      </c>
      <c r="E2283" s="6">
        <v>-1</v>
      </c>
      <c r="F2283" s="99"/>
      <c r="G2283" s="99"/>
      <c r="H2283" s="17"/>
    </row>
    <row r="2284" spans="1:8" s="6" customFormat="1" x14ac:dyDescent="0.25">
      <c r="A2284" s="17"/>
      <c r="B2284" s="68" t="s">
        <v>5755</v>
      </c>
      <c r="C2284" s="68" t="s">
        <v>6698</v>
      </c>
      <c r="D2284" s="89" t="s">
        <v>6699</v>
      </c>
      <c r="E2284" s="6">
        <v>0</v>
      </c>
      <c r="F2284" s="99"/>
      <c r="G2284" s="99"/>
      <c r="H2284" s="17"/>
    </row>
    <row r="2285" spans="1:8" s="6" customFormat="1" x14ac:dyDescent="0.25">
      <c r="A2285" s="17"/>
      <c r="B2285" s="68" t="s">
        <v>5755</v>
      </c>
      <c r="C2285" s="68" t="s">
        <v>6700</v>
      </c>
      <c r="D2285" s="89" t="s">
        <v>6701</v>
      </c>
      <c r="E2285" s="6">
        <v>1</v>
      </c>
      <c r="F2285" s="99"/>
      <c r="G2285" s="99"/>
      <c r="H2285" s="17"/>
    </row>
    <row r="2286" spans="1:8" s="6" customFormat="1" x14ac:dyDescent="0.25">
      <c r="A2286" s="17"/>
      <c r="B2286" s="68" t="s">
        <v>5755</v>
      </c>
      <c r="C2286" s="68" t="s">
        <v>6702</v>
      </c>
      <c r="D2286" s="89" t="s">
        <v>6703</v>
      </c>
      <c r="E2286" s="6">
        <v>-1</v>
      </c>
      <c r="F2286" s="99"/>
      <c r="G2286" s="99"/>
      <c r="H2286" s="17"/>
    </row>
    <row r="2287" spans="1:8" s="6" customFormat="1" x14ac:dyDescent="0.25">
      <c r="A2287" s="17"/>
      <c r="B2287" s="68" t="s">
        <v>5755</v>
      </c>
      <c r="C2287" s="68" t="s">
        <v>6704</v>
      </c>
      <c r="D2287" s="89" t="s">
        <v>6705</v>
      </c>
      <c r="E2287" s="6">
        <v>0</v>
      </c>
      <c r="F2287" s="99"/>
      <c r="G2287" s="99"/>
      <c r="H2287" s="18"/>
    </row>
    <row r="2288" spans="1:8" s="6" customFormat="1" x14ac:dyDescent="0.25">
      <c r="A2288" s="17"/>
      <c r="B2288" s="68" t="s">
        <v>5755</v>
      </c>
      <c r="C2288" s="68" t="s">
        <v>6706</v>
      </c>
      <c r="D2288" s="89" t="s">
        <v>6707</v>
      </c>
      <c r="E2288" s="6">
        <v>1</v>
      </c>
      <c r="F2288" s="99"/>
      <c r="G2288" s="99"/>
      <c r="H2288" s="17"/>
    </row>
    <row r="2289" spans="1:8" s="6" customFormat="1" x14ac:dyDescent="0.25">
      <c r="A2289" s="17"/>
      <c r="B2289" s="68" t="s">
        <v>5755</v>
      </c>
      <c r="C2289" s="68" t="s">
        <v>6708</v>
      </c>
      <c r="D2289" s="89" t="s">
        <v>6709</v>
      </c>
      <c r="E2289" s="6">
        <v>0</v>
      </c>
      <c r="F2289" s="99"/>
      <c r="G2289" s="99"/>
      <c r="H2289" s="18"/>
    </row>
    <row r="2290" spans="1:8" s="6" customFormat="1" x14ac:dyDescent="0.25">
      <c r="A2290" s="17"/>
      <c r="B2290" s="68" t="s">
        <v>5755</v>
      </c>
      <c r="C2290" s="68" t="s">
        <v>6710</v>
      </c>
      <c r="D2290" s="89" t="s">
        <v>6711</v>
      </c>
      <c r="E2290" s="6">
        <v>1</v>
      </c>
      <c r="F2290" s="99"/>
      <c r="G2290" s="99"/>
      <c r="H2290" s="17"/>
    </row>
    <row r="2291" spans="1:8" s="6" customFormat="1" x14ac:dyDescent="0.25">
      <c r="A2291" s="17"/>
      <c r="B2291" s="68" t="s">
        <v>5755</v>
      </c>
      <c r="C2291" s="68" t="s">
        <v>6712</v>
      </c>
      <c r="D2291" s="89" t="s">
        <v>6713</v>
      </c>
      <c r="E2291" s="6">
        <v>1</v>
      </c>
      <c r="F2291" s="99"/>
      <c r="G2291" s="99"/>
      <c r="H2291" s="17"/>
    </row>
    <row r="2292" spans="1:8" s="6" customFormat="1" x14ac:dyDescent="0.25">
      <c r="A2292" s="17"/>
      <c r="B2292" s="68" t="s">
        <v>5755</v>
      </c>
      <c r="C2292" s="68" t="s">
        <v>6714</v>
      </c>
      <c r="D2292" s="89" t="s">
        <v>6715</v>
      </c>
      <c r="E2292" s="6">
        <v>0</v>
      </c>
      <c r="F2292" s="99"/>
      <c r="G2292" s="99"/>
      <c r="H2292" s="17"/>
    </row>
    <row r="2293" spans="1:8" s="6" customFormat="1" x14ac:dyDescent="0.25">
      <c r="A2293" s="17"/>
      <c r="B2293" s="68" t="s">
        <v>5755</v>
      </c>
      <c r="C2293" s="68" t="s">
        <v>6716</v>
      </c>
      <c r="D2293" s="89" t="s">
        <v>6717</v>
      </c>
      <c r="E2293" s="6">
        <v>0</v>
      </c>
      <c r="F2293" s="99"/>
      <c r="G2293" s="99"/>
      <c r="H2293" s="17"/>
    </row>
    <row r="2294" spans="1:8" s="6" customFormat="1" x14ac:dyDescent="0.25">
      <c r="A2294" s="17"/>
      <c r="B2294" s="68" t="s">
        <v>5755</v>
      </c>
      <c r="C2294" s="68" t="s">
        <v>6718</v>
      </c>
      <c r="D2294" s="89" t="s">
        <v>6719</v>
      </c>
      <c r="E2294" s="6">
        <v>1</v>
      </c>
      <c r="F2294" s="99"/>
      <c r="G2294" s="99"/>
      <c r="H2294" s="17"/>
    </row>
    <row r="2295" spans="1:8" s="6" customFormat="1" x14ac:dyDescent="0.25">
      <c r="A2295" s="17"/>
      <c r="B2295" s="68" t="s">
        <v>5755</v>
      </c>
      <c r="C2295" s="68" t="s">
        <v>6720</v>
      </c>
      <c r="D2295" s="89" t="s">
        <v>6721</v>
      </c>
      <c r="E2295" s="6">
        <v>1</v>
      </c>
      <c r="F2295" s="99"/>
      <c r="G2295" s="99"/>
      <c r="H2295" s="17"/>
    </row>
    <row r="2296" spans="1:8" s="6" customFormat="1" x14ac:dyDescent="0.25">
      <c r="A2296" s="17"/>
      <c r="B2296" s="68" t="s">
        <v>5755</v>
      </c>
      <c r="C2296" s="68" t="s">
        <v>6722</v>
      </c>
      <c r="D2296" s="89" t="s">
        <v>6723</v>
      </c>
      <c r="E2296" s="6">
        <v>1</v>
      </c>
      <c r="F2296" s="99"/>
      <c r="G2296" s="99"/>
      <c r="H2296" s="17"/>
    </row>
    <row r="2297" spans="1:8" s="6" customFormat="1" x14ac:dyDescent="0.25">
      <c r="A2297" s="17"/>
      <c r="B2297" s="68" t="s">
        <v>5755</v>
      </c>
      <c r="C2297" s="68" t="s">
        <v>6724</v>
      </c>
      <c r="D2297" s="89" t="s">
        <v>6725</v>
      </c>
      <c r="E2297" s="6">
        <v>0</v>
      </c>
      <c r="F2297" s="99"/>
      <c r="G2297" s="99"/>
      <c r="H2297" s="18"/>
    </row>
    <row r="2298" spans="1:8" s="6" customFormat="1" x14ac:dyDescent="0.25">
      <c r="A2298" s="17"/>
      <c r="B2298" s="68" t="s">
        <v>5755</v>
      </c>
      <c r="C2298" s="68" t="s">
        <v>6726</v>
      </c>
      <c r="D2298" s="89" t="s">
        <v>6727</v>
      </c>
      <c r="E2298" s="6">
        <v>1</v>
      </c>
      <c r="F2298" s="99"/>
      <c r="G2298" s="99"/>
      <c r="H2298" s="17"/>
    </row>
    <row r="2299" spans="1:8" s="6" customFormat="1" x14ac:dyDescent="0.25">
      <c r="A2299" s="17"/>
      <c r="B2299" s="68" t="s">
        <v>5755</v>
      </c>
      <c r="C2299" s="68" t="s">
        <v>6728</v>
      </c>
      <c r="D2299" s="89" t="s">
        <v>6729</v>
      </c>
      <c r="E2299" s="6">
        <v>1</v>
      </c>
      <c r="F2299" s="99"/>
      <c r="G2299" s="99"/>
      <c r="H2299" s="17"/>
    </row>
    <row r="2300" spans="1:8" s="6" customFormat="1" x14ac:dyDescent="0.25">
      <c r="A2300" s="17"/>
      <c r="B2300" s="68" t="s">
        <v>5755</v>
      </c>
      <c r="C2300" s="68" t="s">
        <v>6730</v>
      </c>
      <c r="D2300" s="89" t="s">
        <v>6731</v>
      </c>
      <c r="E2300" s="6">
        <v>0</v>
      </c>
      <c r="F2300" s="99"/>
      <c r="G2300" s="99"/>
      <c r="H2300" s="17"/>
    </row>
    <row r="2301" spans="1:8" s="6" customFormat="1" x14ac:dyDescent="0.25">
      <c r="A2301" s="17"/>
      <c r="B2301" s="68" t="s">
        <v>5755</v>
      </c>
      <c r="C2301" s="68" t="s">
        <v>6732</v>
      </c>
      <c r="D2301" s="89" t="s">
        <v>6733</v>
      </c>
      <c r="E2301" s="6">
        <v>0</v>
      </c>
      <c r="F2301" s="99"/>
      <c r="G2301" s="99"/>
      <c r="H2301" s="17"/>
    </row>
    <row r="2302" spans="1:8" s="6" customFormat="1" x14ac:dyDescent="0.25">
      <c r="A2302" s="17"/>
      <c r="B2302" s="68" t="s">
        <v>5755</v>
      </c>
      <c r="C2302" s="68" t="s">
        <v>6734</v>
      </c>
      <c r="D2302" s="89" t="s">
        <v>6735</v>
      </c>
      <c r="E2302" s="6">
        <v>1</v>
      </c>
      <c r="F2302" s="99"/>
      <c r="G2302" s="99"/>
      <c r="H2302" s="17"/>
    </row>
    <row r="2303" spans="1:8" s="6" customFormat="1" x14ac:dyDescent="0.25">
      <c r="A2303" s="17"/>
      <c r="B2303" s="68" t="s">
        <v>5755</v>
      </c>
      <c r="C2303" s="68" t="s">
        <v>6736</v>
      </c>
      <c r="D2303" s="89" t="s">
        <v>6737</v>
      </c>
      <c r="E2303" s="6">
        <v>-1</v>
      </c>
      <c r="F2303" s="99"/>
      <c r="G2303" s="99"/>
      <c r="H2303" s="17"/>
    </row>
    <row r="2304" spans="1:8" s="6" customFormat="1" x14ac:dyDescent="0.25">
      <c r="A2304" s="17"/>
      <c r="B2304" s="68" t="s">
        <v>5755</v>
      </c>
      <c r="C2304" s="68" t="s">
        <v>6736</v>
      </c>
      <c r="D2304" s="89" t="s">
        <v>6738</v>
      </c>
      <c r="E2304" s="6">
        <v>0</v>
      </c>
      <c r="F2304" s="99"/>
      <c r="G2304" s="99"/>
      <c r="H2304" s="17"/>
    </row>
    <row r="2305" spans="1:8" s="6" customFormat="1" x14ac:dyDescent="0.25">
      <c r="A2305" s="17"/>
      <c r="B2305" s="68" t="s">
        <v>5755</v>
      </c>
      <c r="C2305" s="68" t="s">
        <v>6739</v>
      </c>
      <c r="D2305" s="89" t="s">
        <v>6740</v>
      </c>
      <c r="E2305" s="6">
        <v>1</v>
      </c>
      <c r="F2305" s="99"/>
      <c r="G2305" s="99"/>
      <c r="H2305" s="17"/>
    </row>
    <row r="2306" spans="1:8" s="6" customFormat="1" x14ac:dyDescent="0.25">
      <c r="A2306" s="17"/>
      <c r="B2306" s="68" t="s">
        <v>5755</v>
      </c>
      <c r="C2306" s="68" t="s">
        <v>6741</v>
      </c>
      <c r="D2306" s="89" t="s">
        <v>6742</v>
      </c>
      <c r="E2306" s="6">
        <v>1</v>
      </c>
      <c r="F2306" s="99"/>
      <c r="G2306" s="99"/>
      <c r="H2306" s="17"/>
    </row>
    <row r="2307" spans="1:8" s="6" customFormat="1" x14ac:dyDescent="0.25">
      <c r="A2307" s="17"/>
      <c r="B2307" s="68" t="s">
        <v>5755</v>
      </c>
      <c r="C2307" s="68" t="s">
        <v>6743</v>
      </c>
      <c r="D2307" s="89" t="s">
        <v>6744</v>
      </c>
      <c r="E2307" s="6">
        <v>1</v>
      </c>
      <c r="F2307" s="99"/>
      <c r="G2307" s="99"/>
      <c r="H2307" s="17"/>
    </row>
    <row r="2308" spans="1:8" s="6" customFormat="1" x14ac:dyDescent="0.25">
      <c r="A2308" s="17"/>
      <c r="B2308" s="68" t="s">
        <v>5755</v>
      </c>
      <c r="C2308" s="68" t="s">
        <v>6745</v>
      </c>
      <c r="D2308" s="89" t="s">
        <v>6746</v>
      </c>
      <c r="E2308" s="6">
        <v>0</v>
      </c>
      <c r="F2308" s="99"/>
      <c r="G2308" s="99"/>
      <c r="H2308" s="18"/>
    </row>
    <row r="2309" spans="1:8" s="6" customFormat="1" x14ac:dyDescent="0.25">
      <c r="A2309" s="17"/>
      <c r="B2309" s="68" t="s">
        <v>5755</v>
      </c>
      <c r="C2309" s="68" t="s">
        <v>6747</v>
      </c>
      <c r="D2309" s="89" t="s">
        <v>6748</v>
      </c>
      <c r="E2309" s="6">
        <v>1</v>
      </c>
      <c r="F2309" s="99"/>
      <c r="G2309" s="99"/>
      <c r="H2309" s="17"/>
    </row>
    <row r="2310" spans="1:8" s="6" customFormat="1" x14ac:dyDescent="0.25">
      <c r="A2310" s="17"/>
      <c r="B2310" s="68" t="s">
        <v>5755</v>
      </c>
      <c r="C2310" s="68" t="s">
        <v>6749</v>
      </c>
      <c r="D2310" s="89" t="s">
        <v>6750</v>
      </c>
      <c r="E2310" s="6">
        <v>1</v>
      </c>
      <c r="F2310" s="99"/>
      <c r="G2310" s="99"/>
      <c r="H2310" s="17"/>
    </row>
    <row r="2311" spans="1:8" s="6" customFormat="1" x14ac:dyDescent="0.25">
      <c r="A2311" s="17"/>
      <c r="B2311" s="68" t="s">
        <v>5755</v>
      </c>
      <c r="C2311" s="68" t="s">
        <v>6751</v>
      </c>
      <c r="D2311" s="89" t="s">
        <v>6752</v>
      </c>
      <c r="E2311" s="6">
        <v>0</v>
      </c>
      <c r="F2311" s="99"/>
      <c r="G2311" s="99"/>
      <c r="H2311" s="17"/>
    </row>
    <row r="2312" spans="1:8" s="6" customFormat="1" x14ac:dyDescent="0.25">
      <c r="A2312" s="17"/>
      <c r="B2312" s="68" t="s">
        <v>5755</v>
      </c>
      <c r="C2312" s="68" t="s">
        <v>6753</v>
      </c>
      <c r="D2312" s="89" t="s">
        <v>6754</v>
      </c>
      <c r="E2312" s="6">
        <v>0</v>
      </c>
      <c r="F2312" s="99"/>
      <c r="G2312" s="99"/>
      <c r="H2312" s="17"/>
    </row>
    <row r="2313" spans="1:8" s="6" customFormat="1" x14ac:dyDescent="0.25">
      <c r="A2313" s="17"/>
      <c r="B2313" s="68" t="s">
        <v>5755</v>
      </c>
      <c r="C2313" s="68" t="s">
        <v>6755</v>
      </c>
      <c r="D2313" s="89" t="s">
        <v>6756</v>
      </c>
      <c r="E2313" s="6">
        <v>1</v>
      </c>
      <c r="F2313" s="99"/>
      <c r="G2313" s="99"/>
      <c r="H2313" s="17"/>
    </row>
    <row r="2314" spans="1:8" s="6" customFormat="1" x14ac:dyDescent="0.25">
      <c r="A2314" s="17"/>
      <c r="B2314" s="68" t="s">
        <v>5755</v>
      </c>
      <c r="C2314" s="68" t="s">
        <v>6757</v>
      </c>
      <c r="D2314" s="89" t="s">
        <v>6758</v>
      </c>
      <c r="E2314" s="6">
        <v>0</v>
      </c>
      <c r="F2314" s="99"/>
      <c r="G2314" s="99"/>
      <c r="H2314" s="18"/>
    </row>
    <row r="2315" spans="1:8" s="6" customFormat="1" x14ac:dyDescent="0.25">
      <c r="A2315" s="17"/>
      <c r="B2315" s="68" t="s">
        <v>5755</v>
      </c>
      <c r="C2315" s="68" t="s">
        <v>6759</v>
      </c>
      <c r="D2315" s="89" t="s">
        <v>6760</v>
      </c>
      <c r="E2315" s="6">
        <v>-1</v>
      </c>
      <c r="F2315" s="99"/>
      <c r="G2315" s="99"/>
      <c r="H2315" s="17"/>
    </row>
    <row r="2316" spans="1:8" s="6" customFormat="1" x14ac:dyDescent="0.25">
      <c r="A2316" s="17"/>
      <c r="B2316" s="68" t="s">
        <v>5755</v>
      </c>
      <c r="C2316" s="68" t="s">
        <v>6761</v>
      </c>
      <c r="D2316" s="89" t="s">
        <v>6762</v>
      </c>
      <c r="E2316" s="6">
        <v>0</v>
      </c>
      <c r="F2316" s="99"/>
      <c r="G2316" s="99"/>
      <c r="H2316" s="18"/>
    </row>
    <row r="2317" spans="1:8" s="6" customFormat="1" x14ac:dyDescent="0.25">
      <c r="A2317" s="17"/>
      <c r="B2317" s="68" t="s">
        <v>5755</v>
      </c>
      <c r="C2317" s="68" t="s">
        <v>6763</v>
      </c>
      <c r="D2317" s="89" t="s">
        <v>6764</v>
      </c>
      <c r="E2317" s="6">
        <v>0</v>
      </c>
      <c r="F2317" s="99"/>
      <c r="G2317" s="99"/>
      <c r="H2317" s="17"/>
    </row>
    <row r="2318" spans="1:8" s="6" customFormat="1" x14ac:dyDescent="0.25">
      <c r="A2318" s="17"/>
      <c r="B2318" s="68" t="s">
        <v>5755</v>
      </c>
      <c r="C2318" s="68" t="s">
        <v>6765</v>
      </c>
      <c r="D2318" s="89" t="s">
        <v>6766</v>
      </c>
      <c r="E2318" s="6">
        <v>0</v>
      </c>
      <c r="F2318" s="99"/>
      <c r="G2318" s="99"/>
      <c r="H2318" s="18"/>
    </row>
    <row r="2319" spans="1:8" s="6" customFormat="1" x14ac:dyDescent="0.25">
      <c r="A2319" s="17"/>
      <c r="B2319" s="68" t="s">
        <v>5755</v>
      </c>
      <c r="C2319" s="68" t="s">
        <v>6767</v>
      </c>
      <c r="D2319" s="89" t="s">
        <v>6768</v>
      </c>
      <c r="E2319" s="6">
        <v>1</v>
      </c>
      <c r="F2319" s="99"/>
      <c r="G2319" s="99"/>
      <c r="H2319" s="17"/>
    </row>
    <row r="2320" spans="1:8" s="6" customFormat="1" x14ac:dyDescent="0.25">
      <c r="A2320" s="17"/>
      <c r="B2320" s="68" t="s">
        <v>5755</v>
      </c>
      <c r="C2320" s="68" t="s">
        <v>6769</v>
      </c>
      <c r="D2320" s="89" t="s">
        <v>6770</v>
      </c>
      <c r="E2320" s="6">
        <v>0</v>
      </c>
      <c r="F2320" s="99"/>
      <c r="G2320" s="99"/>
      <c r="H2320" s="18"/>
    </row>
    <row r="2321" spans="1:8" s="6" customFormat="1" x14ac:dyDescent="0.25">
      <c r="A2321" s="17"/>
      <c r="B2321" s="68" t="s">
        <v>5755</v>
      </c>
      <c r="C2321" s="68" t="s">
        <v>6771</v>
      </c>
      <c r="D2321" s="89" t="s">
        <v>6772</v>
      </c>
      <c r="E2321" s="6">
        <v>0</v>
      </c>
      <c r="F2321" s="99"/>
      <c r="G2321" s="99"/>
      <c r="H2321" s="17"/>
    </row>
    <row r="2322" spans="1:8" s="6" customFormat="1" x14ac:dyDescent="0.25">
      <c r="A2322" s="17"/>
      <c r="B2322" s="68" t="s">
        <v>5755</v>
      </c>
      <c r="C2322" s="68" t="s">
        <v>6773</v>
      </c>
      <c r="D2322" s="89" t="s">
        <v>6774</v>
      </c>
      <c r="E2322" s="6">
        <v>0</v>
      </c>
      <c r="F2322" s="99"/>
      <c r="G2322" s="99"/>
      <c r="H2322" s="17"/>
    </row>
    <row r="2323" spans="1:8" s="6" customFormat="1" x14ac:dyDescent="0.25">
      <c r="A2323" s="17"/>
      <c r="B2323" s="68" t="s">
        <v>5755</v>
      </c>
      <c r="C2323" s="68" t="s">
        <v>6775</v>
      </c>
      <c r="D2323" s="89" t="s">
        <v>6776</v>
      </c>
      <c r="E2323" s="6">
        <v>0</v>
      </c>
      <c r="F2323" s="99"/>
      <c r="G2323" s="99"/>
      <c r="H2323" s="17"/>
    </row>
    <row r="2324" spans="1:8" s="6" customFormat="1" x14ac:dyDescent="0.25">
      <c r="A2324" s="17"/>
      <c r="B2324" s="68" t="s">
        <v>5755</v>
      </c>
      <c r="C2324" s="68" t="s">
        <v>6777</v>
      </c>
      <c r="D2324" s="89" t="s">
        <v>6778</v>
      </c>
      <c r="E2324" s="6">
        <v>0</v>
      </c>
      <c r="F2324" s="99"/>
      <c r="G2324" s="99"/>
      <c r="H2324" s="17"/>
    </row>
    <row r="2325" spans="1:8" s="6" customFormat="1" x14ac:dyDescent="0.25">
      <c r="A2325" s="17"/>
      <c r="B2325" s="68" t="s">
        <v>5755</v>
      </c>
      <c r="C2325" s="68" t="s">
        <v>6779</v>
      </c>
      <c r="D2325" s="89" t="s">
        <v>6780</v>
      </c>
      <c r="E2325" s="6">
        <v>0</v>
      </c>
      <c r="F2325" s="99"/>
      <c r="G2325" s="99"/>
      <c r="H2325" s="17"/>
    </row>
    <row r="2326" spans="1:8" s="6" customFormat="1" x14ac:dyDescent="0.25">
      <c r="A2326" s="17"/>
      <c r="B2326" s="68" t="s">
        <v>5755</v>
      </c>
      <c r="C2326" s="68" t="s">
        <v>6781</v>
      </c>
      <c r="D2326" s="89" t="s">
        <v>6782</v>
      </c>
      <c r="E2326" s="6">
        <v>0</v>
      </c>
      <c r="F2326" s="99"/>
      <c r="G2326" s="99"/>
      <c r="H2326" s="17"/>
    </row>
    <row r="2327" spans="1:8" s="6" customFormat="1" x14ac:dyDescent="0.25">
      <c r="A2327" s="17"/>
      <c r="B2327" s="68" t="s">
        <v>5755</v>
      </c>
      <c r="C2327" s="68" t="s">
        <v>6783</v>
      </c>
      <c r="D2327" s="89" t="s">
        <v>6784</v>
      </c>
      <c r="E2327" s="6">
        <v>0</v>
      </c>
      <c r="F2327" s="99"/>
      <c r="G2327" s="99"/>
      <c r="H2327" s="18"/>
    </row>
    <row r="2328" spans="1:8" s="6" customFormat="1" x14ac:dyDescent="0.25">
      <c r="A2328" s="17"/>
      <c r="B2328" s="68" t="s">
        <v>5755</v>
      </c>
      <c r="C2328" s="68" t="s">
        <v>6785</v>
      </c>
      <c r="D2328" s="89" t="s">
        <v>6786</v>
      </c>
      <c r="E2328" s="6">
        <v>1</v>
      </c>
      <c r="F2328" s="99"/>
      <c r="G2328" s="99"/>
      <c r="H2328" s="17"/>
    </row>
    <row r="2329" spans="1:8" s="6" customFormat="1" x14ac:dyDescent="0.25">
      <c r="A2329" s="17"/>
      <c r="B2329" s="68" t="s">
        <v>5755</v>
      </c>
      <c r="C2329" s="68" t="s">
        <v>6787</v>
      </c>
      <c r="D2329" s="89" t="s">
        <v>6788</v>
      </c>
      <c r="E2329" s="6">
        <v>0</v>
      </c>
      <c r="F2329" s="99"/>
      <c r="G2329" s="99"/>
      <c r="H2329" s="18"/>
    </row>
    <row r="2330" spans="1:8" s="6" customFormat="1" x14ac:dyDescent="0.25">
      <c r="A2330" s="17"/>
      <c r="B2330" s="68" t="s">
        <v>5755</v>
      </c>
      <c r="C2330" s="68" t="s">
        <v>6789</v>
      </c>
      <c r="D2330" s="89" t="s">
        <v>6790</v>
      </c>
      <c r="E2330" s="6">
        <v>1</v>
      </c>
      <c r="F2330" s="99"/>
      <c r="G2330" s="99"/>
      <c r="H2330" s="17"/>
    </row>
    <row r="2331" spans="1:8" s="6" customFormat="1" x14ac:dyDescent="0.25">
      <c r="A2331" s="17"/>
      <c r="B2331" s="68" t="s">
        <v>5755</v>
      </c>
      <c r="C2331" s="68" t="s">
        <v>6789</v>
      </c>
      <c r="D2331" s="89" t="s">
        <v>6791</v>
      </c>
      <c r="E2331" s="6">
        <v>1</v>
      </c>
      <c r="F2331" s="99"/>
      <c r="G2331" s="99"/>
      <c r="H2331" s="17"/>
    </row>
    <row r="2332" spans="1:8" s="6" customFormat="1" x14ac:dyDescent="0.25">
      <c r="A2332" s="17"/>
      <c r="B2332" s="68" t="s">
        <v>5755</v>
      </c>
      <c r="C2332" s="68" t="s">
        <v>6792</v>
      </c>
      <c r="D2332" s="89" t="s">
        <v>6793</v>
      </c>
      <c r="E2332" s="6">
        <v>0</v>
      </c>
      <c r="F2332" s="99"/>
      <c r="G2332" s="99"/>
      <c r="H2332" s="18"/>
    </row>
    <row r="2333" spans="1:8" s="6" customFormat="1" x14ac:dyDescent="0.25">
      <c r="A2333" s="17"/>
      <c r="B2333" s="68" t="s">
        <v>5755</v>
      </c>
      <c r="C2333" s="68" t="s">
        <v>6794</v>
      </c>
      <c r="D2333" s="89" t="s">
        <v>6795</v>
      </c>
      <c r="E2333" s="6">
        <v>0</v>
      </c>
      <c r="F2333" s="99"/>
      <c r="G2333" s="99"/>
      <c r="H2333" s="18"/>
    </row>
    <row r="2334" spans="1:8" s="6" customFormat="1" x14ac:dyDescent="0.25">
      <c r="A2334" s="17"/>
      <c r="B2334" s="68" t="s">
        <v>5755</v>
      </c>
      <c r="C2334" s="68" t="s">
        <v>6796</v>
      </c>
      <c r="D2334" s="89" t="s">
        <v>6797</v>
      </c>
      <c r="E2334" s="6">
        <v>0</v>
      </c>
      <c r="F2334" s="99"/>
      <c r="G2334" s="99"/>
      <c r="H2334" s="17"/>
    </row>
    <row r="2335" spans="1:8" s="6" customFormat="1" x14ac:dyDescent="0.25">
      <c r="A2335" s="17"/>
      <c r="B2335" s="68" t="s">
        <v>5755</v>
      </c>
      <c r="C2335" s="68" t="s">
        <v>6798</v>
      </c>
      <c r="D2335" s="89" t="s">
        <v>6799</v>
      </c>
      <c r="E2335" s="6">
        <v>0</v>
      </c>
      <c r="F2335" s="99"/>
      <c r="G2335" s="99"/>
      <c r="H2335" s="17"/>
    </row>
    <row r="2336" spans="1:8" s="6" customFormat="1" x14ac:dyDescent="0.25">
      <c r="A2336" s="17"/>
      <c r="B2336" s="68" t="s">
        <v>5755</v>
      </c>
      <c r="C2336" s="68" t="s">
        <v>6800</v>
      </c>
      <c r="D2336" s="89" t="s">
        <v>6801</v>
      </c>
      <c r="E2336" s="6">
        <v>0</v>
      </c>
      <c r="F2336" s="99"/>
      <c r="G2336" s="99"/>
      <c r="H2336" s="17"/>
    </row>
    <row r="2337" spans="1:8" s="6" customFormat="1" x14ac:dyDescent="0.25">
      <c r="A2337" s="17"/>
      <c r="B2337" s="68" t="s">
        <v>5755</v>
      </c>
      <c r="C2337" s="68" t="s">
        <v>6802</v>
      </c>
      <c r="D2337" s="89" t="s">
        <v>6803</v>
      </c>
      <c r="E2337" s="6">
        <v>1</v>
      </c>
      <c r="F2337" s="99"/>
      <c r="G2337" s="99"/>
      <c r="H2337" s="17"/>
    </row>
    <row r="2338" spans="1:8" s="6" customFormat="1" x14ac:dyDescent="0.25">
      <c r="A2338" s="17"/>
      <c r="B2338" s="68" t="s">
        <v>5755</v>
      </c>
      <c r="C2338" s="68" t="s">
        <v>6804</v>
      </c>
      <c r="D2338" s="89" t="s">
        <v>6805</v>
      </c>
      <c r="E2338" s="6">
        <v>1</v>
      </c>
      <c r="F2338" s="99"/>
      <c r="G2338" s="99"/>
      <c r="H2338" s="17"/>
    </row>
    <row r="2339" spans="1:8" s="6" customFormat="1" x14ac:dyDescent="0.25">
      <c r="A2339" s="17"/>
      <c r="B2339" s="68" t="s">
        <v>5755</v>
      </c>
      <c r="C2339" s="68" t="s">
        <v>6806</v>
      </c>
      <c r="D2339" s="89" t="s">
        <v>6807</v>
      </c>
      <c r="E2339" s="6">
        <v>0</v>
      </c>
      <c r="F2339" s="99"/>
      <c r="G2339" s="99"/>
      <c r="H2339" s="17"/>
    </row>
    <row r="2340" spans="1:8" s="6" customFormat="1" x14ac:dyDescent="0.25">
      <c r="A2340" s="17"/>
      <c r="B2340" s="68" t="s">
        <v>5755</v>
      </c>
      <c r="C2340" s="68" t="s">
        <v>6808</v>
      </c>
      <c r="D2340" s="89" t="s">
        <v>6809</v>
      </c>
      <c r="E2340" s="6">
        <v>-1</v>
      </c>
      <c r="F2340" s="99"/>
      <c r="G2340" s="99"/>
      <c r="H2340" s="17"/>
    </row>
    <row r="2341" spans="1:8" s="6" customFormat="1" x14ac:dyDescent="0.25">
      <c r="A2341" s="17"/>
      <c r="B2341" s="68" t="s">
        <v>5755</v>
      </c>
      <c r="C2341" s="68" t="s">
        <v>6810</v>
      </c>
      <c r="D2341" s="89" t="s">
        <v>6811</v>
      </c>
      <c r="E2341" s="6">
        <v>-1</v>
      </c>
      <c r="F2341" s="99"/>
      <c r="G2341" s="99"/>
      <c r="H2341" s="17"/>
    </row>
    <row r="2342" spans="1:8" s="6" customFormat="1" x14ac:dyDescent="0.25">
      <c r="A2342" s="17"/>
      <c r="B2342" s="68" t="s">
        <v>5755</v>
      </c>
      <c r="C2342" s="68" t="s">
        <v>6812</v>
      </c>
      <c r="D2342" s="89" t="s">
        <v>6813</v>
      </c>
      <c r="E2342" s="6">
        <v>1</v>
      </c>
      <c r="F2342" s="99"/>
      <c r="G2342" s="99"/>
      <c r="H2342" s="17"/>
    </row>
    <row r="2343" spans="1:8" s="6" customFormat="1" x14ac:dyDescent="0.25">
      <c r="A2343" s="17"/>
      <c r="B2343" s="68" t="s">
        <v>5755</v>
      </c>
      <c r="C2343" s="68" t="s">
        <v>6814</v>
      </c>
      <c r="D2343" s="89" t="s">
        <v>6815</v>
      </c>
      <c r="E2343" s="6">
        <v>-1</v>
      </c>
      <c r="F2343" s="99"/>
      <c r="G2343" s="99"/>
      <c r="H2343" s="17"/>
    </row>
    <row r="2344" spans="1:8" s="6" customFormat="1" x14ac:dyDescent="0.25">
      <c r="A2344" s="17"/>
      <c r="B2344" s="68" t="s">
        <v>5755</v>
      </c>
      <c r="C2344" s="68" t="s">
        <v>6816</v>
      </c>
      <c r="D2344" s="89" t="s">
        <v>6817</v>
      </c>
      <c r="E2344" s="6">
        <v>1</v>
      </c>
      <c r="F2344" s="99"/>
      <c r="G2344" s="99"/>
      <c r="H2344" s="17"/>
    </row>
    <row r="2345" spans="1:8" s="6" customFormat="1" x14ac:dyDescent="0.25">
      <c r="A2345" s="17"/>
      <c r="B2345" s="68" t="s">
        <v>5755</v>
      </c>
      <c r="C2345" s="68" t="s">
        <v>6818</v>
      </c>
      <c r="D2345" s="89" t="s">
        <v>6819</v>
      </c>
      <c r="E2345" s="6">
        <v>0</v>
      </c>
      <c r="F2345" s="99"/>
      <c r="G2345" s="99"/>
      <c r="H2345" s="17"/>
    </row>
    <row r="2346" spans="1:8" s="6" customFormat="1" x14ac:dyDescent="0.25">
      <c r="A2346" s="17"/>
      <c r="B2346" s="68" t="s">
        <v>5755</v>
      </c>
      <c r="C2346" s="68" t="s">
        <v>6820</v>
      </c>
      <c r="D2346" s="89" t="s">
        <v>6821</v>
      </c>
      <c r="E2346" s="6">
        <v>1</v>
      </c>
      <c r="F2346" s="99"/>
      <c r="G2346" s="99"/>
      <c r="H2346" s="17"/>
    </row>
    <row r="2347" spans="1:8" s="6" customFormat="1" x14ac:dyDescent="0.25">
      <c r="A2347" s="17"/>
      <c r="B2347" s="68" t="s">
        <v>5755</v>
      </c>
      <c r="C2347" s="68" t="s">
        <v>6822</v>
      </c>
      <c r="D2347" s="89" t="s">
        <v>6823</v>
      </c>
      <c r="E2347" s="6">
        <v>-1</v>
      </c>
      <c r="F2347" s="99"/>
      <c r="G2347" s="99"/>
      <c r="H2347" s="17"/>
    </row>
    <row r="2348" spans="1:8" s="6" customFormat="1" x14ac:dyDescent="0.25">
      <c r="A2348" s="17"/>
      <c r="B2348" s="68" t="s">
        <v>5755</v>
      </c>
      <c r="C2348" s="68" t="s">
        <v>6824</v>
      </c>
      <c r="D2348" s="89" t="s">
        <v>6825</v>
      </c>
      <c r="E2348" s="6">
        <v>0</v>
      </c>
      <c r="F2348" s="99"/>
      <c r="G2348" s="99"/>
      <c r="H2348" s="17"/>
    </row>
    <row r="2349" spans="1:8" s="6" customFormat="1" x14ac:dyDescent="0.25">
      <c r="A2349" s="17"/>
      <c r="B2349" s="68" t="s">
        <v>5755</v>
      </c>
      <c r="C2349" s="68" t="s">
        <v>6826</v>
      </c>
      <c r="D2349" s="89" t="s">
        <v>6827</v>
      </c>
      <c r="E2349" s="6">
        <v>0</v>
      </c>
      <c r="F2349" s="99"/>
      <c r="G2349" s="99"/>
      <c r="H2349" s="17"/>
    </row>
    <row r="2350" spans="1:8" s="6" customFormat="1" x14ac:dyDescent="0.25">
      <c r="A2350" s="17"/>
      <c r="B2350" s="68" t="s">
        <v>5755</v>
      </c>
      <c r="C2350" s="68" t="s">
        <v>6828</v>
      </c>
      <c r="D2350" s="89" t="s">
        <v>6829</v>
      </c>
      <c r="E2350" s="6">
        <v>0</v>
      </c>
      <c r="F2350" s="99"/>
      <c r="G2350" s="99"/>
      <c r="H2350" s="17"/>
    </row>
    <row r="2351" spans="1:8" s="6" customFormat="1" x14ac:dyDescent="0.25">
      <c r="A2351" s="17"/>
      <c r="B2351" s="68" t="s">
        <v>5755</v>
      </c>
      <c r="C2351" s="68" t="s">
        <v>6830</v>
      </c>
      <c r="D2351" s="89" t="s">
        <v>6831</v>
      </c>
      <c r="E2351" s="6">
        <v>0</v>
      </c>
      <c r="F2351" s="99"/>
      <c r="G2351" s="99"/>
      <c r="H2351" s="17"/>
    </row>
    <row r="2352" spans="1:8" s="6" customFormat="1" x14ac:dyDescent="0.25">
      <c r="A2352" s="17"/>
      <c r="B2352" s="68" t="s">
        <v>5755</v>
      </c>
      <c r="C2352" s="68" t="s">
        <v>6832</v>
      </c>
      <c r="D2352" s="89" t="s">
        <v>6833</v>
      </c>
      <c r="E2352" s="6">
        <v>1</v>
      </c>
      <c r="F2352" s="99"/>
      <c r="G2352" s="99"/>
      <c r="H2352" s="17"/>
    </row>
    <row r="2353" spans="1:8" s="6" customFormat="1" x14ac:dyDescent="0.25">
      <c r="A2353" s="17"/>
      <c r="B2353" s="68" t="s">
        <v>5755</v>
      </c>
      <c r="C2353" s="68" t="s">
        <v>6834</v>
      </c>
      <c r="D2353" s="89" t="s">
        <v>6835</v>
      </c>
      <c r="E2353" s="6">
        <v>1</v>
      </c>
      <c r="F2353" s="99"/>
      <c r="G2353" s="99"/>
      <c r="H2353" s="17"/>
    </row>
    <row r="2354" spans="1:8" s="6" customFormat="1" x14ac:dyDescent="0.25">
      <c r="A2354" s="17"/>
      <c r="B2354" s="68" t="s">
        <v>5755</v>
      </c>
      <c r="C2354" s="68" t="s">
        <v>6836</v>
      </c>
      <c r="D2354" s="89" t="s">
        <v>6837</v>
      </c>
      <c r="E2354" s="6">
        <v>1</v>
      </c>
      <c r="F2354" s="99"/>
      <c r="G2354" s="99"/>
      <c r="H2354" s="17"/>
    </row>
    <row r="2355" spans="1:8" s="6" customFormat="1" x14ac:dyDescent="0.25">
      <c r="A2355" s="17"/>
      <c r="B2355" s="68" t="s">
        <v>5755</v>
      </c>
      <c r="C2355" s="68" t="s">
        <v>6838</v>
      </c>
      <c r="D2355" s="89" t="s">
        <v>6839</v>
      </c>
      <c r="E2355" s="6">
        <v>0</v>
      </c>
      <c r="F2355" s="99"/>
      <c r="G2355" s="99"/>
      <c r="H2355" s="17"/>
    </row>
    <row r="2356" spans="1:8" s="6" customFormat="1" x14ac:dyDescent="0.25">
      <c r="A2356" s="17"/>
      <c r="B2356" s="68" t="s">
        <v>5755</v>
      </c>
      <c r="C2356" s="68" t="s">
        <v>6840</v>
      </c>
      <c r="D2356" s="89" t="s">
        <v>6841</v>
      </c>
      <c r="E2356" s="6">
        <v>-1</v>
      </c>
      <c r="F2356" s="99"/>
      <c r="G2356" s="99"/>
      <c r="H2356" s="17"/>
    </row>
    <row r="2357" spans="1:8" s="6" customFormat="1" x14ac:dyDescent="0.25">
      <c r="A2357" s="17"/>
      <c r="B2357" s="68" t="s">
        <v>5755</v>
      </c>
      <c r="C2357" s="68" t="s">
        <v>6842</v>
      </c>
      <c r="D2357" s="89" t="s">
        <v>6843</v>
      </c>
      <c r="E2357" s="6">
        <v>0</v>
      </c>
      <c r="F2357" s="99"/>
      <c r="G2357" s="99"/>
      <c r="H2357" s="17"/>
    </row>
    <row r="2358" spans="1:8" s="6" customFormat="1" x14ac:dyDescent="0.25">
      <c r="A2358" s="17"/>
      <c r="B2358" s="68" t="s">
        <v>5755</v>
      </c>
      <c r="C2358" s="68" t="s">
        <v>6844</v>
      </c>
      <c r="D2358" s="89" t="s">
        <v>6845</v>
      </c>
      <c r="E2358" s="6">
        <v>1</v>
      </c>
      <c r="F2358" s="99"/>
      <c r="G2358" s="99"/>
      <c r="H2358" s="17"/>
    </row>
    <row r="2359" spans="1:8" s="6" customFormat="1" x14ac:dyDescent="0.25">
      <c r="A2359" s="17"/>
      <c r="B2359" s="68" t="s">
        <v>5755</v>
      </c>
      <c r="C2359" s="68" t="s">
        <v>6846</v>
      </c>
      <c r="D2359" s="89" t="s">
        <v>6847</v>
      </c>
      <c r="E2359" s="6">
        <v>1</v>
      </c>
      <c r="F2359" s="99"/>
      <c r="G2359" s="99"/>
      <c r="H2359" s="17"/>
    </row>
    <row r="2360" spans="1:8" s="6" customFormat="1" x14ac:dyDescent="0.25">
      <c r="A2360" s="17"/>
      <c r="B2360" s="68" t="s">
        <v>5755</v>
      </c>
      <c r="C2360" s="68" t="s">
        <v>6848</v>
      </c>
      <c r="D2360" s="89" t="s">
        <v>6849</v>
      </c>
      <c r="E2360" s="6">
        <v>0</v>
      </c>
      <c r="F2360" s="99"/>
      <c r="G2360" s="99"/>
      <c r="H2360" s="17"/>
    </row>
    <row r="2361" spans="1:8" s="6" customFormat="1" x14ac:dyDescent="0.25">
      <c r="A2361" s="17"/>
      <c r="B2361" s="68" t="s">
        <v>5755</v>
      </c>
      <c r="C2361" s="68" t="s">
        <v>6850</v>
      </c>
      <c r="D2361" s="89" t="s">
        <v>6851</v>
      </c>
      <c r="E2361" s="6">
        <v>0</v>
      </c>
      <c r="F2361" s="99"/>
      <c r="G2361" s="99"/>
      <c r="H2361" s="17"/>
    </row>
    <row r="2362" spans="1:8" s="6" customFormat="1" x14ac:dyDescent="0.25">
      <c r="A2362" s="17"/>
      <c r="B2362" s="68" t="s">
        <v>5755</v>
      </c>
      <c r="C2362" s="68" t="s">
        <v>6852</v>
      </c>
      <c r="D2362" s="89" t="s">
        <v>6853</v>
      </c>
      <c r="E2362" s="6">
        <v>0</v>
      </c>
      <c r="F2362" s="99"/>
      <c r="G2362" s="99"/>
      <c r="H2362" s="18"/>
    </row>
    <row r="2363" spans="1:8" s="6" customFormat="1" x14ac:dyDescent="0.25">
      <c r="A2363" s="17"/>
      <c r="B2363" s="68" t="s">
        <v>5755</v>
      </c>
      <c r="C2363" s="68" t="s">
        <v>6854</v>
      </c>
      <c r="D2363" s="89" t="s">
        <v>6855</v>
      </c>
      <c r="E2363" s="6">
        <v>0</v>
      </c>
      <c r="F2363" s="99"/>
      <c r="G2363" s="99"/>
      <c r="H2363" s="18"/>
    </row>
    <row r="2364" spans="1:8" s="6" customFormat="1" x14ac:dyDescent="0.25">
      <c r="A2364" s="17"/>
      <c r="B2364" s="68" t="s">
        <v>5755</v>
      </c>
      <c r="C2364" s="68" t="s">
        <v>6856</v>
      </c>
      <c r="D2364" s="89" t="s">
        <v>6857</v>
      </c>
      <c r="E2364" s="6">
        <v>0</v>
      </c>
      <c r="F2364" s="99"/>
      <c r="G2364" s="99"/>
      <c r="H2364" s="17"/>
    </row>
    <row r="2365" spans="1:8" s="6" customFormat="1" x14ac:dyDescent="0.25">
      <c r="A2365" s="17"/>
      <c r="B2365" s="68" t="s">
        <v>5755</v>
      </c>
      <c r="C2365" s="68" t="s">
        <v>6858</v>
      </c>
      <c r="D2365" s="89" t="s">
        <v>6859</v>
      </c>
      <c r="E2365" s="6">
        <v>-1</v>
      </c>
      <c r="F2365" s="99"/>
      <c r="G2365" s="99"/>
      <c r="H2365" s="17"/>
    </row>
    <row r="2366" spans="1:8" s="6" customFormat="1" x14ac:dyDescent="0.25">
      <c r="A2366" s="17"/>
      <c r="B2366" s="68" t="s">
        <v>5755</v>
      </c>
      <c r="C2366" s="68" t="s">
        <v>6860</v>
      </c>
      <c r="D2366" s="89" t="s">
        <v>6861</v>
      </c>
      <c r="E2366" s="6">
        <v>-1</v>
      </c>
      <c r="F2366" s="99"/>
      <c r="G2366" s="99"/>
      <c r="H2366" s="17"/>
    </row>
    <row r="2367" spans="1:8" s="6" customFormat="1" x14ac:dyDescent="0.25">
      <c r="A2367" s="17"/>
      <c r="B2367" s="68" t="s">
        <v>5755</v>
      </c>
      <c r="C2367" s="68" t="s">
        <v>6862</v>
      </c>
      <c r="D2367" s="89" t="s">
        <v>6863</v>
      </c>
      <c r="E2367" s="6">
        <v>1</v>
      </c>
      <c r="F2367" s="99"/>
      <c r="G2367" s="99"/>
      <c r="H2367" s="17"/>
    </row>
    <row r="2368" spans="1:8" s="6" customFormat="1" x14ac:dyDescent="0.25">
      <c r="A2368" s="17"/>
      <c r="B2368" s="68" t="s">
        <v>5755</v>
      </c>
      <c r="C2368" s="68" t="s">
        <v>6864</v>
      </c>
      <c r="D2368" s="89" t="s">
        <v>6865</v>
      </c>
      <c r="E2368" s="6">
        <v>-1</v>
      </c>
      <c r="F2368" s="99"/>
      <c r="G2368" s="99"/>
      <c r="H2368" s="17"/>
    </row>
    <row r="2369" spans="1:8" s="6" customFormat="1" x14ac:dyDescent="0.25">
      <c r="A2369" s="17"/>
      <c r="B2369" s="68" t="s">
        <v>5755</v>
      </c>
      <c r="C2369" s="68" t="s">
        <v>6866</v>
      </c>
      <c r="D2369" s="89" t="s">
        <v>6867</v>
      </c>
      <c r="E2369" s="6">
        <v>1</v>
      </c>
      <c r="F2369" s="99"/>
      <c r="G2369" s="99"/>
      <c r="H2369" s="17"/>
    </row>
    <row r="2370" spans="1:8" s="6" customFormat="1" x14ac:dyDescent="0.25">
      <c r="A2370" s="17"/>
      <c r="B2370" s="68" t="s">
        <v>5755</v>
      </c>
      <c r="C2370" s="68" t="s">
        <v>6868</v>
      </c>
      <c r="D2370" s="89" t="s">
        <v>6869</v>
      </c>
      <c r="E2370" s="6">
        <v>0</v>
      </c>
      <c r="F2370" s="99"/>
      <c r="G2370" s="99"/>
      <c r="H2370" s="17"/>
    </row>
    <row r="2371" spans="1:8" s="6" customFormat="1" x14ac:dyDescent="0.25">
      <c r="A2371" s="17"/>
      <c r="B2371" s="68" t="s">
        <v>5755</v>
      </c>
      <c r="C2371" s="68" t="s">
        <v>6870</v>
      </c>
      <c r="D2371" s="89" t="s">
        <v>6871</v>
      </c>
      <c r="E2371" s="6">
        <v>0</v>
      </c>
      <c r="F2371" s="99"/>
      <c r="G2371" s="99"/>
      <c r="H2371" s="18"/>
    </row>
    <row r="2372" spans="1:8" s="6" customFormat="1" x14ac:dyDescent="0.25">
      <c r="A2372" s="17"/>
      <c r="B2372" s="68" t="s">
        <v>5755</v>
      </c>
      <c r="C2372" s="68" t="s">
        <v>6872</v>
      </c>
      <c r="D2372" s="89" t="s">
        <v>6873</v>
      </c>
      <c r="E2372" s="6">
        <v>0</v>
      </c>
      <c r="F2372" s="99"/>
      <c r="G2372" s="99"/>
      <c r="H2372" s="17"/>
    </row>
    <row r="2373" spans="1:8" s="6" customFormat="1" x14ac:dyDescent="0.25">
      <c r="A2373" s="17"/>
      <c r="B2373" s="68" t="s">
        <v>5755</v>
      </c>
      <c r="C2373" s="68" t="s">
        <v>6874</v>
      </c>
      <c r="D2373" s="89" t="s">
        <v>6875</v>
      </c>
      <c r="E2373" s="6">
        <v>0</v>
      </c>
      <c r="F2373" s="99"/>
      <c r="G2373" s="99"/>
      <c r="H2373" s="17"/>
    </row>
    <row r="2374" spans="1:8" s="6" customFormat="1" x14ac:dyDescent="0.25">
      <c r="A2374" s="17"/>
      <c r="B2374" s="68" t="s">
        <v>5755</v>
      </c>
      <c r="C2374" s="68" t="s">
        <v>6876</v>
      </c>
      <c r="D2374" s="89" t="s">
        <v>6877</v>
      </c>
      <c r="E2374" s="6">
        <v>0</v>
      </c>
      <c r="F2374" s="99"/>
      <c r="G2374" s="99"/>
      <c r="H2374" s="17"/>
    </row>
    <row r="2375" spans="1:8" s="6" customFormat="1" x14ac:dyDescent="0.25">
      <c r="A2375" s="17"/>
      <c r="B2375" s="68" t="s">
        <v>5755</v>
      </c>
      <c r="C2375" s="68" t="s">
        <v>6878</v>
      </c>
      <c r="D2375" s="89" t="s">
        <v>6879</v>
      </c>
      <c r="E2375" s="6">
        <v>0</v>
      </c>
      <c r="F2375" s="99"/>
      <c r="G2375" s="99"/>
      <c r="H2375" s="17"/>
    </row>
    <row r="2376" spans="1:8" s="6" customFormat="1" x14ac:dyDescent="0.25">
      <c r="A2376" s="17"/>
      <c r="B2376" s="68" t="s">
        <v>5755</v>
      </c>
      <c r="C2376" s="68" t="s">
        <v>6880</v>
      </c>
      <c r="D2376" s="89" t="s">
        <v>6881</v>
      </c>
      <c r="E2376" s="6">
        <v>0</v>
      </c>
      <c r="F2376" s="99"/>
      <c r="G2376" s="99"/>
      <c r="H2376" s="17"/>
    </row>
    <row r="2377" spans="1:8" s="6" customFormat="1" x14ac:dyDescent="0.25">
      <c r="A2377" s="17"/>
      <c r="B2377" s="68" t="s">
        <v>5755</v>
      </c>
      <c r="C2377" s="68" t="s">
        <v>6882</v>
      </c>
      <c r="D2377" s="89" t="s">
        <v>6883</v>
      </c>
      <c r="E2377" s="6">
        <v>-1</v>
      </c>
      <c r="F2377" s="99"/>
      <c r="G2377" s="99"/>
      <c r="H2377" s="17"/>
    </row>
    <row r="2378" spans="1:8" s="6" customFormat="1" x14ac:dyDescent="0.25">
      <c r="A2378" s="17"/>
      <c r="B2378" s="68" t="s">
        <v>5755</v>
      </c>
      <c r="C2378" s="68" t="s">
        <v>6884</v>
      </c>
      <c r="D2378" s="89" t="s">
        <v>6885</v>
      </c>
      <c r="E2378" s="6">
        <v>0</v>
      </c>
      <c r="F2378" s="99"/>
      <c r="G2378" s="99"/>
      <c r="H2378" s="17"/>
    </row>
    <row r="2379" spans="1:8" s="6" customFormat="1" x14ac:dyDescent="0.25">
      <c r="A2379" s="17"/>
      <c r="B2379" s="68" t="s">
        <v>5755</v>
      </c>
      <c r="C2379" s="68" t="s">
        <v>6886</v>
      </c>
      <c r="D2379" s="89" t="s">
        <v>6887</v>
      </c>
      <c r="E2379" s="6">
        <v>0</v>
      </c>
      <c r="F2379" s="99"/>
      <c r="G2379" s="99"/>
      <c r="H2379" s="18"/>
    </row>
    <row r="2380" spans="1:8" s="6" customFormat="1" x14ac:dyDescent="0.25">
      <c r="A2380" s="17"/>
      <c r="B2380" s="68" t="s">
        <v>5755</v>
      </c>
      <c r="C2380" s="68" t="s">
        <v>6888</v>
      </c>
      <c r="D2380" s="89" t="s">
        <v>6889</v>
      </c>
      <c r="E2380" s="6">
        <v>1</v>
      </c>
      <c r="F2380" s="99"/>
      <c r="G2380" s="99"/>
      <c r="H2380" s="17"/>
    </row>
    <row r="2381" spans="1:8" s="6" customFormat="1" x14ac:dyDescent="0.25">
      <c r="A2381" s="17"/>
      <c r="B2381" s="68" t="s">
        <v>5755</v>
      </c>
      <c r="C2381" s="68" t="s">
        <v>6888</v>
      </c>
      <c r="D2381" s="89" t="s">
        <v>6890</v>
      </c>
      <c r="E2381" s="6">
        <v>1</v>
      </c>
      <c r="F2381" s="99"/>
      <c r="G2381" s="99"/>
      <c r="H2381" s="17"/>
    </row>
    <row r="2382" spans="1:8" s="6" customFormat="1" x14ac:dyDescent="0.25">
      <c r="A2382" s="17"/>
      <c r="B2382" s="68" t="s">
        <v>5755</v>
      </c>
      <c r="C2382" s="68" t="s">
        <v>6891</v>
      </c>
      <c r="D2382" s="89" t="s">
        <v>6892</v>
      </c>
      <c r="E2382" s="6">
        <v>1</v>
      </c>
      <c r="F2382" s="99"/>
      <c r="G2382" s="99"/>
      <c r="H2382" s="17"/>
    </row>
    <row r="2383" spans="1:8" s="6" customFormat="1" x14ac:dyDescent="0.25">
      <c r="A2383" s="17"/>
      <c r="B2383" s="68" t="s">
        <v>5755</v>
      </c>
      <c r="C2383" s="68" t="s">
        <v>6893</v>
      </c>
      <c r="D2383" s="89" t="s">
        <v>6894</v>
      </c>
      <c r="E2383" s="6">
        <v>0</v>
      </c>
      <c r="F2383" s="99"/>
      <c r="G2383" s="99"/>
      <c r="H2383" s="17"/>
    </row>
    <row r="2384" spans="1:8" s="6" customFormat="1" x14ac:dyDescent="0.25">
      <c r="A2384" s="17"/>
      <c r="B2384" s="68" t="s">
        <v>5755</v>
      </c>
      <c r="C2384" s="68" t="s">
        <v>6895</v>
      </c>
      <c r="D2384" s="89" t="s">
        <v>6896</v>
      </c>
      <c r="E2384" s="6">
        <v>-1</v>
      </c>
      <c r="F2384" s="99"/>
      <c r="G2384" s="99"/>
      <c r="H2384" s="17"/>
    </row>
    <row r="2385" spans="1:8" s="6" customFormat="1" x14ac:dyDescent="0.25">
      <c r="A2385" s="17"/>
      <c r="B2385" s="68" t="s">
        <v>5755</v>
      </c>
      <c r="C2385" s="68" t="s">
        <v>6897</v>
      </c>
      <c r="D2385" s="89" t="s">
        <v>6898</v>
      </c>
      <c r="E2385" s="6">
        <v>1</v>
      </c>
      <c r="F2385" s="99"/>
      <c r="G2385" s="99"/>
      <c r="H2385" s="17"/>
    </row>
    <row r="2386" spans="1:8" s="6" customFormat="1" x14ac:dyDescent="0.25">
      <c r="A2386" s="17"/>
      <c r="B2386" s="68" t="s">
        <v>5755</v>
      </c>
      <c r="C2386" s="68" t="s">
        <v>6899</v>
      </c>
      <c r="D2386" s="89" t="s">
        <v>6900</v>
      </c>
      <c r="E2386" s="6">
        <v>0</v>
      </c>
      <c r="F2386" s="99"/>
      <c r="G2386" s="99"/>
      <c r="H2386" s="17"/>
    </row>
    <row r="2387" spans="1:8" s="6" customFormat="1" x14ac:dyDescent="0.25">
      <c r="A2387" s="17"/>
      <c r="B2387" s="68" t="s">
        <v>5755</v>
      </c>
      <c r="C2387" s="68" t="s">
        <v>6901</v>
      </c>
      <c r="D2387" s="89" t="s">
        <v>6902</v>
      </c>
      <c r="E2387" s="6">
        <v>-1</v>
      </c>
      <c r="F2387" s="99"/>
      <c r="G2387" s="99"/>
      <c r="H2387" s="17"/>
    </row>
    <row r="2388" spans="1:8" s="6" customFormat="1" x14ac:dyDescent="0.25">
      <c r="A2388" s="17"/>
      <c r="B2388" s="68" t="s">
        <v>5755</v>
      </c>
      <c r="C2388" s="68" t="s">
        <v>6903</v>
      </c>
      <c r="D2388" s="89" t="s">
        <v>6904</v>
      </c>
      <c r="E2388" s="6">
        <v>0</v>
      </c>
      <c r="F2388" s="99"/>
      <c r="G2388" s="99"/>
      <c r="H2388" s="18"/>
    </row>
    <row r="2389" spans="1:8" s="6" customFormat="1" x14ac:dyDescent="0.25">
      <c r="A2389" s="17"/>
      <c r="B2389" s="68" t="s">
        <v>5755</v>
      </c>
      <c r="C2389" s="68" t="s">
        <v>6905</v>
      </c>
      <c r="D2389" s="89" t="s">
        <v>6906</v>
      </c>
      <c r="E2389" s="6">
        <v>0</v>
      </c>
      <c r="F2389" s="99"/>
      <c r="G2389" s="99"/>
      <c r="H2389" s="18"/>
    </row>
    <row r="2390" spans="1:8" s="6" customFormat="1" x14ac:dyDescent="0.25">
      <c r="A2390" s="17"/>
      <c r="B2390" s="68" t="s">
        <v>5755</v>
      </c>
      <c r="C2390" s="68" t="s">
        <v>6907</v>
      </c>
      <c r="D2390" s="89" t="s">
        <v>6908</v>
      </c>
      <c r="E2390" s="6">
        <v>0</v>
      </c>
      <c r="F2390" s="99"/>
      <c r="G2390" s="99"/>
      <c r="H2390" s="18"/>
    </row>
    <row r="2391" spans="1:8" s="6" customFormat="1" x14ac:dyDescent="0.25">
      <c r="A2391" s="17"/>
      <c r="B2391" s="68" t="s">
        <v>5755</v>
      </c>
      <c r="C2391" s="68" t="s">
        <v>6909</v>
      </c>
      <c r="D2391" s="89" t="s">
        <v>6910</v>
      </c>
      <c r="E2391" s="6">
        <v>-1</v>
      </c>
      <c r="F2391" s="99"/>
      <c r="G2391" s="99"/>
      <c r="H2391" s="17"/>
    </row>
    <row r="2392" spans="1:8" s="6" customFormat="1" x14ac:dyDescent="0.25">
      <c r="A2392" s="17"/>
      <c r="B2392" s="68" t="s">
        <v>5755</v>
      </c>
      <c r="C2392" s="68" t="s">
        <v>6911</v>
      </c>
      <c r="D2392" s="89" t="s">
        <v>6912</v>
      </c>
      <c r="E2392" s="6">
        <v>0</v>
      </c>
      <c r="F2392" s="99"/>
      <c r="G2392" s="99"/>
      <c r="H2392" s="17"/>
    </row>
    <row r="2393" spans="1:8" s="6" customFormat="1" x14ac:dyDescent="0.25">
      <c r="A2393" s="17"/>
      <c r="B2393" s="68" t="s">
        <v>5755</v>
      </c>
      <c r="C2393" s="68" t="s">
        <v>6913</v>
      </c>
      <c r="D2393" s="89" t="s">
        <v>6914</v>
      </c>
      <c r="E2393" s="6">
        <v>0</v>
      </c>
      <c r="F2393" s="99"/>
      <c r="G2393" s="99"/>
      <c r="H2393" s="17"/>
    </row>
    <row r="2394" spans="1:8" s="6" customFormat="1" x14ac:dyDescent="0.25">
      <c r="A2394" s="17"/>
      <c r="B2394" s="68" t="s">
        <v>5755</v>
      </c>
      <c r="C2394" s="68" t="s">
        <v>6915</v>
      </c>
      <c r="D2394" s="89" t="s">
        <v>6916</v>
      </c>
      <c r="E2394" s="6">
        <v>0</v>
      </c>
      <c r="F2394" s="99"/>
      <c r="G2394" s="99"/>
      <c r="H2394" s="17"/>
    </row>
    <row r="2395" spans="1:8" s="6" customFormat="1" x14ac:dyDescent="0.25">
      <c r="A2395" s="17"/>
      <c r="B2395" s="68" t="s">
        <v>5755</v>
      </c>
      <c r="C2395" s="68" t="s">
        <v>6917</v>
      </c>
      <c r="D2395" s="89" t="s">
        <v>6918</v>
      </c>
      <c r="E2395" s="6">
        <v>1</v>
      </c>
      <c r="F2395" s="99"/>
      <c r="G2395" s="99"/>
      <c r="H2395" s="17"/>
    </row>
    <row r="2396" spans="1:8" s="6" customFormat="1" x14ac:dyDescent="0.25">
      <c r="A2396" s="17"/>
      <c r="B2396" s="68" t="s">
        <v>5755</v>
      </c>
      <c r="C2396" s="68" t="s">
        <v>6919</v>
      </c>
      <c r="D2396" s="89" t="s">
        <v>6920</v>
      </c>
      <c r="E2396" s="6">
        <v>-1</v>
      </c>
      <c r="F2396" s="99"/>
      <c r="G2396" s="99"/>
      <c r="H2396" s="17"/>
    </row>
    <row r="2397" spans="1:8" s="6" customFormat="1" x14ac:dyDescent="0.25">
      <c r="A2397" s="17"/>
      <c r="B2397" s="68" t="s">
        <v>5755</v>
      </c>
      <c r="C2397" s="68" t="s">
        <v>6921</v>
      </c>
      <c r="D2397" s="89" t="s">
        <v>6922</v>
      </c>
      <c r="E2397" s="6">
        <v>1</v>
      </c>
      <c r="F2397" s="99"/>
      <c r="G2397" s="99"/>
      <c r="H2397" s="17"/>
    </row>
    <row r="2398" spans="1:8" s="6" customFormat="1" x14ac:dyDescent="0.25">
      <c r="A2398" s="17"/>
      <c r="B2398" s="68" t="s">
        <v>5755</v>
      </c>
      <c r="C2398" s="68" t="s">
        <v>6923</v>
      </c>
      <c r="D2398" s="89" t="s">
        <v>6924</v>
      </c>
      <c r="E2398" s="6">
        <v>0</v>
      </c>
      <c r="F2398" s="99"/>
      <c r="G2398" s="99"/>
      <c r="H2398" s="17"/>
    </row>
    <row r="2399" spans="1:8" s="6" customFormat="1" x14ac:dyDescent="0.25">
      <c r="A2399" s="17"/>
      <c r="B2399" s="68" t="s">
        <v>5755</v>
      </c>
      <c r="C2399" s="68" t="s">
        <v>6925</v>
      </c>
      <c r="D2399" s="89" t="s">
        <v>6926</v>
      </c>
      <c r="E2399" s="6">
        <v>1</v>
      </c>
      <c r="F2399" s="99"/>
      <c r="G2399" s="99"/>
      <c r="H2399" s="17"/>
    </row>
    <row r="2400" spans="1:8" s="6" customFormat="1" x14ac:dyDescent="0.25">
      <c r="A2400" s="17"/>
      <c r="B2400" s="68" t="s">
        <v>5755</v>
      </c>
      <c r="C2400" s="68" t="s">
        <v>6927</v>
      </c>
      <c r="D2400" s="89" t="s">
        <v>6928</v>
      </c>
      <c r="E2400" s="6">
        <v>0</v>
      </c>
      <c r="F2400" s="99"/>
      <c r="G2400" s="99"/>
      <c r="H2400" s="17"/>
    </row>
    <row r="2401" spans="1:13" s="6" customFormat="1" x14ac:dyDescent="0.25">
      <c r="A2401" s="17"/>
      <c r="B2401" s="68" t="s">
        <v>5755</v>
      </c>
      <c r="C2401" s="68" t="s">
        <v>6929</v>
      </c>
      <c r="D2401" s="89" t="s">
        <v>6930</v>
      </c>
      <c r="E2401" s="6">
        <v>1</v>
      </c>
      <c r="F2401" s="99"/>
      <c r="G2401" s="99"/>
      <c r="H2401" s="17"/>
    </row>
    <row r="2402" spans="1:13" s="6" customFormat="1" x14ac:dyDescent="0.25">
      <c r="A2402" s="17"/>
      <c r="B2402" s="68" t="s">
        <v>5755</v>
      </c>
      <c r="C2402" s="68" t="s">
        <v>6931</v>
      </c>
      <c r="D2402" s="89" t="s">
        <v>6932</v>
      </c>
      <c r="E2402" s="6">
        <v>1</v>
      </c>
      <c r="F2402" s="99"/>
      <c r="G2402" s="99"/>
      <c r="H2402" s="17"/>
    </row>
    <row r="2403" spans="1:13" s="6" customFormat="1" x14ac:dyDescent="0.25">
      <c r="A2403" s="20"/>
      <c r="B2403" s="69" t="s">
        <v>7481</v>
      </c>
      <c r="C2403" s="69" t="s">
        <v>7482</v>
      </c>
      <c r="D2403" s="91" t="s">
        <v>7483</v>
      </c>
      <c r="E2403" s="21">
        <v>0</v>
      </c>
      <c r="F2403" s="100"/>
      <c r="G2403" s="100"/>
      <c r="H2403" s="21"/>
      <c r="I2403" s="21"/>
      <c r="J2403" s="21"/>
      <c r="K2403" s="21"/>
      <c r="L2403" s="21"/>
      <c r="M2403" s="21"/>
    </row>
    <row r="2404" spans="1:13" s="6" customFormat="1" x14ac:dyDescent="0.25">
      <c r="A2404" s="20"/>
      <c r="B2404" s="69" t="s">
        <v>7484</v>
      </c>
      <c r="C2404" s="69" t="s">
        <v>7485</v>
      </c>
      <c r="D2404" s="91" t="s">
        <v>7486</v>
      </c>
      <c r="E2404" s="21">
        <v>0</v>
      </c>
      <c r="F2404" s="100"/>
      <c r="G2404" s="100"/>
      <c r="H2404" s="21"/>
      <c r="I2404" s="21"/>
      <c r="J2404" s="21"/>
      <c r="K2404" s="21"/>
      <c r="L2404" s="21"/>
      <c r="M2404" s="21"/>
    </row>
    <row r="2405" spans="1:13" s="6" customFormat="1" x14ac:dyDescent="0.25">
      <c r="A2405" s="20"/>
      <c r="B2405" s="69" t="s">
        <v>5755</v>
      </c>
      <c r="C2405" s="69" t="s">
        <v>7487</v>
      </c>
      <c r="D2405" s="91" t="s">
        <v>7488</v>
      </c>
      <c r="E2405" s="21">
        <v>0</v>
      </c>
      <c r="F2405" s="100"/>
      <c r="G2405" s="100"/>
      <c r="H2405" s="21"/>
      <c r="I2405" s="21"/>
      <c r="J2405" s="21"/>
      <c r="K2405" s="21"/>
      <c r="L2405" s="21"/>
      <c r="M2405" s="21"/>
    </row>
    <row r="2406" spans="1:13" s="6" customFormat="1" x14ac:dyDescent="0.25">
      <c r="A2406" s="20"/>
      <c r="B2406" s="69" t="s">
        <v>5755</v>
      </c>
      <c r="C2406" s="69" t="s">
        <v>7489</v>
      </c>
      <c r="D2406" s="91" t="s">
        <v>7490</v>
      </c>
      <c r="E2406" s="21">
        <v>0</v>
      </c>
      <c r="F2406" s="100"/>
      <c r="G2406" s="100"/>
      <c r="H2406" s="21"/>
      <c r="I2406" s="21"/>
      <c r="J2406" s="21"/>
      <c r="K2406" s="21"/>
      <c r="L2406" s="21"/>
      <c r="M2406" s="21"/>
    </row>
    <row r="2407" spans="1:13" s="6" customFormat="1" ht="18" customHeight="1" x14ac:dyDescent="0.25">
      <c r="A2407" s="20"/>
      <c r="B2407" s="69" t="s">
        <v>5755</v>
      </c>
      <c r="C2407" s="69" t="s">
        <v>7491</v>
      </c>
      <c r="D2407" s="91" t="s">
        <v>7492</v>
      </c>
      <c r="E2407" s="22">
        <v>0</v>
      </c>
      <c r="F2407" s="100"/>
      <c r="G2407" s="100"/>
      <c r="H2407" s="22"/>
      <c r="I2407" s="22"/>
    </row>
    <row r="2408" spans="1:13" s="6" customFormat="1" x14ac:dyDescent="0.25">
      <c r="A2408" s="20"/>
      <c r="B2408" s="69" t="s">
        <v>5755</v>
      </c>
      <c r="C2408" s="69" t="s">
        <v>7493</v>
      </c>
      <c r="D2408" s="91" t="s">
        <v>7494</v>
      </c>
      <c r="E2408" s="21">
        <v>0</v>
      </c>
      <c r="F2408" s="100"/>
      <c r="G2408" s="100"/>
      <c r="H2408" s="21"/>
      <c r="I2408" s="21"/>
    </row>
    <row r="2409" spans="1:13" s="6" customFormat="1" x14ac:dyDescent="0.25">
      <c r="A2409" s="20"/>
      <c r="B2409" s="69" t="s">
        <v>7495</v>
      </c>
      <c r="C2409" s="69" t="s">
        <v>7496</v>
      </c>
      <c r="D2409" s="91" t="s">
        <v>7497</v>
      </c>
      <c r="E2409" s="22">
        <v>0</v>
      </c>
      <c r="F2409" s="100"/>
      <c r="G2409" s="100"/>
      <c r="H2409" s="22"/>
      <c r="I2409" s="22"/>
    </row>
    <row r="2410" spans="1:13" s="6" customFormat="1" x14ac:dyDescent="0.25">
      <c r="A2410" s="20"/>
      <c r="B2410" s="69" t="s">
        <v>7481</v>
      </c>
      <c r="C2410" s="69" t="s">
        <v>7498</v>
      </c>
      <c r="D2410" s="91" t="s">
        <v>7499</v>
      </c>
      <c r="E2410" s="22">
        <v>0</v>
      </c>
      <c r="F2410" s="100"/>
      <c r="G2410" s="100"/>
      <c r="H2410" s="22"/>
      <c r="I2410" s="22"/>
    </row>
    <row r="2411" spans="1:13" s="6" customFormat="1" x14ac:dyDescent="0.25">
      <c r="A2411" s="20"/>
      <c r="B2411" s="69" t="s">
        <v>5755</v>
      </c>
      <c r="C2411" s="69" t="s">
        <v>7500</v>
      </c>
      <c r="D2411" s="91" t="s">
        <v>7501</v>
      </c>
      <c r="E2411" s="21">
        <v>0</v>
      </c>
      <c r="F2411" s="100"/>
      <c r="G2411" s="100"/>
      <c r="H2411" s="21"/>
      <c r="I2411" s="21"/>
    </row>
    <row r="2412" spans="1:13" s="6" customFormat="1" x14ac:dyDescent="0.25">
      <c r="A2412" s="20"/>
      <c r="B2412" s="69" t="s">
        <v>5755</v>
      </c>
      <c r="C2412" s="69" t="s">
        <v>7502</v>
      </c>
      <c r="D2412" s="91" t="s">
        <v>7503</v>
      </c>
      <c r="E2412" s="21">
        <v>1</v>
      </c>
      <c r="F2412" s="100"/>
      <c r="G2412" s="100"/>
      <c r="H2412" s="21"/>
      <c r="I2412" s="21"/>
    </row>
    <row r="2413" spans="1:13" s="21" customFormat="1" x14ac:dyDescent="0.25">
      <c r="A2413" s="20"/>
      <c r="B2413" s="69" t="s">
        <v>7481</v>
      </c>
      <c r="C2413" s="69" t="s">
        <v>7504</v>
      </c>
      <c r="D2413" s="91" t="s">
        <v>7505</v>
      </c>
      <c r="E2413" s="22">
        <v>0</v>
      </c>
      <c r="F2413" s="100"/>
      <c r="G2413" s="100"/>
      <c r="H2413" s="22"/>
      <c r="I2413" s="22"/>
    </row>
    <row r="2414" spans="1:13" s="6" customFormat="1" x14ac:dyDescent="0.25">
      <c r="A2414" s="20"/>
      <c r="B2414" s="69" t="s">
        <v>7484</v>
      </c>
      <c r="C2414" s="69" t="s">
        <v>7506</v>
      </c>
      <c r="D2414" s="91" t="s">
        <v>7507</v>
      </c>
      <c r="E2414" s="6">
        <v>0</v>
      </c>
      <c r="F2414" s="100"/>
      <c r="G2414" s="100"/>
      <c r="H2414" s="22"/>
      <c r="I2414" s="22"/>
      <c r="J2414" s="21"/>
      <c r="K2414" s="21"/>
      <c r="M2414" s="21"/>
    </row>
    <row r="2415" spans="1:13" s="6" customFormat="1" x14ac:dyDescent="0.25">
      <c r="A2415" s="20"/>
      <c r="B2415" s="69" t="s">
        <v>5755</v>
      </c>
      <c r="C2415" s="69" t="s">
        <v>7508</v>
      </c>
      <c r="D2415" s="91" t="s">
        <v>7509</v>
      </c>
      <c r="E2415" s="21">
        <v>0</v>
      </c>
      <c r="F2415" s="100"/>
      <c r="G2415" s="100"/>
      <c r="H2415" s="21"/>
      <c r="I2415" s="21"/>
      <c r="M2415" s="21"/>
    </row>
    <row r="2416" spans="1:13" s="6" customFormat="1" x14ac:dyDescent="0.25">
      <c r="A2416" s="20"/>
      <c r="B2416" s="69" t="s">
        <v>7484</v>
      </c>
      <c r="C2416" s="69" t="s">
        <v>7510</v>
      </c>
      <c r="D2416" s="91" t="s">
        <v>7511</v>
      </c>
      <c r="E2416" s="21">
        <v>0</v>
      </c>
      <c r="F2416" s="100"/>
      <c r="G2416" s="100"/>
      <c r="H2416" s="21"/>
      <c r="I2416" s="21"/>
      <c r="J2416" s="21"/>
      <c r="K2416" s="21"/>
      <c r="L2416" s="21"/>
      <c r="M2416" s="21"/>
    </row>
    <row r="2417" spans="1:13" s="6" customFormat="1" x14ac:dyDescent="0.25">
      <c r="A2417" s="20"/>
      <c r="B2417" s="69" t="s">
        <v>7481</v>
      </c>
      <c r="C2417" s="69" t="s">
        <v>7512</v>
      </c>
      <c r="D2417" s="91" t="s">
        <v>7513</v>
      </c>
      <c r="E2417" s="21">
        <v>0</v>
      </c>
      <c r="F2417" s="100"/>
      <c r="G2417" s="100"/>
      <c r="H2417" s="21"/>
      <c r="I2417" s="21"/>
      <c r="J2417" s="21"/>
      <c r="K2417" s="21"/>
      <c r="L2417" s="21"/>
      <c r="M2417" s="21"/>
    </row>
    <row r="2418" spans="1:13" s="6" customFormat="1" x14ac:dyDescent="0.25">
      <c r="A2418" s="20"/>
      <c r="B2418" s="69" t="s">
        <v>7481</v>
      </c>
      <c r="C2418" s="69" t="s">
        <v>7514</v>
      </c>
      <c r="D2418" s="91" t="s">
        <v>7515</v>
      </c>
      <c r="E2418" s="21">
        <v>0</v>
      </c>
      <c r="F2418" s="100"/>
      <c r="G2418" s="100"/>
      <c r="H2418" s="21"/>
      <c r="I2418" s="21"/>
      <c r="J2418" s="21"/>
      <c r="K2418" s="21"/>
      <c r="L2418" s="21"/>
      <c r="M2418" s="21"/>
    </row>
    <row r="2419" spans="1:13" s="6" customFormat="1" x14ac:dyDescent="0.25">
      <c r="A2419" s="20"/>
      <c r="B2419" s="69" t="s">
        <v>7495</v>
      </c>
      <c r="C2419" s="69" t="s">
        <v>7516</v>
      </c>
      <c r="D2419" s="91" t="s">
        <v>7517</v>
      </c>
      <c r="E2419" s="22">
        <v>0</v>
      </c>
      <c r="F2419" s="100"/>
      <c r="G2419" s="100"/>
      <c r="H2419" s="22"/>
      <c r="I2419" s="22"/>
      <c r="J2419" s="21"/>
      <c r="K2419" s="21"/>
      <c r="L2419" s="21"/>
      <c r="M2419" s="21"/>
    </row>
    <row r="2420" spans="1:13" s="6" customFormat="1" x14ac:dyDescent="0.25">
      <c r="A2420" s="20"/>
      <c r="B2420" s="69" t="s">
        <v>5755</v>
      </c>
      <c r="C2420" s="69" t="s">
        <v>7518</v>
      </c>
      <c r="D2420" s="91" t="s">
        <v>7519</v>
      </c>
      <c r="E2420" s="21">
        <v>0</v>
      </c>
      <c r="F2420" s="100"/>
      <c r="G2420" s="100"/>
      <c r="H2420" s="21"/>
      <c r="I2420" s="21"/>
      <c r="J2420" s="21"/>
      <c r="K2420" s="21"/>
      <c r="L2420" s="21"/>
      <c r="M2420" s="21"/>
    </row>
    <row r="2421" spans="1:13" s="6" customFormat="1" x14ac:dyDescent="0.25">
      <c r="A2421" s="20"/>
      <c r="B2421" s="69" t="s">
        <v>5755</v>
      </c>
      <c r="C2421" s="69" t="s">
        <v>7520</v>
      </c>
      <c r="D2421" s="91" t="s">
        <v>7521</v>
      </c>
      <c r="E2421" s="22">
        <v>0</v>
      </c>
      <c r="F2421" s="100"/>
      <c r="G2421" s="100"/>
      <c r="H2421" s="22"/>
      <c r="I2421" s="22"/>
      <c r="J2421" s="21"/>
      <c r="K2421" s="21"/>
      <c r="L2421" s="21"/>
      <c r="M2421" s="21"/>
    </row>
    <row r="2422" spans="1:13" s="6" customFormat="1" x14ac:dyDescent="0.25">
      <c r="A2422" s="20"/>
      <c r="B2422" s="69" t="s">
        <v>5755</v>
      </c>
      <c r="C2422" s="69" t="s">
        <v>7522</v>
      </c>
      <c r="D2422" s="91" t="s">
        <v>7523</v>
      </c>
      <c r="E2422" s="21">
        <v>-1</v>
      </c>
      <c r="F2422" s="100"/>
      <c r="G2422" s="100"/>
      <c r="H2422" s="21"/>
      <c r="I2422" s="21"/>
      <c r="J2422" s="21"/>
      <c r="K2422" s="21"/>
      <c r="L2422" s="21"/>
      <c r="M2422" s="21"/>
    </row>
    <row r="2423" spans="1:13" s="6" customFormat="1" x14ac:dyDescent="0.25">
      <c r="A2423" s="20"/>
      <c r="B2423" s="69" t="s">
        <v>5755</v>
      </c>
      <c r="C2423" s="69" t="s">
        <v>7524</v>
      </c>
      <c r="D2423" s="91" t="s">
        <v>7525</v>
      </c>
      <c r="E2423" s="21">
        <v>0</v>
      </c>
      <c r="F2423" s="100"/>
      <c r="G2423" s="100"/>
      <c r="H2423" s="21"/>
      <c r="I2423" s="21"/>
      <c r="J2423" s="21"/>
      <c r="K2423" s="21"/>
      <c r="L2423" s="21"/>
      <c r="M2423" s="21"/>
    </row>
    <row r="2424" spans="1:13" s="6" customFormat="1" x14ac:dyDescent="0.25">
      <c r="A2424" s="20"/>
      <c r="B2424" s="69" t="s">
        <v>5755</v>
      </c>
      <c r="C2424" s="69" t="s">
        <v>7526</v>
      </c>
      <c r="D2424" s="91" t="s">
        <v>7527</v>
      </c>
      <c r="E2424" s="21">
        <v>0</v>
      </c>
      <c r="F2424" s="100"/>
      <c r="G2424" s="100"/>
      <c r="H2424" s="21"/>
      <c r="I2424" s="21"/>
      <c r="J2424" s="21"/>
      <c r="K2424" s="21"/>
      <c r="L2424" s="21"/>
      <c r="M2424" s="21"/>
    </row>
    <row r="2425" spans="1:13" s="6" customFormat="1" x14ac:dyDescent="0.25">
      <c r="A2425" s="20"/>
      <c r="B2425" s="69" t="s">
        <v>5755</v>
      </c>
      <c r="C2425" s="69" t="s">
        <v>7528</v>
      </c>
      <c r="D2425" s="91" t="s">
        <v>7529</v>
      </c>
      <c r="E2425" s="21">
        <v>0</v>
      </c>
      <c r="F2425" s="100"/>
      <c r="G2425" s="100"/>
      <c r="H2425" s="21"/>
      <c r="I2425" s="21"/>
      <c r="J2425" s="21"/>
      <c r="K2425" s="21"/>
      <c r="L2425" s="21"/>
      <c r="M2425" s="21"/>
    </row>
    <row r="2426" spans="1:13" s="6" customFormat="1" x14ac:dyDescent="0.25">
      <c r="A2426" s="20"/>
      <c r="B2426" s="69" t="s">
        <v>7481</v>
      </c>
      <c r="C2426" s="69" t="s">
        <v>7530</v>
      </c>
      <c r="D2426" s="91" t="s">
        <v>7531</v>
      </c>
      <c r="E2426" s="22">
        <v>0</v>
      </c>
      <c r="F2426" s="100"/>
      <c r="G2426" s="100"/>
      <c r="H2426" s="22"/>
      <c r="I2426" s="22"/>
      <c r="J2426" s="21"/>
      <c r="K2426" s="21"/>
      <c r="L2426" s="21"/>
      <c r="M2426" s="21"/>
    </row>
    <row r="2427" spans="1:13" s="6" customFormat="1" x14ac:dyDescent="0.25">
      <c r="A2427" s="20"/>
      <c r="B2427" s="69" t="s">
        <v>7481</v>
      </c>
      <c r="C2427" s="69" t="s">
        <v>7532</v>
      </c>
      <c r="D2427" s="91" t="s">
        <v>7533</v>
      </c>
      <c r="E2427" s="21">
        <v>0</v>
      </c>
      <c r="F2427" s="100"/>
      <c r="G2427" s="100"/>
      <c r="H2427" s="21"/>
      <c r="I2427" s="21"/>
      <c r="J2427" s="21"/>
      <c r="K2427" s="21"/>
      <c r="L2427" s="21"/>
      <c r="M2427" s="21"/>
    </row>
    <row r="2428" spans="1:13" s="6" customFormat="1" x14ac:dyDescent="0.25">
      <c r="A2428" s="20"/>
      <c r="B2428" s="69" t="s">
        <v>5755</v>
      </c>
      <c r="C2428" s="69" t="s">
        <v>7534</v>
      </c>
      <c r="D2428" s="91" t="s">
        <v>7535</v>
      </c>
      <c r="E2428" s="21">
        <v>0</v>
      </c>
      <c r="F2428" s="100"/>
      <c r="G2428" s="100"/>
      <c r="H2428" s="21"/>
      <c r="I2428" s="21"/>
      <c r="J2428" s="21"/>
      <c r="K2428" s="21"/>
      <c r="L2428" s="21"/>
      <c r="M2428" s="21"/>
    </row>
    <row r="2429" spans="1:13" s="6" customFormat="1" x14ac:dyDescent="0.25">
      <c r="A2429" s="20"/>
      <c r="B2429" s="69" t="s">
        <v>5755</v>
      </c>
      <c r="C2429" s="69" t="s">
        <v>7536</v>
      </c>
      <c r="D2429" s="91" t="s">
        <v>7537</v>
      </c>
      <c r="E2429" s="22">
        <v>0</v>
      </c>
      <c r="F2429" s="100"/>
      <c r="G2429" s="100"/>
      <c r="H2429" s="22"/>
      <c r="I2429" s="22"/>
      <c r="J2429" s="21"/>
      <c r="K2429" s="21"/>
      <c r="L2429" s="21"/>
      <c r="M2429" s="21"/>
    </row>
    <row r="2430" spans="1:13" s="6" customFormat="1" x14ac:dyDescent="0.25">
      <c r="A2430" s="20"/>
      <c r="B2430" s="69" t="s">
        <v>7481</v>
      </c>
      <c r="C2430" s="69" t="s">
        <v>7538</v>
      </c>
      <c r="D2430" s="91" t="s">
        <v>7539</v>
      </c>
      <c r="E2430" s="21">
        <v>0</v>
      </c>
      <c r="F2430" s="100"/>
      <c r="G2430" s="100"/>
      <c r="H2430" s="21"/>
      <c r="I2430" s="21"/>
      <c r="J2430" s="21"/>
      <c r="K2430" s="21"/>
      <c r="L2430" s="21"/>
      <c r="M2430" s="21"/>
    </row>
    <row r="2431" spans="1:13" s="6" customFormat="1" x14ac:dyDescent="0.25">
      <c r="A2431" s="20"/>
      <c r="B2431" s="69" t="s">
        <v>7484</v>
      </c>
      <c r="C2431" s="69" t="s">
        <v>7540</v>
      </c>
      <c r="D2431" s="91" t="s">
        <v>7541</v>
      </c>
      <c r="E2431" s="21">
        <v>0</v>
      </c>
      <c r="F2431" s="100"/>
      <c r="G2431" s="100"/>
      <c r="H2431" s="21"/>
      <c r="I2431" s="21"/>
      <c r="J2431" s="21"/>
      <c r="K2431" s="21"/>
      <c r="L2431" s="21"/>
      <c r="M2431" s="21"/>
    </row>
    <row r="2432" spans="1:13" s="6" customFormat="1" x14ac:dyDescent="0.25">
      <c r="A2432" s="20"/>
      <c r="B2432" s="69" t="s">
        <v>7484</v>
      </c>
      <c r="C2432" s="69" t="s">
        <v>7542</v>
      </c>
      <c r="D2432" s="91" t="s">
        <v>7543</v>
      </c>
      <c r="E2432" s="21">
        <v>0</v>
      </c>
      <c r="F2432" s="100"/>
      <c r="G2432" s="100"/>
      <c r="H2432" s="21"/>
      <c r="I2432" s="21"/>
      <c r="J2432" s="21"/>
      <c r="K2432" s="21"/>
      <c r="L2432" s="21"/>
      <c r="M2432" s="21"/>
    </row>
    <row r="2433" spans="1:13" s="6" customFormat="1" x14ac:dyDescent="0.25">
      <c r="A2433" s="20"/>
      <c r="B2433" s="69" t="s">
        <v>7484</v>
      </c>
      <c r="C2433" s="69" t="s">
        <v>7544</v>
      </c>
      <c r="D2433" s="91" t="s">
        <v>7545</v>
      </c>
      <c r="E2433" s="21">
        <v>0</v>
      </c>
      <c r="F2433" s="100"/>
      <c r="G2433" s="100"/>
      <c r="H2433" s="21"/>
      <c r="I2433" s="21"/>
      <c r="J2433" s="21"/>
      <c r="K2433" s="21"/>
      <c r="L2433" s="21"/>
      <c r="M2433" s="21"/>
    </row>
    <row r="2434" spans="1:13" s="6" customFormat="1" x14ac:dyDescent="0.25">
      <c r="A2434" s="20"/>
      <c r="B2434" s="69" t="s">
        <v>7481</v>
      </c>
      <c r="C2434" s="69" t="s">
        <v>7546</v>
      </c>
      <c r="D2434" s="91" t="s">
        <v>7547</v>
      </c>
      <c r="E2434" s="21">
        <v>0</v>
      </c>
      <c r="F2434" s="100"/>
      <c r="G2434" s="100"/>
      <c r="H2434" s="21"/>
      <c r="I2434" s="21"/>
      <c r="J2434" s="21"/>
      <c r="K2434" s="21"/>
      <c r="L2434" s="21"/>
      <c r="M2434" s="21"/>
    </row>
    <row r="2435" spans="1:13" s="6" customFormat="1" x14ac:dyDescent="0.25">
      <c r="A2435" s="20"/>
      <c r="B2435" s="69" t="s">
        <v>5755</v>
      </c>
      <c r="C2435" s="69" t="s">
        <v>7548</v>
      </c>
      <c r="D2435" s="91" t="s">
        <v>7549</v>
      </c>
      <c r="E2435" s="21">
        <v>0</v>
      </c>
      <c r="F2435" s="100"/>
      <c r="G2435" s="100"/>
      <c r="H2435" s="21"/>
      <c r="I2435" s="21"/>
      <c r="J2435" s="21"/>
      <c r="K2435" s="21"/>
      <c r="L2435" s="21"/>
      <c r="M2435" s="21"/>
    </row>
    <row r="2436" spans="1:13" s="6" customFormat="1" x14ac:dyDescent="0.25">
      <c r="A2436" s="20"/>
      <c r="B2436" s="69" t="s">
        <v>5755</v>
      </c>
      <c r="C2436" s="69" t="s">
        <v>7550</v>
      </c>
      <c r="D2436" s="91" t="s">
        <v>7551</v>
      </c>
      <c r="E2436" s="21">
        <v>0</v>
      </c>
      <c r="F2436" s="100"/>
      <c r="G2436" s="100"/>
      <c r="H2436" s="21"/>
      <c r="I2436" s="21"/>
      <c r="J2436" s="21"/>
      <c r="K2436" s="21"/>
      <c r="L2436" s="21"/>
      <c r="M2436" s="21"/>
    </row>
    <row r="2437" spans="1:13" s="6" customFormat="1" x14ac:dyDescent="0.25">
      <c r="A2437" s="20"/>
      <c r="B2437" s="69" t="s">
        <v>5755</v>
      </c>
      <c r="C2437" s="69" t="s">
        <v>7552</v>
      </c>
      <c r="D2437" s="91" t="s">
        <v>7553</v>
      </c>
      <c r="E2437" s="21">
        <v>0</v>
      </c>
      <c r="F2437" s="100"/>
      <c r="G2437" s="100"/>
      <c r="H2437" s="21"/>
      <c r="I2437" s="21"/>
      <c r="J2437" s="21"/>
      <c r="K2437" s="21"/>
      <c r="L2437" s="21"/>
      <c r="M2437" s="21"/>
    </row>
    <row r="2438" spans="1:13" s="6" customFormat="1" x14ac:dyDescent="0.25">
      <c r="A2438" s="20"/>
      <c r="B2438" s="69" t="s">
        <v>5755</v>
      </c>
      <c r="C2438" s="69" t="s">
        <v>7554</v>
      </c>
      <c r="D2438" s="91" t="s">
        <v>7555</v>
      </c>
      <c r="E2438" s="22">
        <v>0</v>
      </c>
      <c r="F2438" s="100"/>
      <c r="G2438" s="100"/>
      <c r="H2438" s="22"/>
      <c r="I2438" s="22"/>
      <c r="J2438" s="21"/>
      <c r="K2438" s="21"/>
      <c r="L2438" s="21"/>
      <c r="M2438" s="21"/>
    </row>
    <row r="2439" spans="1:13" s="6" customFormat="1" x14ac:dyDescent="0.25">
      <c r="A2439" s="20"/>
      <c r="B2439" s="69" t="s">
        <v>5755</v>
      </c>
      <c r="C2439" s="69" t="s">
        <v>7556</v>
      </c>
      <c r="D2439" s="91" t="s">
        <v>7557</v>
      </c>
      <c r="E2439" s="21">
        <v>0</v>
      </c>
      <c r="F2439" s="100"/>
      <c r="G2439" s="100"/>
      <c r="H2439" s="21"/>
      <c r="I2439" s="21"/>
      <c r="J2439" s="21"/>
      <c r="K2439" s="21"/>
      <c r="L2439" s="21"/>
      <c r="M2439" s="21"/>
    </row>
    <row r="2440" spans="1:13" s="6" customFormat="1" x14ac:dyDescent="0.25">
      <c r="A2440" s="20"/>
      <c r="B2440" s="69" t="s">
        <v>5755</v>
      </c>
      <c r="C2440" s="69" t="s">
        <v>7558</v>
      </c>
      <c r="D2440" s="91" t="s">
        <v>7559</v>
      </c>
      <c r="E2440" s="21">
        <v>0</v>
      </c>
      <c r="F2440" s="100"/>
      <c r="G2440" s="100"/>
      <c r="H2440" s="21"/>
      <c r="I2440" s="21"/>
      <c r="J2440" s="21"/>
      <c r="K2440" s="21"/>
      <c r="L2440" s="21"/>
      <c r="M2440" s="21"/>
    </row>
    <row r="2441" spans="1:13" s="6" customFormat="1" x14ac:dyDescent="0.25">
      <c r="A2441" s="20"/>
      <c r="B2441" s="69" t="s">
        <v>7481</v>
      </c>
      <c r="C2441" s="69" t="s">
        <v>7560</v>
      </c>
      <c r="D2441" s="91" t="s">
        <v>7561</v>
      </c>
      <c r="E2441" s="21">
        <v>0</v>
      </c>
      <c r="F2441" s="100"/>
      <c r="G2441" s="100"/>
      <c r="H2441" s="21"/>
      <c r="I2441" s="21"/>
      <c r="J2441" s="21"/>
      <c r="K2441" s="21"/>
      <c r="L2441" s="21"/>
      <c r="M2441" s="21"/>
    </row>
    <row r="2442" spans="1:13" s="6" customFormat="1" x14ac:dyDescent="0.25">
      <c r="A2442" s="20"/>
      <c r="B2442" s="69" t="s">
        <v>5755</v>
      </c>
      <c r="C2442" s="69" t="s">
        <v>7562</v>
      </c>
      <c r="D2442" s="91" t="s">
        <v>7563</v>
      </c>
      <c r="E2442" s="21">
        <v>0</v>
      </c>
      <c r="F2442" s="100"/>
      <c r="G2442" s="100"/>
      <c r="H2442" s="21"/>
      <c r="I2442" s="21"/>
      <c r="J2442" s="21"/>
      <c r="K2442" s="21"/>
      <c r="L2442" s="21"/>
      <c r="M2442" s="21"/>
    </row>
    <row r="2443" spans="1:13" s="6" customFormat="1" x14ac:dyDescent="0.25">
      <c r="A2443" s="20"/>
      <c r="B2443" s="69" t="s">
        <v>5755</v>
      </c>
      <c r="C2443" s="69" t="s">
        <v>7564</v>
      </c>
      <c r="D2443" s="91" t="s">
        <v>7565</v>
      </c>
      <c r="E2443" s="21">
        <v>0</v>
      </c>
      <c r="F2443" s="100"/>
      <c r="G2443" s="100"/>
      <c r="H2443" s="21"/>
      <c r="I2443" s="21"/>
      <c r="J2443" s="21"/>
      <c r="K2443" s="21"/>
      <c r="L2443" s="21"/>
      <c r="M2443" s="21"/>
    </row>
    <row r="2444" spans="1:13" s="6" customFormat="1" x14ac:dyDescent="0.25">
      <c r="A2444" s="20"/>
      <c r="B2444" s="69" t="s">
        <v>5755</v>
      </c>
      <c r="C2444" s="69" t="s">
        <v>7566</v>
      </c>
      <c r="D2444" s="91" t="s">
        <v>7567</v>
      </c>
      <c r="E2444" s="21">
        <v>0</v>
      </c>
      <c r="F2444" s="100"/>
      <c r="G2444" s="100"/>
      <c r="H2444" s="21"/>
      <c r="I2444" s="21"/>
      <c r="J2444" s="21"/>
      <c r="K2444" s="21"/>
      <c r="L2444" s="21"/>
      <c r="M2444" s="21"/>
    </row>
    <row r="2445" spans="1:13" s="6" customFormat="1" x14ac:dyDescent="0.25">
      <c r="A2445" s="20"/>
      <c r="B2445" s="69" t="s">
        <v>7484</v>
      </c>
      <c r="C2445" s="69" t="s">
        <v>7568</v>
      </c>
      <c r="D2445" s="91" t="s">
        <v>7569</v>
      </c>
      <c r="E2445" s="21">
        <v>0</v>
      </c>
      <c r="F2445" s="100"/>
      <c r="G2445" s="100"/>
      <c r="H2445" s="21"/>
      <c r="I2445" s="21"/>
      <c r="J2445" s="21"/>
      <c r="K2445" s="21"/>
      <c r="L2445" s="21"/>
      <c r="M2445" s="21"/>
    </row>
    <row r="2446" spans="1:13" s="6" customFormat="1" x14ac:dyDescent="0.25">
      <c r="A2446" s="20"/>
      <c r="B2446" s="69" t="s">
        <v>7481</v>
      </c>
      <c r="C2446" s="69" t="s">
        <v>7570</v>
      </c>
      <c r="D2446" s="91" t="s">
        <v>7571</v>
      </c>
      <c r="E2446" s="21">
        <v>0</v>
      </c>
      <c r="F2446" s="100"/>
      <c r="G2446" s="100"/>
      <c r="H2446" s="21"/>
      <c r="I2446" s="21"/>
      <c r="J2446" s="21"/>
      <c r="K2446" s="21"/>
      <c r="L2446" s="21"/>
      <c r="M2446" s="21"/>
    </row>
    <row r="2447" spans="1:13" s="6" customFormat="1" x14ac:dyDescent="0.25">
      <c r="A2447" s="20"/>
      <c r="B2447" s="69" t="s">
        <v>7481</v>
      </c>
      <c r="C2447" s="69" t="s">
        <v>7572</v>
      </c>
      <c r="D2447" s="91" t="s">
        <v>7573</v>
      </c>
      <c r="E2447" s="21">
        <v>0</v>
      </c>
      <c r="F2447" s="100"/>
      <c r="G2447" s="100"/>
      <c r="H2447" s="21"/>
      <c r="I2447" s="21"/>
      <c r="J2447" s="21"/>
      <c r="K2447" s="21"/>
      <c r="L2447" s="21"/>
      <c r="M2447" s="21"/>
    </row>
    <row r="2448" spans="1:13" s="6" customFormat="1" x14ac:dyDescent="0.25">
      <c r="A2448" s="20"/>
      <c r="B2448" s="69" t="s">
        <v>7484</v>
      </c>
      <c r="C2448" s="69" t="s">
        <v>7574</v>
      </c>
      <c r="D2448" s="91" t="s">
        <v>7575</v>
      </c>
      <c r="E2448" s="21">
        <v>-1</v>
      </c>
      <c r="F2448" s="2"/>
      <c r="G2448" s="100"/>
      <c r="H2448" s="21"/>
      <c r="I2448" s="21"/>
      <c r="J2448" s="21"/>
      <c r="K2448" s="21"/>
      <c r="L2448" s="21"/>
      <c r="M2448" s="21"/>
    </row>
    <row r="2449" spans="1:13" s="6" customFormat="1" x14ac:dyDescent="0.25">
      <c r="A2449" s="20"/>
      <c r="B2449" s="69" t="s">
        <v>7484</v>
      </c>
      <c r="C2449" s="69" t="s">
        <v>7576</v>
      </c>
      <c r="D2449" s="91" t="s">
        <v>7577</v>
      </c>
      <c r="E2449" s="21">
        <v>0</v>
      </c>
      <c r="F2449" s="100"/>
      <c r="G2449" s="100"/>
      <c r="H2449" s="21"/>
      <c r="I2449" s="21"/>
      <c r="J2449" s="21"/>
      <c r="K2449" s="21"/>
      <c r="L2449" s="21"/>
      <c r="M2449" s="21"/>
    </row>
    <row r="2450" spans="1:13" s="6" customFormat="1" x14ac:dyDescent="0.25">
      <c r="A2450" s="20"/>
      <c r="B2450" s="69" t="s">
        <v>5755</v>
      </c>
      <c r="C2450" s="69" t="s">
        <v>7578</v>
      </c>
      <c r="D2450" s="91" t="s">
        <v>7579</v>
      </c>
      <c r="E2450" s="21">
        <v>0</v>
      </c>
      <c r="F2450" s="100"/>
      <c r="G2450" s="100"/>
      <c r="H2450" s="21"/>
      <c r="I2450" s="21"/>
      <c r="J2450" s="21"/>
      <c r="K2450" s="21"/>
      <c r="L2450" s="21"/>
      <c r="M2450" s="21"/>
    </row>
    <row r="2451" spans="1:13" s="6" customFormat="1" x14ac:dyDescent="0.25">
      <c r="A2451" s="20"/>
      <c r="B2451" s="69" t="s">
        <v>5755</v>
      </c>
      <c r="C2451" s="69" t="s">
        <v>7580</v>
      </c>
      <c r="D2451" s="91" t="s">
        <v>7581</v>
      </c>
      <c r="E2451" s="21">
        <v>1</v>
      </c>
      <c r="F2451" s="100"/>
      <c r="G2451" s="100"/>
      <c r="H2451" s="21"/>
      <c r="I2451" s="21"/>
      <c r="J2451" s="21"/>
      <c r="K2451" s="21"/>
      <c r="L2451" s="21"/>
      <c r="M2451" s="21"/>
    </row>
    <row r="2452" spans="1:13" s="6" customFormat="1" x14ac:dyDescent="0.25">
      <c r="A2452" s="20"/>
      <c r="B2452" s="69" t="s">
        <v>7481</v>
      </c>
      <c r="C2452" s="69" t="s">
        <v>7582</v>
      </c>
      <c r="D2452" s="91" t="s">
        <v>7583</v>
      </c>
      <c r="E2452" s="21">
        <v>0</v>
      </c>
      <c r="F2452" s="100"/>
      <c r="G2452" s="100"/>
      <c r="H2452" s="21"/>
      <c r="I2452" s="21"/>
      <c r="J2452" s="21"/>
      <c r="K2452" s="21"/>
      <c r="L2452" s="21"/>
      <c r="M2452" s="21"/>
    </row>
    <row r="2453" spans="1:13" s="6" customFormat="1" x14ac:dyDescent="0.25">
      <c r="A2453" s="20"/>
      <c r="B2453" s="69" t="s">
        <v>5755</v>
      </c>
      <c r="C2453" s="69" t="s">
        <v>7584</v>
      </c>
      <c r="D2453" s="91" t="s">
        <v>7585</v>
      </c>
      <c r="E2453" s="21">
        <v>0</v>
      </c>
      <c r="F2453" s="100"/>
      <c r="G2453" s="100"/>
      <c r="H2453" s="21"/>
      <c r="I2453" s="21"/>
      <c r="J2453" s="21"/>
      <c r="K2453" s="21"/>
      <c r="L2453" s="21"/>
      <c r="M2453" s="21"/>
    </row>
    <row r="2454" spans="1:13" s="6" customFormat="1" x14ac:dyDescent="0.25">
      <c r="A2454" s="20"/>
      <c r="B2454" s="69" t="s">
        <v>7484</v>
      </c>
      <c r="C2454" s="69" t="s">
        <v>7586</v>
      </c>
      <c r="D2454" s="91" t="s">
        <v>7587</v>
      </c>
      <c r="E2454" s="21">
        <v>0</v>
      </c>
      <c r="F2454" s="100"/>
      <c r="G2454" s="100"/>
      <c r="H2454" s="21"/>
      <c r="I2454" s="21"/>
      <c r="J2454" s="21"/>
      <c r="K2454" s="21"/>
      <c r="L2454" s="21"/>
      <c r="M2454" s="21"/>
    </row>
    <row r="2455" spans="1:13" s="6" customFormat="1" x14ac:dyDescent="0.25">
      <c r="A2455" s="20"/>
      <c r="B2455" s="69" t="s">
        <v>7484</v>
      </c>
      <c r="C2455" s="69" t="s">
        <v>7588</v>
      </c>
      <c r="D2455" s="91" t="s">
        <v>7589</v>
      </c>
      <c r="E2455" s="21">
        <v>-1</v>
      </c>
      <c r="F2455" s="100"/>
      <c r="G2455" s="100"/>
      <c r="H2455" s="21"/>
      <c r="I2455" s="21"/>
      <c r="J2455" s="21"/>
      <c r="K2455" s="21"/>
      <c r="L2455" s="21"/>
      <c r="M2455" s="21"/>
    </row>
    <row r="2456" spans="1:13" s="6" customFormat="1" x14ac:dyDescent="0.25">
      <c r="A2456" s="20"/>
      <c r="B2456" s="69" t="s">
        <v>7484</v>
      </c>
      <c r="C2456" s="69" t="s">
        <v>7590</v>
      </c>
      <c r="D2456" s="91" t="s">
        <v>7591</v>
      </c>
      <c r="E2456" s="21">
        <v>1</v>
      </c>
      <c r="F2456" s="100"/>
      <c r="G2456" s="100"/>
      <c r="H2456" s="21"/>
      <c r="I2456" s="21"/>
      <c r="J2456" s="21"/>
      <c r="K2456" s="21"/>
      <c r="L2456" s="21"/>
      <c r="M2456" s="21"/>
    </row>
    <row r="2457" spans="1:13" s="6" customFormat="1" x14ac:dyDescent="0.25">
      <c r="A2457" s="20"/>
      <c r="B2457" s="69" t="s">
        <v>7481</v>
      </c>
      <c r="C2457" s="69" t="s">
        <v>7592</v>
      </c>
      <c r="D2457" s="91" t="s">
        <v>7593</v>
      </c>
      <c r="E2457" s="21">
        <v>0</v>
      </c>
      <c r="F2457" s="100"/>
      <c r="G2457" s="100"/>
      <c r="H2457" s="21"/>
      <c r="I2457" s="21"/>
      <c r="J2457" s="21"/>
      <c r="K2457" s="21"/>
      <c r="L2457" s="21"/>
      <c r="M2457" s="21"/>
    </row>
    <row r="2458" spans="1:13" s="6" customFormat="1" x14ac:dyDescent="0.25">
      <c r="A2458" s="20"/>
      <c r="B2458" s="69" t="s">
        <v>5755</v>
      </c>
      <c r="C2458" s="69" t="s">
        <v>7594</v>
      </c>
      <c r="D2458" s="91" t="s">
        <v>7595</v>
      </c>
      <c r="E2458" s="21">
        <v>0</v>
      </c>
      <c r="F2458" s="100"/>
      <c r="G2458" s="100"/>
      <c r="H2458" s="21"/>
      <c r="I2458" s="21"/>
      <c r="J2458" s="21"/>
      <c r="K2458" s="21"/>
      <c r="L2458" s="21"/>
      <c r="M2458" s="21"/>
    </row>
    <row r="2459" spans="1:13" s="6" customFormat="1" x14ac:dyDescent="0.25">
      <c r="A2459" s="20"/>
      <c r="B2459" s="69" t="s">
        <v>5755</v>
      </c>
      <c r="C2459" s="69" t="s">
        <v>7596</v>
      </c>
      <c r="D2459" s="91" t="s">
        <v>7597</v>
      </c>
      <c r="E2459" s="21">
        <v>0</v>
      </c>
      <c r="F2459" s="100"/>
      <c r="G2459" s="100"/>
      <c r="H2459" s="21"/>
      <c r="I2459" s="21"/>
      <c r="J2459" s="21"/>
      <c r="K2459" s="21"/>
      <c r="L2459" s="21"/>
      <c r="M2459" s="21"/>
    </row>
    <row r="2460" spans="1:13" s="6" customFormat="1" x14ac:dyDescent="0.25">
      <c r="A2460" s="20"/>
      <c r="B2460" s="69" t="s">
        <v>7481</v>
      </c>
      <c r="C2460" s="69" t="s">
        <v>7598</v>
      </c>
      <c r="D2460" s="91" t="s">
        <v>7599</v>
      </c>
      <c r="E2460" s="21">
        <v>0</v>
      </c>
      <c r="F2460" s="100"/>
      <c r="G2460" s="100"/>
      <c r="H2460" s="21"/>
      <c r="I2460" s="21"/>
      <c r="J2460" s="21"/>
      <c r="K2460" s="21"/>
      <c r="L2460" s="21"/>
      <c r="M2460" s="21"/>
    </row>
    <row r="2461" spans="1:13" s="6" customFormat="1" x14ac:dyDescent="0.25">
      <c r="A2461" s="20"/>
      <c r="B2461" s="69" t="s">
        <v>5755</v>
      </c>
      <c r="C2461" s="69" t="s">
        <v>7600</v>
      </c>
      <c r="D2461" s="91" t="s">
        <v>7601</v>
      </c>
      <c r="E2461" s="21">
        <v>0</v>
      </c>
      <c r="F2461" s="100"/>
      <c r="G2461" s="100"/>
      <c r="H2461" s="21"/>
      <c r="I2461" s="21"/>
      <c r="J2461" s="21"/>
      <c r="K2461" s="21"/>
      <c r="L2461" s="21"/>
      <c r="M2461" s="21"/>
    </row>
    <row r="2462" spans="1:13" s="6" customFormat="1" x14ac:dyDescent="0.25">
      <c r="A2462" s="20"/>
      <c r="B2462" s="69" t="s">
        <v>7481</v>
      </c>
      <c r="C2462" s="69" t="s">
        <v>7602</v>
      </c>
      <c r="D2462" s="91" t="s">
        <v>7603</v>
      </c>
      <c r="E2462" s="21">
        <v>0</v>
      </c>
      <c r="F2462" s="100"/>
      <c r="G2462" s="100"/>
      <c r="H2462" s="21"/>
      <c r="I2462" s="21"/>
      <c r="J2462" s="21"/>
      <c r="K2462" s="21"/>
      <c r="L2462" s="21"/>
      <c r="M2462" s="21"/>
    </row>
    <row r="2463" spans="1:13" s="6" customFormat="1" x14ac:dyDescent="0.25">
      <c r="A2463" s="20"/>
      <c r="B2463" s="69" t="s">
        <v>5755</v>
      </c>
      <c r="C2463" s="69" t="s">
        <v>7604</v>
      </c>
      <c r="D2463" s="91" t="s">
        <v>7605</v>
      </c>
      <c r="E2463" s="21">
        <v>0</v>
      </c>
      <c r="F2463" s="100"/>
      <c r="G2463" s="100"/>
      <c r="H2463" s="21"/>
      <c r="I2463" s="21"/>
      <c r="J2463" s="21"/>
      <c r="K2463" s="21"/>
      <c r="L2463" s="21"/>
      <c r="M2463" s="21"/>
    </row>
    <row r="2464" spans="1:13" s="6" customFormat="1" x14ac:dyDescent="0.25">
      <c r="A2464" s="20"/>
      <c r="B2464" s="69" t="s">
        <v>7481</v>
      </c>
      <c r="C2464" s="69" t="s">
        <v>7606</v>
      </c>
      <c r="D2464" s="91" t="s">
        <v>7607</v>
      </c>
      <c r="E2464" s="21">
        <v>0</v>
      </c>
      <c r="F2464" s="100"/>
      <c r="G2464" s="100"/>
      <c r="H2464" s="21"/>
      <c r="I2464" s="21"/>
      <c r="J2464" s="21"/>
      <c r="K2464" s="21"/>
      <c r="L2464" s="21"/>
      <c r="M2464" s="21"/>
    </row>
    <row r="2465" spans="1:13" s="6" customFormat="1" x14ac:dyDescent="0.25">
      <c r="A2465" s="20"/>
      <c r="B2465" s="69" t="s">
        <v>7481</v>
      </c>
      <c r="C2465" s="69" t="s">
        <v>7608</v>
      </c>
      <c r="D2465" s="91" t="s">
        <v>7609</v>
      </c>
      <c r="E2465" s="21">
        <v>0</v>
      </c>
      <c r="F2465" s="100"/>
      <c r="G2465" s="100"/>
      <c r="H2465" s="21"/>
      <c r="I2465" s="21"/>
      <c r="J2465" s="21"/>
      <c r="K2465" s="21"/>
      <c r="L2465" s="21"/>
      <c r="M2465" s="21"/>
    </row>
    <row r="2466" spans="1:13" s="6" customFormat="1" x14ac:dyDescent="0.25">
      <c r="A2466" s="20"/>
      <c r="B2466" s="69" t="s">
        <v>5755</v>
      </c>
      <c r="C2466" s="69" t="s">
        <v>7610</v>
      </c>
      <c r="D2466" s="91" t="s">
        <v>7611</v>
      </c>
      <c r="E2466" s="21">
        <v>0</v>
      </c>
      <c r="F2466" s="100"/>
      <c r="G2466" s="100"/>
      <c r="H2466" s="21"/>
      <c r="I2466" s="21"/>
      <c r="J2466" s="21"/>
      <c r="K2466" s="21"/>
      <c r="L2466" s="21"/>
      <c r="M2466" s="21"/>
    </row>
    <row r="2467" spans="1:13" s="6" customFormat="1" x14ac:dyDescent="0.25">
      <c r="A2467" s="20"/>
      <c r="B2467" s="69" t="s">
        <v>7481</v>
      </c>
      <c r="C2467" s="69" t="s">
        <v>7612</v>
      </c>
      <c r="D2467" s="91" t="s">
        <v>7613</v>
      </c>
      <c r="E2467" s="21">
        <v>0</v>
      </c>
      <c r="F2467" s="100"/>
      <c r="G2467" s="100"/>
      <c r="H2467" s="21"/>
      <c r="I2467" s="21"/>
      <c r="J2467" s="21"/>
      <c r="K2467" s="21"/>
      <c r="L2467" s="21"/>
      <c r="M2467" s="21"/>
    </row>
    <row r="2468" spans="1:13" s="6" customFormat="1" x14ac:dyDescent="0.25">
      <c r="A2468" s="20"/>
      <c r="B2468" s="69" t="s">
        <v>7481</v>
      </c>
      <c r="C2468" s="69" t="s">
        <v>7614</v>
      </c>
      <c r="D2468" s="91" t="s">
        <v>7615</v>
      </c>
      <c r="E2468" s="21">
        <v>1</v>
      </c>
      <c r="F2468" s="100"/>
      <c r="G2468" s="100"/>
      <c r="H2468" s="21"/>
      <c r="I2468" s="21"/>
      <c r="J2468" s="21"/>
      <c r="K2468" s="21"/>
      <c r="L2468" s="21"/>
      <c r="M2468" s="21"/>
    </row>
    <row r="2469" spans="1:13" s="6" customFormat="1" x14ac:dyDescent="0.25">
      <c r="A2469" s="20"/>
      <c r="B2469" s="69" t="s">
        <v>5755</v>
      </c>
      <c r="C2469" s="69" t="s">
        <v>7616</v>
      </c>
      <c r="D2469" s="91" t="s">
        <v>7617</v>
      </c>
      <c r="E2469" s="21">
        <v>0</v>
      </c>
      <c r="F2469" s="100"/>
      <c r="G2469" s="100"/>
      <c r="H2469" s="21"/>
      <c r="I2469" s="21"/>
      <c r="J2469" s="21"/>
      <c r="K2469" s="21"/>
      <c r="L2469" s="21"/>
      <c r="M2469" s="21"/>
    </row>
    <row r="2470" spans="1:13" s="6" customFormat="1" x14ac:dyDescent="0.25">
      <c r="A2470" s="20"/>
      <c r="B2470" s="69" t="s">
        <v>5755</v>
      </c>
      <c r="C2470" s="69" t="s">
        <v>7618</v>
      </c>
      <c r="D2470" s="91" t="s">
        <v>7619</v>
      </c>
      <c r="E2470" s="21">
        <v>0</v>
      </c>
      <c r="F2470" s="100"/>
      <c r="G2470" s="100"/>
      <c r="H2470" s="21"/>
      <c r="I2470" s="21"/>
      <c r="J2470" s="21"/>
      <c r="K2470" s="21"/>
      <c r="L2470" s="21"/>
      <c r="M2470" s="21"/>
    </row>
    <row r="2471" spans="1:13" s="6" customFormat="1" x14ac:dyDescent="0.25">
      <c r="A2471" s="20"/>
      <c r="B2471" s="69" t="s">
        <v>5755</v>
      </c>
      <c r="C2471" s="69" t="s">
        <v>7620</v>
      </c>
      <c r="D2471" s="91" t="s">
        <v>7621</v>
      </c>
      <c r="E2471" s="21">
        <v>1</v>
      </c>
      <c r="F2471" s="100"/>
      <c r="G2471" s="100"/>
      <c r="H2471" s="21"/>
      <c r="I2471" s="21"/>
      <c r="J2471" s="21"/>
      <c r="K2471" s="21"/>
      <c r="L2471" s="21"/>
      <c r="M2471" s="21"/>
    </row>
    <row r="2472" spans="1:13" s="6" customFormat="1" x14ac:dyDescent="0.25">
      <c r="A2472" s="20"/>
      <c r="B2472" s="69" t="s">
        <v>7484</v>
      </c>
      <c r="C2472" s="69" t="s">
        <v>7622</v>
      </c>
      <c r="D2472" s="91" t="s">
        <v>7623</v>
      </c>
      <c r="E2472" s="21">
        <v>0</v>
      </c>
      <c r="F2472" s="100"/>
      <c r="G2472" s="100"/>
      <c r="H2472" s="21"/>
      <c r="I2472" s="21"/>
      <c r="J2472" s="21"/>
      <c r="K2472" s="21"/>
      <c r="L2472" s="21"/>
      <c r="M2472" s="21"/>
    </row>
    <row r="2473" spans="1:13" s="6" customFormat="1" x14ac:dyDescent="0.25">
      <c r="A2473" s="20"/>
      <c r="B2473" s="69" t="s">
        <v>5755</v>
      </c>
      <c r="C2473" s="69" t="s">
        <v>7624</v>
      </c>
      <c r="D2473" s="91" t="s">
        <v>7625</v>
      </c>
      <c r="E2473" s="21">
        <v>0</v>
      </c>
      <c r="F2473" s="100"/>
      <c r="G2473" s="100"/>
      <c r="H2473" s="21"/>
      <c r="I2473" s="21"/>
      <c r="J2473" s="21"/>
      <c r="K2473" s="21"/>
      <c r="L2473" s="21"/>
      <c r="M2473" s="21"/>
    </row>
    <row r="2474" spans="1:13" s="6" customFormat="1" x14ac:dyDescent="0.25">
      <c r="A2474" s="20"/>
      <c r="B2474" s="69" t="s">
        <v>7484</v>
      </c>
      <c r="C2474" s="69" t="s">
        <v>7626</v>
      </c>
      <c r="D2474" s="91" t="s">
        <v>7627</v>
      </c>
      <c r="E2474" s="21">
        <v>0</v>
      </c>
      <c r="F2474" s="100"/>
      <c r="G2474" s="100"/>
      <c r="H2474" s="21"/>
      <c r="I2474" s="21"/>
      <c r="J2474" s="21"/>
      <c r="K2474" s="21"/>
      <c r="L2474" s="21"/>
      <c r="M2474" s="21"/>
    </row>
    <row r="2475" spans="1:13" s="6" customFormat="1" x14ac:dyDescent="0.25">
      <c r="A2475" s="20"/>
      <c r="B2475" s="69" t="s">
        <v>7481</v>
      </c>
      <c r="C2475" s="69" t="s">
        <v>7628</v>
      </c>
      <c r="D2475" s="91" t="s">
        <v>7629</v>
      </c>
      <c r="E2475" s="21">
        <v>0</v>
      </c>
      <c r="F2475" s="100"/>
      <c r="G2475" s="100"/>
      <c r="H2475" s="21"/>
      <c r="I2475" s="21"/>
      <c r="J2475" s="21"/>
      <c r="K2475" s="21"/>
      <c r="L2475" s="21"/>
      <c r="M2475" s="21"/>
    </row>
    <row r="2476" spans="1:13" s="6" customFormat="1" x14ac:dyDescent="0.25">
      <c r="A2476" s="20"/>
      <c r="B2476" s="69" t="s">
        <v>7481</v>
      </c>
      <c r="C2476" s="69" t="s">
        <v>7630</v>
      </c>
      <c r="D2476" s="91" t="s">
        <v>7631</v>
      </c>
      <c r="E2476" s="21">
        <v>0</v>
      </c>
      <c r="F2476" s="100"/>
      <c r="G2476" s="100"/>
      <c r="H2476" s="21"/>
      <c r="I2476" s="21"/>
      <c r="J2476" s="21"/>
      <c r="K2476" s="21"/>
      <c r="L2476" s="21"/>
      <c r="M2476" s="21"/>
    </row>
    <row r="2477" spans="1:13" s="6" customFormat="1" x14ac:dyDescent="0.25">
      <c r="A2477" s="20"/>
      <c r="B2477" s="69" t="s">
        <v>7484</v>
      </c>
      <c r="C2477" s="69" t="s">
        <v>7632</v>
      </c>
      <c r="D2477" s="91" t="s">
        <v>7633</v>
      </c>
      <c r="E2477" s="21">
        <v>0</v>
      </c>
      <c r="F2477" s="100"/>
      <c r="G2477" s="100"/>
      <c r="H2477" s="21"/>
      <c r="I2477" s="21"/>
      <c r="J2477" s="21"/>
      <c r="K2477" s="21"/>
      <c r="L2477" s="21"/>
      <c r="M2477" s="21"/>
    </row>
    <row r="2478" spans="1:13" s="6" customFormat="1" x14ac:dyDescent="0.25">
      <c r="A2478" s="20"/>
      <c r="B2478" s="69" t="s">
        <v>7484</v>
      </c>
      <c r="C2478" s="69" t="s">
        <v>7634</v>
      </c>
      <c r="D2478" s="91" t="s">
        <v>7635</v>
      </c>
      <c r="E2478" s="21">
        <v>0</v>
      </c>
      <c r="F2478" s="100"/>
      <c r="G2478" s="100"/>
      <c r="H2478" s="21"/>
      <c r="I2478" s="21"/>
      <c r="J2478" s="21"/>
      <c r="K2478" s="21"/>
      <c r="L2478" s="21"/>
      <c r="M2478" s="21"/>
    </row>
    <row r="2479" spans="1:13" s="6" customFormat="1" x14ac:dyDescent="0.25">
      <c r="A2479" s="20"/>
      <c r="B2479" s="69" t="s">
        <v>7484</v>
      </c>
      <c r="C2479" s="69" t="s">
        <v>7636</v>
      </c>
      <c r="D2479" s="91" t="s">
        <v>7637</v>
      </c>
      <c r="E2479" s="21">
        <v>0</v>
      </c>
      <c r="F2479" s="100"/>
      <c r="G2479" s="100"/>
      <c r="H2479" s="21"/>
      <c r="I2479" s="21"/>
      <c r="J2479" s="21"/>
      <c r="K2479" s="21"/>
      <c r="L2479" s="21"/>
      <c r="M2479" s="21"/>
    </row>
    <row r="2480" spans="1:13" s="6" customFormat="1" x14ac:dyDescent="0.25">
      <c r="A2480" s="20"/>
      <c r="B2480" s="69" t="s">
        <v>7481</v>
      </c>
      <c r="C2480" s="69" t="s">
        <v>7638</v>
      </c>
      <c r="D2480" s="91" t="s">
        <v>7639</v>
      </c>
      <c r="E2480" s="21">
        <v>0</v>
      </c>
      <c r="F2480" s="100"/>
      <c r="G2480" s="100"/>
      <c r="H2480" s="21"/>
      <c r="I2480" s="21"/>
      <c r="J2480" s="21"/>
      <c r="K2480" s="21"/>
      <c r="L2480" s="21"/>
      <c r="M2480" s="21"/>
    </row>
    <row r="2481" spans="1:13" s="6" customFormat="1" x14ac:dyDescent="0.25">
      <c r="A2481" s="20"/>
      <c r="B2481" s="69" t="s">
        <v>7481</v>
      </c>
      <c r="C2481" s="69" t="s">
        <v>7640</v>
      </c>
      <c r="D2481" s="91" t="s">
        <v>7641</v>
      </c>
      <c r="E2481" s="21">
        <v>0</v>
      </c>
      <c r="F2481" s="100"/>
      <c r="G2481" s="100"/>
      <c r="H2481" s="21"/>
      <c r="I2481" s="21"/>
      <c r="J2481" s="21"/>
      <c r="K2481" s="21"/>
      <c r="L2481" s="21"/>
      <c r="M2481" s="21"/>
    </row>
    <row r="2482" spans="1:13" s="6" customFormat="1" x14ac:dyDescent="0.25">
      <c r="A2482" s="20"/>
      <c r="B2482" s="69" t="s">
        <v>7495</v>
      </c>
      <c r="C2482" s="69" t="s">
        <v>7642</v>
      </c>
      <c r="D2482" s="91" t="s">
        <v>7643</v>
      </c>
      <c r="E2482" s="21">
        <v>0</v>
      </c>
      <c r="F2482" s="100"/>
      <c r="G2482" s="100"/>
      <c r="H2482" s="21"/>
      <c r="I2482" s="21"/>
      <c r="J2482" s="21"/>
      <c r="K2482" s="21"/>
      <c r="L2482" s="21"/>
      <c r="M2482" s="21"/>
    </row>
    <row r="2483" spans="1:13" s="6" customFormat="1" x14ac:dyDescent="0.25">
      <c r="A2483" s="20"/>
      <c r="B2483" s="69" t="s">
        <v>5755</v>
      </c>
      <c r="C2483" s="69" t="s">
        <v>7644</v>
      </c>
      <c r="D2483" s="91" t="s">
        <v>7645</v>
      </c>
      <c r="E2483" s="21">
        <v>0</v>
      </c>
      <c r="F2483" s="100"/>
      <c r="G2483" s="100"/>
      <c r="H2483" s="21"/>
      <c r="I2483" s="21"/>
      <c r="J2483" s="21"/>
      <c r="K2483" s="21"/>
      <c r="L2483" s="21"/>
      <c r="M2483" s="21"/>
    </row>
    <row r="2484" spans="1:13" s="6" customFormat="1" x14ac:dyDescent="0.25">
      <c r="A2484" s="20"/>
      <c r="B2484" s="69" t="s">
        <v>7481</v>
      </c>
      <c r="C2484" s="69" t="s">
        <v>7646</v>
      </c>
      <c r="D2484" s="91" t="s">
        <v>7647</v>
      </c>
      <c r="E2484" s="21">
        <v>-1</v>
      </c>
      <c r="F2484" s="100"/>
      <c r="G2484" s="100"/>
      <c r="H2484" s="21"/>
      <c r="I2484" s="21"/>
      <c r="J2484" s="21"/>
      <c r="K2484" s="21"/>
      <c r="L2484" s="21"/>
      <c r="M2484" s="21"/>
    </row>
    <row r="2485" spans="1:13" s="6" customFormat="1" x14ac:dyDescent="0.25">
      <c r="A2485" s="20"/>
      <c r="B2485" s="69" t="s">
        <v>7481</v>
      </c>
      <c r="C2485" s="69" t="s">
        <v>7648</v>
      </c>
      <c r="D2485" s="91" t="s">
        <v>7649</v>
      </c>
      <c r="E2485" s="21">
        <v>0</v>
      </c>
      <c r="F2485" s="100"/>
      <c r="G2485" s="100"/>
      <c r="H2485" s="21"/>
      <c r="I2485" s="21"/>
      <c r="J2485" s="21"/>
      <c r="K2485" s="21"/>
      <c r="L2485" s="21"/>
      <c r="M2485" s="21"/>
    </row>
    <row r="2486" spans="1:13" s="6" customFormat="1" x14ac:dyDescent="0.25">
      <c r="A2486" s="20"/>
      <c r="B2486" s="69" t="s">
        <v>7481</v>
      </c>
      <c r="C2486" s="69" t="s">
        <v>7650</v>
      </c>
      <c r="D2486" s="91" t="s">
        <v>7651</v>
      </c>
      <c r="E2486" s="21">
        <v>0</v>
      </c>
      <c r="F2486" s="100"/>
      <c r="G2486" s="100"/>
      <c r="H2486" s="21"/>
      <c r="I2486" s="21"/>
      <c r="J2486" s="21"/>
      <c r="K2486" s="21"/>
      <c r="L2486" s="21"/>
      <c r="M2486" s="21"/>
    </row>
    <row r="2487" spans="1:13" s="6" customFormat="1" x14ac:dyDescent="0.25">
      <c r="A2487" s="20"/>
      <c r="B2487" s="69" t="s">
        <v>5755</v>
      </c>
      <c r="C2487" s="69" t="s">
        <v>7652</v>
      </c>
      <c r="D2487" s="91" t="s">
        <v>7653</v>
      </c>
      <c r="E2487" s="21">
        <v>0</v>
      </c>
      <c r="F2487" s="100"/>
      <c r="G2487" s="100"/>
      <c r="H2487" s="21"/>
      <c r="I2487" s="21"/>
      <c r="J2487" s="21"/>
      <c r="K2487" s="21"/>
      <c r="L2487" s="21"/>
      <c r="M2487" s="21"/>
    </row>
    <row r="2488" spans="1:13" s="6" customFormat="1" x14ac:dyDescent="0.25">
      <c r="A2488" s="20"/>
      <c r="B2488" s="69" t="s">
        <v>5755</v>
      </c>
      <c r="C2488" s="69" t="s">
        <v>7654</v>
      </c>
      <c r="D2488" s="91" t="s">
        <v>7655</v>
      </c>
      <c r="E2488" s="21">
        <v>0</v>
      </c>
      <c r="F2488" s="100"/>
      <c r="G2488" s="100"/>
      <c r="H2488" s="21"/>
      <c r="I2488" s="21"/>
      <c r="J2488" s="21"/>
      <c r="K2488" s="21"/>
      <c r="L2488" s="21"/>
      <c r="M2488" s="21"/>
    </row>
    <row r="2489" spans="1:13" s="6" customFormat="1" x14ac:dyDescent="0.25">
      <c r="A2489" s="20"/>
      <c r="B2489" s="69" t="s">
        <v>7481</v>
      </c>
      <c r="C2489" s="69" t="s">
        <v>7656</v>
      </c>
      <c r="D2489" s="91" t="s">
        <v>7657</v>
      </c>
      <c r="E2489" s="21">
        <v>0</v>
      </c>
      <c r="F2489" s="100"/>
      <c r="G2489" s="100"/>
      <c r="H2489" s="21"/>
      <c r="I2489" s="21"/>
      <c r="J2489" s="21"/>
      <c r="K2489" s="21"/>
      <c r="L2489" s="21"/>
      <c r="M2489" s="21"/>
    </row>
    <row r="2490" spans="1:13" s="6" customFormat="1" x14ac:dyDescent="0.25">
      <c r="A2490" s="20"/>
      <c r="B2490" s="69" t="s">
        <v>7495</v>
      </c>
      <c r="C2490" s="69" t="s">
        <v>7658</v>
      </c>
      <c r="D2490" s="91" t="s">
        <v>7659</v>
      </c>
      <c r="E2490" s="21">
        <v>1</v>
      </c>
      <c r="F2490" s="100"/>
      <c r="G2490" s="100"/>
      <c r="H2490" s="21"/>
      <c r="I2490" s="21"/>
      <c r="J2490" s="21"/>
      <c r="K2490" s="21"/>
      <c r="L2490" s="21"/>
      <c r="M2490" s="21"/>
    </row>
    <row r="2491" spans="1:13" s="6" customFormat="1" x14ac:dyDescent="0.25">
      <c r="A2491" s="20"/>
      <c r="B2491" s="69" t="s">
        <v>7481</v>
      </c>
      <c r="C2491" s="69" t="s">
        <v>7660</v>
      </c>
      <c r="D2491" s="91" t="s">
        <v>7661</v>
      </c>
      <c r="E2491" s="21">
        <v>0</v>
      </c>
      <c r="F2491" s="100"/>
      <c r="G2491" s="100"/>
      <c r="H2491" s="21"/>
      <c r="I2491" s="21"/>
      <c r="J2491" s="21"/>
      <c r="K2491" s="21"/>
      <c r="L2491" s="21"/>
      <c r="M2491" s="21"/>
    </row>
    <row r="2492" spans="1:13" s="6" customFormat="1" x14ac:dyDescent="0.25">
      <c r="A2492" s="20"/>
      <c r="B2492" s="69" t="s">
        <v>7481</v>
      </c>
      <c r="C2492" s="69" t="s">
        <v>7662</v>
      </c>
      <c r="D2492" s="91" t="s">
        <v>7663</v>
      </c>
      <c r="E2492" s="21">
        <v>0</v>
      </c>
      <c r="F2492" s="100"/>
      <c r="G2492" s="100"/>
      <c r="H2492" s="21"/>
      <c r="I2492" s="21"/>
      <c r="J2492" s="21"/>
      <c r="K2492" s="21"/>
      <c r="L2492" s="21"/>
      <c r="M2492" s="21"/>
    </row>
    <row r="2493" spans="1:13" s="6" customFormat="1" x14ac:dyDescent="0.25">
      <c r="A2493" s="20"/>
      <c r="B2493" s="69" t="s">
        <v>7484</v>
      </c>
      <c r="C2493" s="69" t="s">
        <v>7664</v>
      </c>
      <c r="D2493" s="91" t="s">
        <v>7665</v>
      </c>
      <c r="E2493" s="21">
        <v>0</v>
      </c>
      <c r="F2493" s="100"/>
      <c r="G2493" s="100"/>
      <c r="H2493" s="21"/>
      <c r="I2493" s="21"/>
      <c r="J2493" s="21"/>
      <c r="K2493" s="21"/>
      <c r="L2493" s="21"/>
      <c r="M2493" s="21"/>
    </row>
    <row r="2494" spans="1:13" s="6" customFormat="1" x14ac:dyDescent="0.25">
      <c r="A2494" s="20"/>
      <c r="B2494" s="69" t="s">
        <v>7484</v>
      </c>
      <c r="C2494" s="69" t="s">
        <v>7666</v>
      </c>
      <c r="D2494" s="91" t="s">
        <v>7667</v>
      </c>
      <c r="E2494" s="21">
        <v>0</v>
      </c>
      <c r="F2494" s="100"/>
      <c r="G2494" s="100"/>
      <c r="H2494" s="21"/>
      <c r="I2494" s="21"/>
      <c r="J2494" s="21"/>
      <c r="K2494" s="21"/>
      <c r="L2494" s="21"/>
      <c r="M2494" s="21"/>
    </row>
    <row r="2495" spans="1:13" s="6" customFormat="1" x14ac:dyDescent="0.25">
      <c r="A2495" s="20"/>
      <c r="B2495" s="69" t="s">
        <v>7481</v>
      </c>
      <c r="C2495" s="69" t="s">
        <v>7668</v>
      </c>
      <c r="D2495" s="91" t="s">
        <v>7669</v>
      </c>
      <c r="E2495" s="21">
        <v>-1</v>
      </c>
      <c r="F2495" s="100"/>
      <c r="G2495" s="100"/>
      <c r="H2495" s="21"/>
      <c r="I2495" s="21"/>
      <c r="J2495" s="21"/>
      <c r="K2495" s="21"/>
      <c r="L2495" s="21"/>
      <c r="M2495" s="21"/>
    </row>
    <row r="2496" spans="1:13" s="6" customFormat="1" x14ac:dyDescent="0.25">
      <c r="A2496" s="20"/>
      <c r="B2496" s="69" t="s">
        <v>5755</v>
      </c>
      <c r="C2496" s="69" t="s">
        <v>7670</v>
      </c>
      <c r="D2496" s="91" t="s">
        <v>7671</v>
      </c>
      <c r="E2496" s="21">
        <v>0</v>
      </c>
      <c r="F2496" s="100"/>
      <c r="G2496" s="100"/>
      <c r="H2496" s="21"/>
      <c r="I2496" s="21"/>
      <c r="J2496" s="21"/>
      <c r="K2496" s="21"/>
      <c r="L2496" s="21"/>
      <c r="M2496" s="21"/>
    </row>
    <row r="2497" spans="1:13" s="6" customFormat="1" x14ac:dyDescent="0.25">
      <c r="A2497" s="20"/>
      <c r="B2497" s="69" t="s">
        <v>7484</v>
      </c>
      <c r="C2497" s="69" t="s">
        <v>7672</v>
      </c>
      <c r="D2497" s="91" t="s">
        <v>7673</v>
      </c>
      <c r="E2497" s="21">
        <v>0</v>
      </c>
      <c r="F2497" s="100"/>
      <c r="G2497" s="100"/>
      <c r="H2497" s="21"/>
      <c r="I2497" s="21"/>
      <c r="J2497" s="21"/>
      <c r="K2497" s="21"/>
      <c r="L2497" s="21"/>
      <c r="M2497" s="21"/>
    </row>
    <row r="2498" spans="1:13" s="6" customFormat="1" x14ac:dyDescent="0.25">
      <c r="A2498" s="20"/>
      <c r="B2498" s="69" t="s">
        <v>7481</v>
      </c>
      <c r="C2498" s="69" t="s">
        <v>7674</v>
      </c>
      <c r="D2498" s="91" t="s">
        <v>7675</v>
      </c>
      <c r="E2498" s="21">
        <v>0</v>
      </c>
      <c r="F2498" s="100"/>
      <c r="G2498" s="100"/>
      <c r="H2498" s="21"/>
      <c r="I2498" s="21"/>
      <c r="J2498" s="21"/>
      <c r="K2498" s="21"/>
      <c r="L2498" s="21"/>
      <c r="M2498" s="21"/>
    </row>
    <row r="2499" spans="1:13" s="6" customFormat="1" x14ac:dyDescent="0.25">
      <c r="A2499" s="20"/>
      <c r="B2499" s="69" t="s">
        <v>7495</v>
      </c>
      <c r="C2499" s="69" t="s">
        <v>7676</v>
      </c>
      <c r="D2499" s="91" t="s">
        <v>7677</v>
      </c>
      <c r="E2499" s="21">
        <v>0</v>
      </c>
      <c r="F2499" s="100"/>
      <c r="G2499" s="100"/>
      <c r="H2499" s="21"/>
      <c r="I2499" s="21"/>
      <c r="J2499" s="21"/>
      <c r="K2499" s="21"/>
      <c r="L2499" s="21"/>
      <c r="M2499" s="21"/>
    </row>
    <row r="2500" spans="1:13" s="6" customFormat="1" x14ac:dyDescent="0.25">
      <c r="A2500" s="20"/>
      <c r="B2500" s="69" t="s">
        <v>5755</v>
      </c>
      <c r="C2500" s="69" t="s">
        <v>7678</v>
      </c>
      <c r="D2500" s="91" t="s">
        <v>7679</v>
      </c>
      <c r="E2500" s="21">
        <v>0</v>
      </c>
      <c r="F2500" s="100"/>
      <c r="G2500" s="100"/>
      <c r="H2500" s="21"/>
      <c r="I2500" s="21"/>
      <c r="J2500" s="21"/>
      <c r="K2500" s="21"/>
      <c r="L2500" s="21"/>
      <c r="M2500" s="21"/>
    </row>
    <row r="2501" spans="1:13" s="6" customFormat="1" x14ac:dyDescent="0.25">
      <c r="A2501" s="20"/>
      <c r="B2501" s="69" t="s">
        <v>7481</v>
      </c>
      <c r="C2501" s="69" t="s">
        <v>7680</v>
      </c>
      <c r="D2501" s="91" t="s">
        <v>7681</v>
      </c>
      <c r="E2501" s="21">
        <v>1</v>
      </c>
      <c r="F2501" s="100"/>
      <c r="G2501" s="100"/>
      <c r="H2501" s="21"/>
      <c r="I2501" s="21"/>
      <c r="J2501" s="21"/>
      <c r="K2501" s="21"/>
      <c r="L2501" s="21"/>
      <c r="M2501" s="21"/>
    </row>
    <row r="2502" spans="1:13" s="6" customFormat="1" x14ac:dyDescent="0.25">
      <c r="A2502" s="20"/>
      <c r="B2502" s="69" t="s">
        <v>5755</v>
      </c>
      <c r="C2502" s="69" t="s">
        <v>7682</v>
      </c>
      <c r="D2502" s="91" t="s">
        <v>7683</v>
      </c>
      <c r="E2502" s="21">
        <v>0</v>
      </c>
      <c r="F2502" s="100"/>
      <c r="G2502" s="100"/>
      <c r="H2502" s="21"/>
      <c r="I2502" s="21"/>
      <c r="J2502" s="21"/>
      <c r="K2502" s="21"/>
      <c r="L2502" s="21"/>
      <c r="M2502" s="21"/>
    </row>
    <row r="2503" spans="1:13" s="6" customFormat="1" x14ac:dyDescent="0.25">
      <c r="A2503" s="20"/>
      <c r="B2503" s="69" t="s">
        <v>7481</v>
      </c>
      <c r="C2503" s="69" t="s">
        <v>7684</v>
      </c>
      <c r="D2503" s="91" t="s">
        <v>7685</v>
      </c>
      <c r="E2503" s="21">
        <v>0</v>
      </c>
      <c r="F2503" s="100"/>
      <c r="G2503" s="100"/>
      <c r="H2503" s="21"/>
      <c r="I2503" s="21"/>
      <c r="J2503" s="21"/>
      <c r="K2503" s="21"/>
      <c r="L2503" s="21"/>
      <c r="M2503" s="21"/>
    </row>
    <row r="2504" spans="1:13" s="6" customFormat="1" x14ac:dyDescent="0.25">
      <c r="A2504" s="20"/>
      <c r="B2504" s="69" t="s">
        <v>5755</v>
      </c>
      <c r="C2504" s="69" t="s">
        <v>7686</v>
      </c>
      <c r="D2504" s="91" t="s">
        <v>7687</v>
      </c>
      <c r="E2504" s="21">
        <v>0</v>
      </c>
      <c r="F2504" s="100"/>
      <c r="G2504" s="100"/>
      <c r="H2504" s="21"/>
      <c r="I2504" s="21"/>
      <c r="J2504" s="21"/>
      <c r="K2504" s="21"/>
      <c r="L2504" s="21"/>
      <c r="M2504" s="21"/>
    </row>
    <row r="2505" spans="1:13" s="6" customFormat="1" x14ac:dyDescent="0.25">
      <c r="A2505" s="20"/>
      <c r="B2505" s="69" t="s">
        <v>7495</v>
      </c>
      <c r="C2505" s="69" t="s">
        <v>7688</v>
      </c>
      <c r="D2505" s="91" t="s">
        <v>7689</v>
      </c>
      <c r="E2505" s="21">
        <v>-1</v>
      </c>
      <c r="F2505" s="100"/>
      <c r="G2505" s="100"/>
      <c r="H2505" s="21"/>
      <c r="I2505" s="21"/>
      <c r="J2505" s="21"/>
      <c r="K2505" s="21"/>
      <c r="L2505" s="21"/>
      <c r="M2505" s="21"/>
    </row>
    <row r="2506" spans="1:13" s="6" customFormat="1" x14ac:dyDescent="0.25">
      <c r="A2506" s="20"/>
      <c r="B2506" s="69" t="s">
        <v>7481</v>
      </c>
      <c r="C2506" s="69" t="s">
        <v>7690</v>
      </c>
      <c r="D2506" s="91" t="s">
        <v>7691</v>
      </c>
      <c r="E2506" s="21">
        <v>0</v>
      </c>
      <c r="F2506" s="100"/>
      <c r="G2506" s="100"/>
      <c r="H2506" s="21"/>
      <c r="I2506" s="21"/>
      <c r="J2506" s="21"/>
      <c r="K2506" s="21"/>
      <c r="L2506" s="21"/>
      <c r="M2506" s="21"/>
    </row>
    <row r="2507" spans="1:13" s="6" customFormat="1" x14ac:dyDescent="0.25">
      <c r="A2507" s="20"/>
      <c r="B2507" s="69" t="s">
        <v>5755</v>
      </c>
      <c r="C2507" s="69" t="s">
        <v>7692</v>
      </c>
      <c r="D2507" s="91" t="s">
        <v>7693</v>
      </c>
      <c r="E2507" s="21">
        <v>-1</v>
      </c>
      <c r="F2507" s="100"/>
      <c r="G2507" s="100"/>
      <c r="H2507" s="21"/>
      <c r="I2507" s="21"/>
      <c r="J2507" s="21"/>
      <c r="K2507" s="21"/>
      <c r="L2507" s="21"/>
      <c r="M2507" s="21"/>
    </row>
    <row r="2508" spans="1:13" s="6" customFormat="1" x14ac:dyDescent="0.25">
      <c r="A2508" s="20"/>
      <c r="B2508" s="69" t="s">
        <v>5755</v>
      </c>
      <c r="C2508" s="69" t="s">
        <v>7694</v>
      </c>
      <c r="D2508" s="91" t="s">
        <v>7695</v>
      </c>
      <c r="E2508" s="22">
        <v>0</v>
      </c>
      <c r="F2508" s="100"/>
      <c r="G2508" s="100"/>
      <c r="H2508" s="22"/>
      <c r="I2508" s="22"/>
      <c r="J2508" s="21"/>
      <c r="K2508" s="21"/>
      <c r="L2508" s="21"/>
      <c r="M2508" s="21"/>
    </row>
    <row r="2509" spans="1:13" s="6" customFormat="1" x14ac:dyDescent="0.25">
      <c r="A2509" s="20"/>
      <c r="B2509" s="69" t="s">
        <v>7484</v>
      </c>
      <c r="C2509" s="69" t="s">
        <v>7696</v>
      </c>
      <c r="D2509" s="91" t="s">
        <v>7697</v>
      </c>
      <c r="E2509" s="21">
        <v>0</v>
      </c>
      <c r="F2509" s="100"/>
      <c r="G2509" s="100"/>
      <c r="H2509" s="21"/>
      <c r="I2509" s="21"/>
      <c r="J2509" s="21"/>
      <c r="K2509" s="21"/>
      <c r="L2509" s="21"/>
      <c r="M2509" s="21"/>
    </row>
    <row r="2510" spans="1:13" s="6" customFormat="1" x14ac:dyDescent="0.25">
      <c r="A2510" s="20"/>
      <c r="B2510" s="69" t="s">
        <v>7481</v>
      </c>
      <c r="C2510" s="69" t="s">
        <v>7698</v>
      </c>
      <c r="D2510" s="91" t="s">
        <v>7699</v>
      </c>
      <c r="E2510" s="21">
        <v>0</v>
      </c>
      <c r="F2510" s="100"/>
      <c r="G2510" s="100"/>
      <c r="H2510" s="21"/>
      <c r="I2510" s="21"/>
      <c r="J2510" s="21"/>
      <c r="K2510" s="21"/>
      <c r="L2510" s="21"/>
      <c r="M2510" s="21"/>
    </row>
    <row r="2511" spans="1:13" s="6" customFormat="1" x14ac:dyDescent="0.25">
      <c r="A2511" s="20"/>
      <c r="B2511" s="69" t="s">
        <v>5755</v>
      </c>
      <c r="C2511" s="69" t="s">
        <v>7700</v>
      </c>
      <c r="D2511" s="91" t="s">
        <v>7701</v>
      </c>
      <c r="E2511" s="21">
        <v>0</v>
      </c>
      <c r="F2511" s="100"/>
      <c r="G2511" s="100"/>
      <c r="H2511" s="21"/>
      <c r="I2511" s="21"/>
      <c r="J2511" s="21"/>
      <c r="K2511" s="21"/>
      <c r="L2511" s="21"/>
      <c r="M2511" s="21"/>
    </row>
    <row r="2512" spans="1:13" s="6" customFormat="1" x14ac:dyDescent="0.25">
      <c r="A2512" s="20"/>
      <c r="B2512" s="69" t="s">
        <v>5755</v>
      </c>
      <c r="C2512" s="69" t="s">
        <v>7702</v>
      </c>
      <c r="D2512" s="91" t="s">
        <v>7703</v>
      </c>
      <c r="E2512" s="21">
        <v>0</v>
      </c>
      <c r="F2512" s="100"/>
      <c r="G2512" s="100"/>
      <c r="H2512" s="21"/>
      <c r="I2512" s="21"/>
      <c r="J2512" s="21"/>
      <c r="K2512" s="21"/>
      <c r="L2512" s="21"/>
      <c r="M2512" s="21"/>
    </row>
    <row r="2513" spans="1:13" s="6" customFormat="1" x14ac:dyDescent="0.25">
      <c r="A2513" s="20"/>
      <c r="B2513" s="69" t="s">
        <v>5755</v>
      </c>
      <c r="C2513" s="69" t="s">
        <v>7704</v>
      </c>
      <c r="D2513" s="91" t="s">
        <v>7705</v>
      </c>
      <c r="E2513" s="6">
        <v>0</v>
      </c>
      <c r="F2513" s="100"/>
      <c r="G2513" s="100"/>
      <c r="H2513" s="21"/>
      <c r="I2513" s="21"/>
      <c r="J2513" s="21"/>
      <c r="K2513" s="21"/>
      <c r="L2513" s="21"/>
      <c r="M2513" s="21"/>
    </row>
    <row r="2514" spans="1:13" s="6" customFormat="1" x14ac:dyDescent="0.25">
      <c r="A2514" s="20"/>
      <c r="B2514" s="69" t="s">
        <v>7481</v>
      </c>
      <c r="C2514" s="69" t="s">
        <v>7706</v>
      </c>
      <c r="D2514" s="91" t="s">
        <v>7707</v>
      </c>
      <c r="E2514" s="22">
        <v>-1</v>
      </c>
      <c r="F2514" s="100"/>
      <c r="G2514" s="100"/>
      <c r="H2514" s="22"/>
      <c r="I2514" s="22"/>
      <c r="J2514" s="21"/>
      <c r="K2514" s="21"/>
      <c r="L2514" s="21"/>
      <c r="M2514" s="21"/>
    </row>
    <row r="2515" spans="1:13" s="6" customFormat="1" x14ac:dyDescent="0.25">
      <c r="A2515" s="20"/>
      <c r="B2515" s="69" t="s">
        <v>5755</v>
      </c>
      <c r="C2515" s="69" t="s">
        <v>7708</v>
      </c>
      <c r="D2515" s="91" t="s">
        <v>7709</v>
      </c>
      <c r="E2515" s="21">
        <v>0</v>
      </c>
      <c r="F2515" s="100"/>
      <c r="G2515" s="100"/>
      <c r="H2515" s="21"/>
      <c r="I2515" s="21"/>
      <c r="J2515" s="21"/>
      <c r="K2515" s="21"/>
      <c r="L2515" s="21"/>
      <c r="M2515" s="21"/>
    </row>
    <row r="2516" spans="1:13" s="6" customFormat="1" x14ac:dyDescent="0.25">
      <c r="A2516" s="20"/>
      <c r="B2516" s="69" t="s">
        <v>7495</v>
      </c>
      <c r="C2516" s="69" t="s">
        <v>7710</v>
      </c>
      <c r="D2516" s="91" t="s">
        <v>7711</v>
      </c>
      <c r="E2516" s="21">
        <v>-1</v>
      </c>
      <c r="F2516" s="100"/>
      <c r="G2516" s="100"/>
      <c r="H2516" s="21"/>
      <c r="I2516" s="21"/>
      <c r="J2516" s="21"/>
      <c r="K2516" s="21"/>
      <c r="L2516" s="21"/>
      <c r="M2516" s="21"/>
    </row>
    <row r="2517" spans="1:13" s="6" customFormat="1" x14ac:dyDescent="0.25">
      <c r="A2517" s="20"/>
      <c r="B2517" s="69" t="s">
        <v>5755</v>
      </c>
      <c r="C2517" s="69" t="s">
        <v>7712</v>
      </c>
      <c r="D2517" s="91" t="s">
        <v>7713</v>
      </c>
      <c r="E2517" s="21">
        <v>0</v>
      </c>
      <c r="F2517" s="100"/>
      <c r="G2517" s="100"/>
      <c r="H2517" s="21"/>
      <c r="I2517" s="21"/>
      <c r="J2517" s="21"/>
      <c r="K2517" s="21"/>
      <c r="L2517" s="21"/>
      <c r="M2517" s="21"/>
    </row>
    <row r="2518" spans="1:13" s="6" customFormat="1" x14ac:dyDescent="0.25">
      <c r="A2518" s="20"/>
      <c r="B2518" s="69" t="s">
        <v>5755</v>
      </c>
      <c r="C2518" s="69" t="s">
        <v>7714</v>
      </c>
      <c r="D2518" s="91" t="s">
        <v>7715</v>
      </c>
      <c r="E2518" s="22">
        <v>1</v>
      </c>
      <c r="F2518" s="100"/>
      <c r="G2518" s="100"/>
      <c r="H2518" s="22"/>
      <c r="I2518" s="22"/>
      <c r="J2518" s="21"/>
      <c r="K2518" s="21"/>
      <c r="L2518" s="21"/>
      <c r="M2518" s="21"/>
    </row>
    <row r="2519" spans="1:13" s="6" customFormat="1" x14ac:dyDescent="0.25">
      <c r="A2519" s="20"/>
      <c r="B2519" s="69" t="s">
        <v>5755</v>
      </c>
      <c r="C2519" s="69" t="s">
        <v>7716</v>
      </c>
      <c r="D2519" s="91" t="s">
        <v>7717</v>
      </c>
      <c r="E2519" s="21">
        <v>0</v>
      </c>
      <c r="F2519" s="100"/>
      <c r="G2519" s="100"/>
      <c r="H2519" s="21"/>
      <c r="I2519" s="21"/>
      <c r="J2519" s="21"/>
      <c r="K2519" s="21"/>
      <c r="L2519" s="21"/>
      <c r="M2519" s="21"/>
    </row>
    <row r="2520" spans="1:13" s="6" customFormat="1" x14ac:dyDescent="0.25">
      <c r="A2520" s="20"/>
      <c r="B2520" s="69" t="s">
        <v>5755</v>
      </c>
      <c r="C2520" s="69" t="s">
        <v>7718</v>
      </c>
      <c r="D2520" s="91" t="s">
        <v>7719</v>
      </c>
      <c r="E2520" s="21">
        <v>0</v>
      </c>
      <c r="F2520" s="100"/>
      <c r="G2520" s="100"/>
      <c r="H2520" s="21"/>
      <c r="I2520" s="21"/>
      <c r="J2520" s="21"/>
      <c r="K2520" s="21"/>
      <c r="L2520" s="21"/>
      <c r="M2520" s="21"/>
    </row>
    <row r="2521" spans="1:13" s="6" customFormat="1" x14ac:dyDescent="0.25">
      <c r="A2521" s="20"/>
      <c r="B2521" s="69" t="s">
        <v>7484</v>
      </c>
      <c r="C2521" s="69" t="s">
        <v>7720</v>
      </c>
      <c r="D2521" s="91" t="s">
        <v>7721</v>
      </c>
      <c r="E2521" s="21">
        <v>0</v>
      </c>
      <c r="F2521" s="100"/>
      <c r="G2521" s="100"/>
      <c r="H2521" s="21"/>
      <c r="I2521" s="21"/>
      <c r="J2521" s="21"/>
      <c r="K2521" s="21"/>
      <c r="L2521" s="21"/>
      <c r="M2521" s="21"/>
    </row>
    <row r="2522" spans="1:13" s="6" customFormat="1" x14ac:dyDescent="0.25">
      <c r="A2522" s="20"/>
      <c r="B2522" s="69" t="s">
        <v>5755</v>
      </c>
      <c r="C2522" s="69" t="s">
        <v>7722</v>
      </c>
      <c r="D2522" s="91" t="s">
        <v>7723</v>
      </c>
      <c r="E2522" s="21">
        <v>0</v>
      </c>
      <c r="F2522" s="100"/>
      <c r="G2522" s="100"/>
      <c r="H2522" s="21"/>
      <c r="I2522" s="21"/>
      <c r="J2522" s="21"/>
      <c r="K2522" s="21"/>
      <c r="L2522" s="21"/>
      <c r="M2522" s="21"/>
    </row>
    <row r="2523" spans="1:13" s="6" customFormat="1" x14ac:dyDescent="0.25">
      <c r="A2523" s="20"/>
      <c r="B2523" s="69" t="s">
        <v>7484</v>
      </c>
      <c r="C2523" s="69" t="s">
        <v>7724</v>
      </c>
      <c r="D2523" s="91" t="s">
        <v>7725</v>
      </c>
      <c r="E2523" s="21">
        <v>0</v>
      </c>
      <c r="F2523" s="100"/>
      <c r="G2523" s="100"/>
      <c r="H2523" s="21"/>
      <c r="I2523" s="21"/>
      <c r="J2523" s="21"/>
      <c r="K2523" s="21"/>
      <c r="L2523" s="21"/>
      <c r="M2523" s="21"/>
    </row>
    <row r="2524" spans="1:13" s="6" customFormat="1" x14ac:dyDescent="0.25">
      <c r="A2524" s="20"/>
      <c r="B2524" s="69" t="s">
        <v>5755</v>
      </c>
      <c r="C2524" s="69" t="s">
        <v>7726</v>
      </c>
      <c r="D2524" s="91" t="s">
        <v>7727</v>
      </c>
      <c r="E2524" s="21">
        <v>0</v>
      </c>
      <c r="F2524" s="100"/>
      <c r="G2524" s="100"/>
      <c r="H2524" s="21"/>
      <c r="I2524" s="21"/>
      <c r="J2524" s="21"/>
      <c r="K2524" s="21"/>
      <c r="L2524" s="21"/>
      <c r="M2524" s="21"/>
    </row>
    <row r="2525" spans="1:13" s="6" customFormat="1" x14ac:dyDescent="0.25">
      <c r="A2525" s="20"/>
      <c r="B2525" s="69" t="s">
        <v>7481</v>
      </c>
      <c r="C2525" s="69" t="s">
        <v>7728</v>
      </c>
      <c r="D2525" s="91" t="s">
        <v>7729</v>
      </c>
      <c r="E2525" s="21">
        <v>0</v>
      </c>
      <c r="F2525" s="100"/>
      <c r="G2525" s="100"/>
      <c r="H2525" s="21"/>
      <c r="I2525" s="21"/>
      <c r="J2525" s="21"/>
      <c r="K2525" s="21"/>
      <c r="L2525" s="21"/>
      <c r="M2525" s="21"/>
    </row>
    <row r="2526" spans="1:13" s="6" customFormat="1" x14ac:dyDescent="0.25">
      <c r="A2526" s="20"/>
      <c r="B2526" s="69" t="s">
        <v>5755</v>
      </c>
      <c r="C2526" s="69" t="s">
        <v>7730</v>
      </c>
      <c r="D2526" s="91" t="s">
        <v>7731</v>
      </c>
      <c r="E2526" s="21">
        <v>0</v>
      </c>
      <c r="F2526" s="100"/>
      <c r="G2526" s="100"/>
      <c r="H2526" s="21"/>
      <c r="I2526" s="21"/>
      <c r="J2526" s="21"/>
      <c r="K2526" s="21"/>
      <c r="L2526" s="21"/>
      <c r="M2526" s="21"/>
    </row>
    <row r="2527" spans="1:13" s="6" customFormat="1" x14ac:dyDescent="0.25">
      <c r="A2527" s="20"/>
      <c r="B2527" s="69" t="s">
        <v>5755</v>
      </c>
      <c r="C2527" s="69" t="s">
        <v>7732</v>
      </c>
      <c r="D2527" s="91" t="s">
        <v>7733</v>
      </c>
      <c r="E2527" s="21">
        <v>0</v>
      </c>
      <c r="F2527" s="100"/>
      <c r="G2527" s="100"/>
      <c r="H2527" s="21"/>
      <c r="I2527" s="21"/>
      <c r="J2527" s="21"/>
      <c r="K2527" s="21"/>
      <c r="L2527" s="21"/>
      <c r="M2527" s="21"/>
    </row>
    <row r="2528" spans="1:13" s="6" customFormat="1" x14ac:dyDescent="0.25">
      <c r="A2528" s="20"/>
      <c r="B2528" s="69" t="s">
        <v>5755</v>
      </c>
      <c r="C2528" s="69" t="s">
        <v>7734</v>
      </c>
      <c r="D2528" s="91" t="s">
        <v>7735</v>
      </c>
      <c r="E2528" s="21">
        <v>-1</v>
      </c>
      <c r="F2528" s="100"/>
      <c r="G2528" s="100"/>
      <c r="H2528" s="21"/>
      <c r="I2528" s="21"/>
      <c r="J2528" s="21"/>
      <c r="K2528" s="21"/>
      <c r="L2528" s="21"/>
      <c r="M2528" s="21"/>
    </row>
    <row r="2529" spans="1:13" s="6" customFormat="1" x14ac:dyDescent="0.25">
      <c r="A2529" s="20"/>
      <c r="B2529" s="69" t="s">
        <v>7481</v>
      </c>
      <c r="C2529" s="69" t="s">
        <v>7736</v>
      </c>
      <c r="D2529" s="91" t="s">
        <v>7737</v>
      </c>
      <c r="E2529" s="21">
        <v>0</v>
      </c>
      <c r="F2529" s="100"/>
      <c r="G2529" s="100"/>
      <c r="H2529" s="21"/>
      <c r="I2529" s="21"/>
      <c r="J2529" s="21"/>
      <c r="K2529" s="21"/>
      <c r="L2529" s="21"/>
      <c r="M2529" s="21"/>
    </row>
    <row r="2530" spans="1:13" s="6" customFormat="1" x14ac:dyDescent="0.25">
      <c r="A2530" s="20"/>
      <c r="B2530" s="69" t="s">
        <v>7484</v>
      </c>
      <c r="C2530" s="69" t="s">
        <v>7738</v>
      </c>
      <c r="D2530" s="91" t="s">
        <v>7739</v>
      </c>
      <c r="E2530" s="6">
        <v>0</v>
      </c>
      <c r="F2530" s="100"/>
      <c r="G2530" s="100"/>
      <c r="H2530" s="21"/>
      <c r="I2530" s="21"/>
      <c r="J2530" s="21"/>
      <c r="K2530" s="21"/>
      <c r="L2530" s="21"/>
      <c r="M2530" s="21"/>
    </row>
    <row r="2531" spans="1:13" s="6" customFormat="1" x14ac:dyDescent="0.25">
      <c r="A2531" s="20"/>
      <c r="B2531" s="69" t="s">
        <v>7484</v>
      </c>
      <c r="C2531" s="69" t="s">
        <v>7740</v>
      </c>
      <c r="D2531" s="91" t="s">
        <v>7741</v>
      </c>
      <c r="E2531" s="21">
        <v>-1</v>
      </c>
      <c r="F2531" s="100"/>
      <c r="G2531" s="100"/>
      <c r="H2531" s="21"/>
      <c r="I2531" s="21"/>
      <c r="J2531" s="21"/>
      <c r="K2531" s="21"/>
      <c r="L2531" s="21"/>
      <c r="M2531" s="21"/>
    </row>
    <row r="2532" spans="1:13" s="6" customFormat="1" x14ac:dyDescent="0.25">
      <c r="A2532" s="20"/>
      <c r="B2532" s="69" t="s">
        <v>7481</v>
      </c>
      <c r="C2532" s="69" t="s">
        <v>7742</v>
      </c>
      <c r="D2532" s="91" t="s">
        <v>7743</v>
      </c>
      <c r="E2532" s="21">
        <v>0</v>
      </c>
      <c r="F2532" s="100"/>
      <c r="G2532" s="100"/>
      <c r="H2532" s="21"/>
      <c r="I2532" s="21"/>
      <c r="J2532" s="21"/>
      <c r="K2532" s="21"/>
      <c r="L2532" s="21"/>
      <c r="M2532" s="21"/>
    </row>
    <row r="2533" spans="1:13" s="6" customFormat="1" x14ac:dyDescent="0.25">
      <c r="A2533" s="20"/>
      <c r="B2533" s="69" t="s">
        <v>7481</v>
      </c>
      <c r="C2533" s="69" t="s">
        <v>7744</v>
      </c>
      <c r="D2533" s="91" t="s">
        <v>7745</v>
      </c>
      <c r="E2533" s="21">
        <v>0</v>
      </c>
      <c r="F2533" s="100"/>
      <c r="G2533" s="100"/>
      <c r="H2533" s="21"/>
      <c r="I2533" s="21"/>
      <c r="J2533" s="21"/>
      <c r="K2533" s="21"/>
      <c r="L2533" s="21"/>
      <c r="M2533" s="21"/>
    </row>
    <row r="2534" spans="1:13" s="6" customFormat="1" x14ac:dyDescent="0.25">
      <c r="A2534" s="20"/>
      <c r="B2534" s="69" t="s">
        <v>7481</v>
      </c>
      <c r="C2534" s="69" t="s">
        <v>7746</v>
      </c>
      <c r="D2534" s="91" t="s">
        <v>7747</v>
      </c>
      <c r="E2534" s="21">
        <v>0</v>
      </c>
      <c r="F2534" s="100"/>
      <c r="G2534" s="100"/>
      <c r="H2534" s="21"/>
      <c r="I2534" s="21"/>
      <c r="J2534" s="21"/>
      <c r="K2534" s="21"/>
      <c r="L2534" s="21"/>
      <c r="M2534" s="21"/>
    </row>
    <row r="2535" spans="1:13" s="6" customFormat="1" x14ac:dyDescent="0.25">
      <c r="A2535" s="20"/>
      <c r="B2535" s="69" t="s">
        <v>5755</v>
      </c>
      <c r="C2535" s="69" t="s">
        <v>7748</v>
      </c>
      <c r="D2535" s="91" t="s">
        <v>7749</v>
      </c>
      <c r="E2535" s="22">
        <v>-1</v>
      </c>
      <c r="F2535" s="100"/>
      <c r="G2535" s="100"/>
      <c r="H2535" s="22"/>
      <c r="I2535" s="22"/>
      <c r="J2535" s="21"/>
      <c r="K2535" s="21"/>
      <c r="L2535" s="21"/>
      <c r="M2535" s="21"/>
    </row>
    <row r="2536" spans="1:13" s="6" customFormat="1" x14ac:dyDescent="0.25">
      <c r="A2536" s="20"/>
      <c r="B2536" s="69" t="s">
        <v>7484</v>
      </c>
      <c r="C2536" s="69" t="s">
        <v>7750</v>
      </c>
      <c r="D2536" s="91" t="s">
        <v>7751</v>
      </c>
      <c r="E2536" s="21">
        <v>0</v>
      </c>
      <c r="F2536" s="100"/>
      <c r="G2536" s="100"/>
      <c r="H2536" s="21"/>
      <c r="I2536" s="21"/>
      <c r="J2536" s="21"/>
      <c r="K2536" s="21"/>
      <c r="L2536" s="21"/>
      <c r="M2536" s="21"/>
    </row>
    <row r="2537" spans="1:13" s="6" customFormat="1" x14ac:dyDescent="0.25">
      <c r="A2537" s="20"/>
      <c r="B2537" s="69" t="s">
        <v>5755</v>
      </c>
      <c r="C2537" s="69" t="s">
        <v>7752</v>
      </c>
      <c r="D2537" s="91" t="s">
        <v>7753</v>
      </c>
      <c r="E2537" s="21">
        <v>0</v>
      </c>
      <c r="F2537" s="100"/>
      <c r="G2537" s="100"/>
      <c r="H2537" s="21"/>
      <c r="I2537" s="21"/>
      <c r="J2537" s="21"/>
      <c r="K2537" s="21"/>
      <c r="L2537" s="21"/>
      <c r="M2537" s="21"/>
    </row>
    <row r="2538" spans="1:13" s="6" customFormat="1" x14ac:dyDescent="0.25">
      <c r="A2538" s="20"/>
      <c r="B2538" s="69" t="s">
        <v>5755</v>
      </c>
      <c r="C2538" s="69" t="s">
        <v>7754</v>
      </c>
      <c r="D2538" s="91" t="s">
        <v>7755</v>
      </c>
      <c r="E2538" s="21">
        <v>0</v>
      </c>
      <c r="F2538" s="100"/>
      <c r="G2538" s="100"/>
      <c r="H2538" s="21"/>
      <c r="I2538" s="21"/>
      <c r="J2538" s="21"/>
      <c r="K2538" s="21"/>
      <c r="L2538" s="21"/>
      <c r="M2538" s="21"/>
    </row>
    <row r="2539" spans="1:13" s="6" customFormat="1" x14ac:dyDescent="0.25">
      <c r="A2539" s="20"/>
      <c r="B2539" s="69" t="s">
        <v>5755</v>
      </c>
      <c r="C2539" s="69" t="s">
        <v>7756</v>
      </c>
      <c r="D2539" s="91" t="s">
        <v>7757</v>
      </c>
      <c r="E2539" s="21">
        <v>0</v>
      </c>
      <c r="F2539" s="100"/>
      <c r="G2539" s="100"/>
      <c r="H2539" s="21"/>
      <c r="I2539" s="21"/>
      <c r="J2539" s="21"/>
      <c r="K2539" s="21"/>
      <c r="L2539" s="21"/>
      <c r="M2539" s="21"/>
    </row>
    <row r="2540" spans="1:13" s="6" customFormat="1" x14ac:dyDescent="0.25">
      <c r="A2540" s="20"/>
      <c r="B2540" s="69" t="s">
        <v>7481</v>
      </c>
      <c r="C2540" s="69" t="s">
        <v>7758</v>
      </c>
      <c r="D2540" s="91" t="s">
        <v>7759</v>
      </c>
      <c r="E2540" s="21">
        <v>0</v>
      </c>
      <c r="F2540" s="100"/>
      <c r="G2540" s="100"/>
      <c r="H2540" s="21"/>
      <c r="I2540" s="21"/>
      <c r="J2540" s="21"/>
      <c r="K2540" s="21"/>
      <c r="L2540" s="21"/>
      <c r="M2540" s="21"/>
    </row>
    <row r="2541" spans="1:13" s="6" customFormat="1" x14ac:dyDescent="0.25">
      <c r="A2541" s="20"/>
      <c r="B2541" s="69" t="s">
        <v>5755</v>
      </c>
      <c r="C2541" s="69" t="s">
        <v>7760</v>
      </c>
      <c r="D2541" s="91" t="s">
        <v>7761</v>
      </c>
      <c r="E2541" s="21">
        <v>1</v>
      </c>
      <c r="F2541" s="100"/>
      <c r="G2541" s="100"/>
      <c r="H2541" s="21"/>
      <c r="I2541" s="21"/>
      <c r="J2541" s="21"/>
      <c r="K2541" s="21"/>
      <c r="L2541" s="21"/>
      <c r="M2541" s="21"/>
    </row>
    <row r="2542" spans="1:13" s="6" customFormat="1" x14ac:dyDescent="0.25">
      <c r="A2542" s="20"/>
      <c r="B2542" s="69" t="s">
        <v>7481</v>
      </c>
      <c r="C2542" s="69" t="s">
        <v>7762</v>
      </c>
      <c r="D2542" s="91" t="s">
        <v>7763</v>
      </c>
      <c r="E2542" s="21">
        <v>-1</v>
      </c>
      <c r="F2542" s="100"/>
      <c r="G2542" s="100"/>
      <c r="H2542" s="21"/>
      <c r="I2542" s="21"/>
      <c r="J2542" s="21"/>
      <c r="K2542" s="21"/>
      <c r="L2542" s="21"/>
      <c r="M2542" s="21"/>
    </row>
    <row r="2543" spans="1:13" s="6" customFormat="1" x14ac:dyDescent="0.25">
      <c r="A2543" s="20"/>
      <c r="B2543" s="69" t="s">
        <v>5755</v>
      </c>
      <c r="C2543" s="69" t="s">
        <v>7764</v>
      </c>
      <c r="D2543" s="91" t="s">
        <v>7765</v>
      </c>
      <c r="E2543" s="21">
        <v>-1</v>
      </c>
      <c r="F2543" s="100"/>
      <c r="G2543" s="100"/>
      <c r="H2543" s="21"/>
      <c r="I2543" s="21"/>
      <c r="J2543" s="21"/>
      <c r="K2543" s="21"/>
      <c r="L2543" s="21"/>
      <c r="M2543" s="21"/>
    </row>
    <row r="2544" spans="1:13" s="6" customFormat="1" x14ac:dyDescent="0.25">
      <c r="A2544" s="20"/>
      <c r="B2544" s="69" t="s">
        <v>7481</v>
      </c>
      <c r="C2544" s="69" t="s">
        <v>7766</v>
      </c>
      <c r="D2544" s="91" t="s">
        <v>7767</v>
      </c>
      <c r="E2544" s="21">
        <v>0</v>
      </c>
      <c r="F2544" s="100"/>
      <c r="G2544" s="100"/>
      <c r="H2544" s="21"/>
      <c r="I2544" s="21"/>
      <c r="J2544" s="21"/>
      <c r="K2544" s="21"/>
      <c r="L2544" s="21"/>
      <c r="M2544" s="21"/>
    </row>
    <row r="2545" spans="1:13" s="6" customFormat="1" x14ac:dyDescent="0.25">
      <c r="A2545" s="20"/>
      <c r="B2545" s="69" t="s">
        <v>7481</v>
      </c>
      <c r="C2545" s="69" t="s">
        <v>7768</v>
      </c>
      <c r="D2545" s="91" t="s">
        <v>7769</v>
      </c>
      <c r="E2545" s="21">
        <v>0</v>
      </c>
      <c r="F2545" s="100"/>
      <c r="G2545" s="100"/>
      <c r="H2545" s="21"/>
      <c r="I2545" s="21"/>
      <c r="J2545" s="21"/>
      <c r="K2545" s="21"/>
      <c r="L2545" s="21"/>
      <c r="M2545" s="21"/>
    </row>
    <row r="2546" spans="1:13" s="6" customFormat="1" x14ac:dyDescent="0.25">
      <c r="A2546" s="20"/>
      <c r="B2546" s="69" t="s">
        <v>5755</v>
      </c>
      <c r="C2546" s="69" t="s">
        <v>7770</v>
      </c>
      <c r="D2546" s="91" t="s">
        <v>7771</v>
      </c>
      <c r="E2546" s="21">
        <v>1</v>
      </c>
      <c r="F2546" s="100"/>
      <c r="G2546" s="100"/>
      <c r="H2546" s="21"/>
      <c r="I2546" s="21"/>
      <c r="J2546" s="21"/>
      <c r="K2546" s="21"/>
      <c r="L2546" s="21"/>
      <c r="M2546" s="21"/>
    </row>
    <row r="2547" spans="1:13" s="6" customFormat="1" x14ac:dyDescent="0.25">
      <c r="A2547" s="20"/>
      <c r="B2547" s="69" t="s">
        <v>7495</v>
      </c>
      <c r="C2547" s="69" t="s">
        <v>7772</v>
      </c>
      <c r="D2547" s="91" t="s">
        <v>7773</v>
      </c>
      <c r="E2547" s="21">
        <v>1</v>
      </c>
      <c r="F2547" s="100"/>
      <c r="G2547" s="100"/>
      <c r="H2547" s="21"/>
      <c r="I2547" s="21"/>
      <c r="J2547" s="21"/>
      <c r="K2547" s="21"/>
      <c r="L2547" s="21"/>
      <c r="M2547" s="21"/>
    </row>
    <row r="2548" spans="1:13" s="6" customFormat="1" x14ac:dyDescent="0.25">
      <c r="A2548" s="20"/>
      <c r="B2548" s="69" t="s">
        <v>7481</v>
      </c>
      <c r="C2548" s="69" t="s">
        <v>7774</v>
      </c>
      <c r="D2548" s="91" t="s">
        <v>7775</v>
      </c>
      <c r="E2548" s="21">
        <v>0</v>
      </c>
      <c r="F2548" s="100"/>
      <c r="G2548" s="100"/>
      <c r="H2548" s="21"/>
      <c r="I2548" s="21"/>
      <c r="J2548" s="21"/>
      <c r="K2548" s="21"/>
      <c r="L2548" s="21"/>
      <c r="M2548" s="21"/>
    </row>
    <row r="2549" spans="1:13" s="6" customFormat="1" x14ac:dyDescent="0.25">
      <c r="A2549" s="20"/>
      <c r="B2549" s="69" t="s">
        <v>5755</v>
      </c>
      <c r="C2549" s="69" t="s">
        <v>7776</v>
      </c>
      <c r="D2549" s="91" t="s">
        <v>7777</v>
      </c>
      <c r="E2549" s="21">
        <v>0</v>
      </c>
      <c r="F2549" s="100"/>
      <c r="G2549" s="100"/>
      <c r="H2549" s="21"/>
      <c r="I2549" s="21"/>
      <c r="J2549" s="21"/>
      <c r="K2549" s="21"/>
      <c r="L2549" s="21"/>
      <c r="M2549" s="21"/>
    </row>
    <row r="2550" spans="1:13" s="6" customFormat="1" x14ac:dyDescent="0.25">
      <c r="A2550" s="20"/>
      <c r="B2550" s="69" t="s">
        <v>7481</v>
      </c>
      <c r="C2550" s="69" t="s">
        <v>7778</v>
      </c>
      <c r="D2550" s="91" t="s">
        <v>7779</v>
      </c>
      <c r="E2550" s="21">
        <v>0</v>
      </c>
      <c r="F2550" s="100"/>
      <c r="G2550" s="100"/>
      <c r="H2550" s="21"/>
      <c r="I2550" s="21"/>
      <c r="J2550" s="21"/>
      <c r="K2550" s="21"/>
      <c r="L2550" s="21"/>
      <c r="M2550" s="21"/>
    </row>
    <row r="2551" spans="1:13" s="6" customFormat="1" x14ac:dyDescent="0.25">
      <c r="A2551" s="20"/>
      <c r="B2551" s="69" t="s">
        <v>5755</v>
      </c>
      <c r="C2551" s="69" t="s">
        <v>7780</v>
      </c>
      <c r="D2551" s="91" t="s">
        <v>7781</v>
      </c>
      <c r="E2551" s="21">
        <v>0</v>
      </c>
      <c r="F2551" s="100"/>
      <c r="G2551" s="100"/>
      <c r="H2551" s="21"/>
      <c r="I2551" s="21"/>
      <c r="J2551" s="21"/>
      <c r="K2551" s="21"/>
      <c r="L2551" s="21"/>
      <c r="M2551" s="21"/>
    </row>
    <row r="2552" spans="1:13" s="6" customFormat="1" x14ac:dyDescent="0.25">
      <c r="A2552" s="20"/>
      <c r="B2552" s="69" t="s">
        <v>5755</v>
      </c>
      <c r="C2552" s="69" t="s">
        <v>7782</v>
      </c>
      <c r="D2552" s="91" t="s">
        <v>7577</v>
      </c>
      <c r="E2552" s="21">
        <v>0</v>
      </c>
      <c r="F2552" s="100"/>
      <c r="G2552" s="100"/>
      <c r="H2552" s="21"/>
      <c r="I2552" s="21"/>
      <c r="J2552" s="21"/>
      <c r="K2552" s="21"/>
      <c r="L2552" s="21"/>
      <c r="M2552" s="21"/>
    </row>
    <row r="2553" spans="1:13" s="6" customFormat="1" x14ac:dyDescent="0.25">
      <c r="A2553" s="20"/>
      <c r="B2553" s="69" t="s">
        <v>7481</v>
      </c>
      <c r="C2553" s="69" t="s">
        <v>7783</v>
      </c>
      <c r="D2553" s="91" t="s">
        <v>7784</v>
      </c>
      <c r="E2553" s="21">
        <v>0</v>
      </c>
      <c r="F2553" s="100"/>
      <c r="G2553" s="100"/>
      <c r="H2553" s="21"/>
      <c r="I2553" s="21"/>
      <c r="J2553" s="21"/>
      <c r="K2553" s="21"/>
      <c r="L2553" s="21"/>
      <c r="M2553" s="21"/>
    </row>
    <row r="2554" spans="1:13" s="6" customFormat="1" x14ac:dyDescent="0.25">
      <c r="A2554" s="20"/>
      <c r="B2554" s="69" t="s">
        <v>7481</v>
      </c>
      <c r="C2554" s="69" t="s">
        <v>7785</v>
      </c>
      <c r="D2554" s="91" t="s">
        <v>7786</v>
      </c>
      <c r="E2554" s="21">
        <v>0</v>
      </c>
      <c r="F2554" s="100"/>
      <c r="G2554" s="100"/>
      <c r="H2554" s="21"/>
      <c r="I2554" s="21"/>
      <c r="J2554" s="21"/>
      <c r="K2554" s="21"/>
      <c r="L2554" s="21"/>
      <c r="M2554" s="21"/>
    </row>
    <row r="2555" spans="1:13" s="6" customFormat="1" x14ac:dyDescent="0.25">
      <c r="A2555" s="20"/>
      <c r="B2555" s="69" t="s">
        <v>5755</v>
      </c>
      <c r="C2555" s="69" t="s">
        <v>7787</v>
      </c>
      <c r="D2555" s="91" t="s">
        <v>7788</v>
      </c>
      <c r="E2555" s="21">
        <v>0</v>
      </c>
      <c r="F2555" s="100"/>
      <c r="G2555" s="100"/>
      <c r="H2555" s="21"/>
      <c r="I2555" s="21"/>
      <c r="J2555" s="21"/>
      <c r="K2555" s="21"/>
      <c r="L2555" s="21"/>
      <c r="M2555" s="21"/>
    </row>
    <row r="2556" spans="1:13" s="6" customFormat="1" x14ac:dyDescent="0.25">
      <c r="A2556" s="20"/>
      <c r="B2556" s="69" t="s">
        <v>5755</v>
      </c>
      <c r="C2556" s="69" t="s">
        <v>7789</v>
      </c>
      <c r="D2556" s="91" t="s">
        <v>7790</v>
      </c>
      <c r="E2556" s="21">
        <v>1</v>
      </c>
      <c r="F2556" s="100"/>
      <c r="G2556" s="100"/>
      <c r="H2556" s="21"/>
      <c r="I2556" s="21"/>
      <c r="J2556" s="21"/>
      <c r="K2556" s="21"/>
      <c r="L2556" s="21"/>
      <c r="M2556" s="21"/>
    </row>
    <row r="2557" spans="1:13" s="6" customFormat="1" x14ac:dyDescent="0.25">
      <c r="A2557" s="20"/>
      <c r="B2557" s="69" t="s">
        <v>5755</v>
      </c>
      <c r="C2557" s="69" t="s">
        <v>7791</v>
      </c>
      <c r="D2557" s="91" t="s">
        <v>7792</v>
      </c>
      <c r="E2557" s="21">
        <v>0</v>
      </c>
      <c r="F2557" s="100"/>
      <c r="G2557" s="100"/>
      <c r="H2557" s="21"/>
      <c r="I2557" s="21"/>
      <c r="J2557" s="21"/>
      <c r="K2557" s="21"/>
      <c r="L2557" s="21"/>
      <c r="M2557" s="21"/>
    </row>
    <row r="2558" spans="1:13" s="6" customFormat="1" x14ac:dyDescent="0.25">
      <c r="A2558" s="20"/>
      <c r="B2558" s="69" t="s">
        <v>7484</v>
      </c>
      <c r="C2558" s="69" t="s">
        <v>7793</v>
      </c>
      <c r="D2558" s="91" t="s">
        <v>7794</v>
      </c>
      <c r="E2558" s="21">
        <v>0</v>
      </c>
      <c r="F2558" s="100"/>
      <c r="G2558" s="100"/>
      <c r="H2558" s="21"/>
      <c r="I2558" s="21"/>
      <c r="J2558" s="21"/>
      <c r="K2558" s="21"/>
      <c r="L2558" s="21"/>
      <c r="M2558" s="21"/>
    </row>
    <row r="2559" spans="1:13" s="6" customFormat="1" x14ac:dyDescent="0.25">
      <c r="A2559" s="20"/>
      <c r="B2559" s="69" t="s">
        <v>7495</v>
      </c>
      <c r="C2559" s="69" t="s">
        <v>7795</v>
      </c>
      <c r="D2559" s="91" t="s">
        <v>7796</v>
      </c>
      <c r="E2559" s="21">
        <v>0</v>
      </c>
      <c r="F2559" s="100"/>
      <c r="G2559" s="100"/>
      <c r="H2559" s="21"/>
      <c r="I2559" s="21"/>
      <c r="J2559" s="21"/>
      <c r="K2559" s="21"/>
      <c r="L2559" s="21"/>
      <c r="M2559" s="21"/>
    </row>
    <row r="2560" spans="1:13" s="6" customFormat="1" x14ac:dyDescent="0.25">
      <c r="A2560" s="20"/>
      <c r="B2560" s="69" t="s">
        <v>7481</v>
      </c>
      <c r="C2560" s="69" t="s">
        <v>7797</v>
      </c>
      <c r="D2560" s="91" t="s">
        <v>7798</v>
      </c>
      <c r="E2560" s="21">
        <v>1</v>
      </c>
      <c r="F2560" s="100"/>
      <c r="G2560" s="100"/>
      <c r="H2560" s="21"/>
      <c r="I2560" s="21"/>
      <c r="J2560" s="21"/>
      <c r="K2560" s="21"/>
      <c r="L2560" s="21"/>
      <c r="M2560" s="21"/>
    </row>
    <row r="2561" spans="1:13" s="6" customFormat="1" x14ac:dyDescent="0.25">
      <c r="A2561" s="20"/>
      <c r="B2561" s="69" t="s">
        <v>5755</v>
      </c>
      <c r="C2561" s="69" t="s">
        <v>7799</v>
      </c>
      <c r="D2561" s="91" t="s">
        <v>7800</v>
      </c>
      <c r="E2561" s="21">
        <v>-1</v>
      </c>
      <c r="F2561" s="100"/>
      <c r="G2561" s="100"/>
      <c r="H2561" s="21"/>
      <c r="I2561" s="21"/>
      <c r="J2561" s="21"/>
      <c r="K2561" s="21"/>
      <c r="L2561" s="21"/>
      <c r="M2561" s="21"/>
    </row>
    <row r="2562" spans="1:13" s="6" customFormat="1" x14ac:dyDescent="0.25">
      <c r="A2562" s="20"/>
      <c r="B2562" s="69" t="s">
        <v>5755</v>
      </c>
      <c r="C2562" s="69" t="s">
        <v>7801</v>
      </c>
      <c r="D2562" s="91" t="s">
        <v>7802</v>
      </c>
      <c r="E2562" s="21">
        <v>0</v>
      </c>
      <c r="F2562" s="100"/>
      <c r="G2562" s="100"/>
      <c r="H2562" s="21"/>
      <c r="I2562" s="21"/>
      <c r="J2562" s="21"/>
      <c r="K2562" s="21"/>
      <c r="L2562" s="21"/>
      <c r="M2562" s="21"/>
    </row>
    <row r="2563" spans="1:13" s="6" customFormat="1" x14ac:dyDescent="0.25">
      <c r="A2563" s="20"/>
      <c r="B2563" s="69" t="s">
        <v>5755</v>
      </c>
      <c r="C2563" s="69" t="s">
        <v>7803</v>
      </c>
      <c r="D2563" s="91" t="s">
        <v>7804</v>
      </c>
      <c r="E2563" s="21">
        <v>0</v>
      </c>
      <c r="F2563" s="100"/>
      <c r="G2563" s="100"/>
      <c r="H2563" s="21"/>
      <c r="I2563" s="21"/>
      <c r="J2563" s="21"/>
      <c r="K2563" s="21"/>
      <c r="L2563" s="21"/>
      <c r="M2563" s="21"/>
    </row>
    <row r="2564" spans="1:13" s="6" customFormat="1" x14ac:dyDescent="0.25">
      <c r="A2564" s="20"/>
      <c r="B2564" s="69" t="s">
        <v>7481</v>
      </c>
      <c r="C2564" s="69" t="s">
        <v>7805</v>
      </c>
      <c r="D2564" s="91" t="s">
        <v>7806</v>
      </c>
      <c r="E2564" s="21">
        <v>0</v>
      </c>
      <c r="F2564" s="100"/>
      <c r="G2564" s="100"/>
      <c r="H2564" s="21"/>
      <c r="I2564" s="21"/>
      <c r="J2564" s="21"/>
      <c r="K2564" s="21"/>
      <c r="L2564" s="21"/>
      <c r="M2564" s="21"/>
    </row>
    <row r="2565" spans="1:13" s="6" customFormat="1" x14ac:dyDescent="0.25">
      <c r="A2565" s="20"/>
      <c r="B2565" s="69" t="s">
        <v>5755</v>
      </c>
      <c r="C2565" s="69" t="s">
        <v>7807</v>
      </c>
      <c r="D2565" s="91" t="s">
        <v>7808</v>
      </c>
      <c r="E2565" s="21">
        <v>0</v>
      </c>
      <c r="F2565" s="100"/>
      <c r="G2565" s="100"/>
      <c r="H2565" s="21"/>
      <c r="I2565" s="21"/>
      <c r="J2565" s="21"/>
      <c r="K2565" s="21"/>
      <c r="L2565" s="21"/>
      <c r="M2565" s="21"/>
    </row>
    <row r="2566" spans="1:13" s="6" customFormat="1" x14ac:dyDescent="0.25">
      <c r="A2566" s="20"/>
      <c r="B2566" s="69" t="s">
        <v>7481</v>
      </c>
      <c r="C2566" s="69" t="s">
        <v>7809</v>
      </c>
      <c r="D2566" s="91" t="s">
        <v>7810</v>
      </c>
      <c r="E2566" s="21">
        <v>0</v>
      </c>
      <c r="F2566" s="100"/>
      <c r="G2566" s="100"/>
      <c r="H2566" s="21"/>
      <c r="I2566" s="21"/>
      <c r="J2566" s="21"/>
      <c r="K2566" s="21"/>
      <c r="L2566" s="21"/>
      <c r="M2566" s="21"/>
    </row>
    <row r="2567" spans="1:13" s="6" customFormat="1" x14ac:dyDescent="0.25">
      <c r="A2567" s="20"/>
      <c r="B2567" s="69" t="s">
        <v>7484</v>
      </c>
      <c r="C2567" s="69" t="s">
        <v>7811</v>
      </c>
      <c r="D2567" s="91" t="s">
        <v>7812</v>
      </c>
      <c r="E2567" s="21">
        <v>1</v>
      </c>
      <c r="F2567" s="100"/>
      <c r="G2567" s="100"/>
      <c r="H2567" s="21"/>
      <c r="I2567" s="21"/>
      <c r="J2567" s="21"/>
      <c r="K2567" s="21"/>
      <c r="L2567" s="21"/>
      <c r="M2567" s="21"/>
    </row>
    <row r="2568" spans="1:13" s="6" customFormat="1" x14ac:dyDescent="0.25">
      <c r="A2568" s="20"/>
      <c r="B2568" s="69" t="s">
        <v>7484</v>
      </c>
      <c r="C2568" s="69" t="s">
        <v>7813</v>
      </c>
      <c r="D2568" s="91" t="s">
        <v>7814</v>
      </c>
      <c r="E2568" s="21">
        <v>-1</v>
      </c>
      <c r="F2568" s="100"/>
      <c r="G2568" s="100"/>
      <c r="H2568" s="21"/>
      <c r="I2568" s="21"/>
      <c r="J2568" s="21"/>
      <c r="K2568" s="21"/>
      <c r="L2568" s="21"/>
      <c r="M2568" s="21"/>
    </row>
    <row r="2569" spans="1:13" s="6" customFormat="1" x14ac:dyDescent="0.25">
      <c r="A2569" s="20"/>
      <c r="B2569" s="69" t="s">
        <v>7481</v>
      </c>
      <c r="C2569" s="69" t="s">
        <v>7815</v>
      </c>
      <c r="D2569" s="91" t="s">
        <v>7816</v>
      </c>
      <c r="E2569" s="21">
        <v>0</v>
      </c>
      <c r="F2569" s="100"/>
      <c r="G2569" s="100"/>
      <c r="H2569" s="21"/>
      <c r="I2569" s="21"/>
      <c r="J2569" s="21"/>
      <c r="K2569" s="21"/>
      <c r="L2569" s="21"/>
      <c r="M2569" s="21"/>
    </row>
    <row r="2570" spans="1:13" s="6" customFormat="1" x14ac:dyDescent="0.25">
      <c r="A2570" s="20"/>
      <c r="B2570" s="69" t="s">
        <v>7481</v>
      </c>
      <c r="C2570" s="69" t="s">
        <v>7817</v>
      </c>
      <c r="D2570" s="91" t="s">
        <v>7818</v>
      </c>
      <c r="E2570" s="21">
        <v>1</v>
      </c>
      <c r="F2570" s="100"/>
      <c r="G2570" s="100"/>
      <c r="H2570" s="21"/>
      <c r="I2570" s="21"/>
      <c r="J2570" s="21"/>
      <c r="K2570" s="21"/>
      <c r="L2570" s="21"/>
      <c r="M2570" s="21"/>
    </row>
    <row r="2571" spans="1:13" s="6" customFormat="1" x14ac:dyDescent="0.25">
      <c r="A2571" s="20"/>
      <c r="B2571" s="69" t="s">
        <v>7481</v>
      </c>
      <c r="C2571" s="69" t="s">
        <v>7819</v>
      </c>
      <c r="D2571" s="91" t="s">
        <v>7820</v>
      </c>
      <c r="E2571" s="21">
        <v>0</v>
      </c>
      <c r="F2571" s="100"/>
      <c r="G2571" s="100"/>
      <c r="H2571" s="21"/>
      <c r="I2571" s="21"/>
      <c r="J2571" s="21"/>
      <c r="K2571" s="21"/>
      <c r="L2571" s="21"/>
      <c r="M2571" s="21"/>
    </row>
    <row r="2572" spans="1:13" s="6" customFormat="1" x14ac:dyDescent="0.25">
      <c r="A2572" s="20"/>
      <c r="B2572" s="69" t="s">
        <v>5755</v>
      </c>
      <c r="C2572" s="69" t="s">
        <v>7821</v>
      </c>
      <c r="D2572" s="91" t="s">
        <v>7822</v>
      </c>
      <c r="E2572" s="21">
        <v>0</v>
      </c>
      <c r="F2572" s="100"/>
      <c r="G2572" s="100"/>
      <c r="H2572" s="21"/>
      <c r="I2572" s="21"/>
      <c r="J2572" s="21"/>
      <c r="K2572" s="21"/>
      <c r="L2572" s="21"/>
      <c r="M2572" s="21"/>
    </row>
    <row r="2573" spans="1:13" s="6" customFormat="1" x14ac:dyDescent="0.25">
      <c r="A2573" s="20"/>
      <c r="B2573" s="69" t="s">
        <v>7481</v>
      </c>
      <c r="C2573" s="69" t="s">
        <v>7823</v>
      </c>
      <c r="D2573" s="91" t="s">
        <v>7824</v>
      </c>
      <c r="E2573" s="21">
        <v>0</v>
      </c>
      <c r="F2573" s="100"/>
      <c r="G2573" s="100"/>
      <c r="H2573" s="21"/>
      <c r="I2573" s="21"/>
      <c r="J2573" s="21"/>
      <c r="K2573" s="21"/>
      <c r="L2573" s="21"/>
      <c r="M2573" s="21"/>
    </row>
    <row r="2574" spans="1:13" s="6" customFormat="1" x14ac:dyDescent="0.25">
      <c r="A2574" s="20"/>
      <c r="B2574" s="69" t="s">
        <v>7481</v>
      </c>
      <c r="C2574" s="69" t="s">
        <v>7825</v>
      </c>
      <c r="D2574" s="91" t="s">
        <v>7826</v>
      </c>
      <c r="E2574" s="21">
        <v>0</v>
      </c>
      <c r="F2574" s="100"/>
      <c r="G2574" s="100"/>
      <c r="H2574" s="21"/>
      <c r="I2574" s="21"/>
      <c r="J2574" s="21"/>
      <c r="K2574" s="21"/>
      <c r="L2574" s="21"/>
      <c r="M2574" s="21"/>
    </row>
    <row r="2575" spans="1:13" s="6" customFormat="1" x14ac:dyDescent="0.25">
      <c r="A2575" s="20"/>
      <c r="B2575" s="69" t="s">
        <v>7481</v>
      </c>
      <c r="C2575" s="69" t="s">
        <v>7827</v>
      </c>
      <c r="D2575" s="91" t="s">
        <v>7828</v>
      </c>
      <c r="E2575" s="21">
        <v>0</v>
      </c>
      <c r="F2575" s="100"/>
      <c r="G2575" s="100"/>
      <c r="H2575" s="21"/>
      <c r="I2575" s="21"/>
      <c r="J2575" s="21"/>
      <c r="K2575" s="21"/>
      <c r="L2575" s="21"/>
      <c r="M2575" s="21"/>
    </row>
    <row r="2576" spans="1:13" s="6" customFormat="1" x14ac:dyDescent="0.25">
      <c r="A2576" s="20"/>
      <c r="B2576" s="69" t="s">
        <v>5755</v>
      </c>
      <c r="C2576" s="69" t="s">
        <v>7829</v>
      </c>
      <c r="D2576" s="91" t="s">
        <v>7830</v>
      </c>
      <c r="E2576" s="21">
        <v>-1</v>
      </c>
      <c r="F2576" s="100"/>
      <c r="G2576" s="100"/>
      <c r="H2576" s="21"/>
      <c r="I2576" s="21"/>
      <c r="J2576" s="21"/>
      <c r="K2576" s="21"/>
      <c r="L2576" s="21"/>
      <c r="M2576" s="21"/>
    </row>
    <row r="2577" spans="1:13" s="6" customFormat="1" x14ac:dyDescent="0.25">
      <c r="A2577" s="20"/>
      <c r="B2577" s="69" t="s">
        <v>7484</v>
      </c>
      <c r="C2577" s="69" t="s">
        <v>7831</v>
      </c>
      <c r="D2577" s="91" t="s">
        <v>7832</v>
      </c>
      <c r="E2577" s="21">
        <v>0</v>
      </c>
      <c r="F2577" s="100"/>
      <c r="G2577" s="100"/>
      <c r="H2577" s="21"/>
      <c r="I2577" s="21"/>
      <c r="J2577" s="21"/>
      <c r="K2577" s="21"/>
      <c r="L2577" s="21"/>
      <c r="M2577" s="21"/>
    </row>
    <row r="2578" spans="1:13" s="6" customFormat="1" x14ac:dyDescent="0.25">
      <c r="A2578" s="20"/>
      <c r="B2578" s="69" t="s">
        <v>5755</v>
      </c>
      <c r="C2578" s="69" t="s">
        <v>7833</v>
      </c>
      <c r="D2578" s="91" t="s">
        <v>7834</v>
      </c>
      <c r="E2578" s="21">
        <v>0</v>
      </c>
      <c r="F2578" s="100"/>
      <c r="G2578" s="100"/>
      <c r="H2578" s="21"/>
      <c r="I2578" s="21"/>
      <c r="J2578" s="21"/>
      <c r="K2578" s="21"/>
      <c r="L2578" s="21"/>
      <c r="M2578" s="21"/>
    </row>
    <row r="2579" spans="1:13" s="6" customFormat="1" x14ac:dyDescent="0.25">
      <c r="A2579" s="20"/>
      <c r="B2579" s="69" t="s">
        <v>7481</v>
      </c>
      <c r="C2579" s="69" t="s">
        <v>7835</v>
      </c>
      <c r="D2579" s="91" t="s">
        <v>7836</v>
      </c>
      <c r="E2579" s="21">
        <v>0</v>
      </c>
      <c r="F2579" s="100"/>
      <c r="G2579" s="100"/>
      <c r="H2579" s="21"/>
      <c r="I2579" s="21"/>
      <c r="J2579" s="21"/>
      <c r="K2579" s="21"/>
      <c r="L2579" s="21"/>
      <c r="M2579" s="21"/>
    </row>
    <row r="2580" spans="1:13" s="6" customFormat="1" x14ac:dyDescent="0.25">
      <c r="A2580" s="20"/>
      <c r="B2580" s="69" t="s">
        <v>7484</v>
      </c>
      <c r="C2580" s="69" t="s">
        <v>7837</v>
      </c>
      <c r="D2580" s="91" t="s">
        <v>7838</v>
      </c>
      <c r="E2580" s="21">
        <v>0</v>
      </c>
      <c r="F2580" s="100"/>
      <c r="G2580" s="100"/>
      <c r="H2580" s="21"/>
      <c r="I2580" s="21"/>
      <c r="J2580" s="21"/>
      <c r="K2580" s="21"/>
      <c r="L2580" s="21"/>
      <c r="M2580" s="21"/>
    </row>
    <row r="2581" spans="1:13" s="6" customFormat="1" x14ac:dyDescent="0.25">
      <c r="A2581" s="20"/>
      <c r="B2581" s="69" t="s">
        <v>5755</v>
      </c>
      <c r="C2581" s="69" t="s">
        <v>7839</v>
      </c>
      <c r="D2581" s="91" t="s">
        <v>7840</v>
      </c>
      <c r="E2581" s="21">
        <v>0</v>
      </c>
      <c r="F2581" s="100"/>
      <c r="G2581" s="100"/>
      <c r="H2581" s="21"/>
      <c r="I2581" s="21"/>
      <c r="J2581" s="21"/>
      <c r="K2581" s="21"/>
      <c r="L2581" s="21"/>
      <c r="M2581" s="21"/>
    </row>
    <row r="2582" spans="1:13" s="6" customFormat="1" x14ac:dyDescent="0.25">
      <c r="A2582" s="20"/>
      <c r="B2582" s="69" t="s">
        <v>7481</v>
      </c>
      <c r="C2582" s="69" t="s">
        <v>7841</v>
      </c>
      <c r="D2582" s="91" t="s">
        <v>7842</v>
      </c>
      <c r="E2582" s="21">
        <v>0</v>
      </c>
      <c r="F2582" s="100"/>
      <c r="G2582" s="100"/>
      <c r="H2582" s="21"/>
      <c r="I2582" s="21"/>
      <c r="J2582" s="21"/>
      <c r="K2582" s="21"/>
      <c r="L2582" s="21"/>
      <c r="M2582" s="21"/>
    </row>
    <row r="2583" spans="1:13" s="6" customFormat="1" x14ac:dyDescent="0.25">
      <c r="A2583" s="20"/>
      <c r="B2583" s="69" t="s">
        <v>5755</v>
      </c>
      <c r="C2583" s="69" t="s">
        <v>7843</v>
      </c>
      <c r="D2583" s="91" t="s">
        <v>7844</v>
      </c>
      <c r="E2583" s="21">
        <v>0</v>
      </c>
      <c r="F2583" s="100"/>
      <c r="G2583" s="100"/>
      <c r="H2583" s="21"/>
      <c r="I2583" s="21"/>
      <c r="J2583" s="21"/>
      <c r="K2583" s="21"/>
      <c r="L2583" s="21"/>
      <c r="M2583" s="21"/>
    </row>
    <row r="2584" spans="1:13" s="6" customFormat="1" x14ac:dyDescent="0.25">
      <c r="A2584" s="20"/>
      <c r="B2584" s="69" t="s">
        <v>5755</v>
      </c>
      <c r="C2584" s="69" t="s">
        <v>7845</v>
      </c>
      <c r="D2584" s="91" t="s">
        <v>7846</v>
      </c>
      <c r="E2584" s="21">
        <v>0</v>
      </c>
      <c r="F2584" s="100"/>
      <c r="G2584" s="100"/>
      <c r="H2584" s="21"/>
      <c r="I2584" s="21"/>
      <c r="J2584" s="21"/>
      <c r="K2584" s="21"/>
      <c r="L2584" s="21"/>
      <c r="M2584" s="21"/>
    </row>
    <row r="2585" spans="1:13" s="6" customFormat="1" x14ac:dyDescent="0.25">
      <c r="A2585" s="20"/>
      <c r="B2585" s="69" t="s">
        <v>7481</v>
      </c>
      <c r="C2585" s="69" t="s">
        <v>7847</v>
      </c>
      <c r="D2585" s="91" t="s">
        <v>7848</v>
      </c>
      <c r="E2585" s="21">
        <v>1</v>
      </c>
      <c r="F2585" s="100"/>
      <c r="G2585" s="100"/>
      <c r="H2585" s="21"/>
      <c r="I2585" s="21"/>
      <c r="J2585" s="21"/>
      <c r="K2585" s="21"/>
      <c r="L2585" s="21"/>
      <c r="M2585" s="21"/>
    </row>
    <row r="2586" spans="1:13" s="6" customFormat="1" x14ac:dyDescent="0.25">
      <c r="A2586" s="20"/>
      <c r="B2586" s="69" t="s">
        <v>7484</v>
      </c>
      <c r="C2586" s="69" t="s">
        <v>7849</v>
      </c>
      <c r="D2586" s="91" t="s">
        <v>7850</v>
      </c>
      <c r="E2586" s="21">
        <v>0</v>
      </c>
      <c r="F2586" s="100"/>
      <c r="G2586" s="100"/>
      <c r="H2586" s="21"/>
      <c r="I2586" s="21"/>
      <c r="J2586" s="21"/>
      <c r="K2586" s="21"/>
      <c r="L2586" s="21"/>
      <c r="M2586" s="21"/>
    </row>
    <row r="2587" spans="1:13" s="6" customFormat="1" x14ac:dyDescent="0.25">
      <c r="A2587" s="20"/>
      <c r="B2587" s="69" t="s">
        <v>7481</v>
      </c>
      <c r="C2587" s="69" t="s">
        <v>7851</v>
      </c>
      <c r="D2587" s="91" t="s">
        <v>7852</v>
      </c>
      <c r="E2587" s="21">
        <v>0</v>
      </c>
      <c r="F2587" s="100"/>
      <c r="G2587" s="100"/>
      <c r="H2587" s="21"/>
      <c r="I2587" s="21"/>
      <c r="J2587" s="21"/>
      <c r="K2587" s="21"/>
      <c r="L2587" s="21"/>
      <c r="M2587" s="21"/>
    </row>
    <row r="2588" spans="1:13" s="6" customFormat="1" x14ac:dyDescent="0.25">
      <c r="A2588" s="20"/>
      <c r="B2588" s="69" t="s">
        <v>5755</v>
      </c>
      <c r="C2588" s="69" t="s">
        <v>7853</v>
      </c>
      <c r="D2588" s="91" t="s">
        <v>7854</v>
      </c>
      <c r="E2588" s="21">
        <v>0</v>
      </c>
      <c r="F2588" s="100"/>
      <c r="G2588" s="100"/>
      <c r="H2588" s="21"/>
      <c r="I2588" s="21"/>
      <c r="J2588" s="21"/>
      <c r="K2588" s="21"/>
      <c r="L2588" s="21"/>
      <c r="M2588" s="21"/>
    </row>
    <row r="2589" spans="1:13" s="6" customFormat="1" x14ac:dyDescent="0.25">
      <c r="A2589" s="20"/>
      <c r="B2589" s="69" t="s">
        <v>7481</v>
      </c>
      <c r="C2589" s="69" t="s">
        <v>7855</v>
      </c>
      <c r="D2589" s="91" t="s">
        <v>7856</v>
      </c>
      <c r="E2589" s="21">
        <v>0</v>
      </c>
      <c r="F2589" s="100"/>
      <c r="G2589" s="100"/>
      <c r="H2589" s="21"/>
      <c r="I2589" s="21"/>
      <c r="J2589" s="21"/>
      <c r="K2589" s="21"/>
      <c r="L2589" s="21"/>
      <c r="M2589" s="21"/>
    </row>
    <row r="2590" spans="1:13" s="6" customFormat="1" x14ac:dyDescent="0.25">
      <c r="A2590" s="20"/>
      <c r="B2590" s="69" t="s">
        <v>5755</v>
      </c>
      <c r="C2590" s="69" t="s">
        <v>7857</v>
      </c>
      <c r="D2590" s="91" t="s">
        <v>7858</v>
      </c>
      <c r="E2590" s="21">
        <v>0</v>
      </c>
      <c r="F2590" s="100"/>
      <c r="G2590" s="100"/>
      <c r="H2590" s="21"/>
      <c r="I2590" s="21"/>
      <c r="J2590" s="21"/>
      <c r="K2590" s="21"/>
      <c r="L2590" s="21"/>
      <c r="M2590" s="21"/>
    </row>
    <row r="2591" spans="1:13" s="6" customFormat="1" x14ac:dyDescent="0.25">
      <c r="A2591" s="20"/>
      <c r="B2591" s="69" t="s">
        <v>5755</v>
      </c>
      <c r="C2591" s="69" t="s">
        <v>7859</v>
      </c>
      <c r="D2591" s="91" t="s">
        <v>7860</v>
      </c>
      <c r="E2591" s="21">
        <v>-1</v>
      </c>
      <c r="F2591" s="100"/>
      <c r="G2591" s="100"/>
      <c r="H2591" s="21"/>
      <c r="I2591" s="21"/>
      <c r="J2591" s="21"/>
      <c r="K2591" s="21"/>
      <c r="L2591" s="21"/>
      <c r="M2591" s="21"/>
    </row>
    <row r="2592" spans="1:13" s="6" customFormat="1" x14ac:dyDescent="0.25">
      <c r="A2592" s="20"/>
      <c r="B2592" s="69" t="s">
        <v>7481</v>
      </c>
      <c r="C2592" s="69" t="s">
        <v>7861</v>
      </c>
      <c r="D2592" s="91" t="s">
        <v>7862</v>
      </c>
      <c r="E2592" s="21">
        <v>0</v>
      </c>
      <c r="F2592" s="100"/>
      <c r="G2592" s="100"/>
      <c r="H2592" s="21"/>
      <c r="I2592" s="21"/>
      <c r="J2592" s="21"/>
      <c r="K2592" s="21"/>
      <c r="L2592" s="21"/>
      <c r="M2592" s="21"/>
    </row>
    <row r="2593" spans="1:13" s="6" customFormat="1" x14ac:dyDescent="0.25">
      <c r="A2593" s="20"/>
      <c r="B2593" s="69" t="s">
        <v>7484</v>
      </c>
      <c r="C2593" s="69" t="s">
        <v>7863</v>
      </c>
      <c r="D2593" s="91" t="s">
        <v>7864</v>
      </c>
      <c r="E2593" s="21">
        <v>0</v>
      </c>
      <c r="F2593" s="100"/>
      <c r="G2593" s="100"/>
      <c r="H2593" s="21"/>
      <c r="I2593" s="21"/>
      <c r="J2593" s="21"/>
      <c r="K2593" s="21"/>
      <c r="L2593" s="21"/>
      <c r="M2593" s="21"/>
    </row>
    <row r="2594" spans="1:13" s="6" customFormat="1" x14ac:dyDescent="0.25">
      <c r="A2594" s="20"/>
      <c r="B2594" s="69" t="s">
        <v>5755</v>
      </c>
      <c r="C2594" s="69" t="s">
        <v>7865</v>
      </c>
      <c r="D2594" s="91" t="s">
        <v>7866</v>
      </c>
      <c r="E2594" s="21">
        <v>0</v>
      </c>
      <c r="F2594" s="100"/>
      <c r="G2594" s="100"/>
      <c r="H2594" s="21"/>
      <c r="I2594" s="21"/>
      <c r="J2594" s="21"/>
      <c r="K2594" s="21"/>
      <c r="L2594" s="21"/>
      <c r="M2594" s="21"/>
    </row>
    <row r="2595" spans="1:13" s="6" customFormat="1" x14ac:dyDescent="0.25">
      <c r="A2595" s="20"/>
      <c r="B2595" s="69" t="s">
        <v>7481</v>
      </c>
      <c r="C2595" s="69" t="s">
        <v>7867</v>
      </c>
      <c r="D2595" s="91" t="s">
        <v>7868</v>
      </c>
      <c r="E2595" s="21">
        <v>0</v>
      </c>
      <c r="F2595" s="100"/>
      <c r="G2595" s="100"/>
      <c r="H2595" s="21"/>
      <c r="I2595" s="21"/>
      <c r="J2595" s="21"/>
      <c r="K2595" s="21"/>
      <c r="L2595" s="21"/>
      <c r="M2595" s="21"/>
    </row>
    <row r="2596" spans="1:13" s="6" customFormat="1" x14ac:dyDescent="0.25">
      <c r="A2596" s="20"/>
      <c r="B2596" s="69" t="s">
        <v>7481</v>
      </c>
      <c r="C2596" s="69" t="s">
        <v>7869</v>
      </c>
      <c r="D2596" s="91" t="s">
        <v>7870</v>
      </c>
      <c r="E2596" s="21">
        <v>0</v>
      </c>
      <c r="F2596" s="100"/>
      <c r="G2596" s="100"/>
      <c r="H2596" s="21"/>
      <c r="I2596" s="21"/>
      <c r="J2596" s="21"/>
      <c r="K2596" s="21"/>
      <c r="L2596" s="21"/>
      <c r="M2596" s="21"/>
    </row>
    <row r="2597" spans="1:13" s="6" customFormat="1" x14ac:dyDescent="0.25">
      <c r="A2597" s="20"/>
      <c r="B2597" s="69" t="s">
        <v>5755</v>
      </c>
      <c r="C2597" s="69" t="s">
        <v>7871</v>
      </c>
      <c r="D2597" s="91" t="s">
        <v>7872</v>
      </c>
      <c r="E2597" s="21">
        <v>0</v>
      </c>
      <c r="F2597" s="100"/>
      <c r="G2597" s="100"/>
      <c r="H2597" s="21"/>
      <c r="I2597" s="21"/>
      <c r="J2597" s="21"/>
      <c r="K2597" s="21"/>
      <c r="L2597" s="21"/>
      <c r="M2597" s="21"/>
    </row>
    <row r="2598" spans="1:13" s="6" customFormat="1" x14ac:dyDescent="0.25">
      <c r="A2598" s="20"/>
      <c r="B2598" s="69" t="s">
        <v>5755</v>
      </c>
      <c r="C2598" s="69" t="s">
        <v>7873</v>
      </c>
      <c r="D2598" s="91" t="s">
        <v>7874</v>
      </c>
      <c r="E2598" s="21">
        <v>0</v>
      </c>
      <c r="F2598" s="100"/>
      <c r="G2598" s="100"/>
      <c r="H2598" s="21"/>
      <c r="I2598" s="21"/>
      <c r="J2598" s="21"/>
      <c r="K2598" s="21"/>
      <c r="L2598" s="21"/>
      <c r="M2598" s="21"/>
    </row>
    <row r="2599" spans="1:13" s="6" customFormat="1" x14ac:dyDescent="0.25">
      <c r="A2599" s="20"/>
      <c r="B2599" s="69" t="s">
        <v>7481</v>
      </c>
      <c r="C2599" s="69" t="s">
        <v>7875</v>
      </c>
      <c r="D2599" s="91" t="s">
        <v>7876</v>
      </c>
      <c r="E2599" s="21">
        <v>0</v>
      </c>
      <c r="F2599" s="100"/>
      <c r="G2599" s="100"/>
      <c r="H2599" s="21"/>
      <c r="I2599" s="21"/>
      <c r="J2599" s="21"/>
      <c r="K2599" s="21"/>
      <c r="L2599" s="21"/>
      <c r="M2599" s="21"/>
    </row>
    <row r="2600" spans="1:13" s="6" customFormat="1" x14ac:dyDescent="0.25">
      <c r="A2600" s="20"/>
      <c r="B2600" s="69" t="s">
        <v>5755</v>
      </c>
      <c r="C2600" s="69" t="s">
        <v>7877</v>
      </c>
      <c r="D2600" s="91" t="s">
        <v>7878</v>
      </c>
      <c r="E2600" s="21">
        <v>0</v>
      </c>
      <c r="F2600" s="100"/>
      <c r="G2600" s="100"/>
      <c r="H2600" s="21"/>
      <c r="I2600" s="21"/>
      <c r="J2600" s="21"/>
      <c r="K2600" s="21"/>
      <c r="L2600" s="21"/>
      <c r="M2600" s="21"/>
    </row>
    <row r="2601" spans="1:13" s="6" customFormat="1" x14ac:dyDescent="0.25">
      <c r="A2601" s="20"/>
      <c r="B2601" s="69" t="s">
        <v>5755</v>
      </c>
      <c r="C2601" s="69" t="s">
        <v>7879</v>
      </c>
      <c r="D2601" s="91" t="s">
        <v>7880</v>
      </c>
      <c r="E2601" s="21">
        <v>0</v>
      </c>
      <c r="F2601" s="100"/>
      <c r="G2601" s="100"/>
      <c r="H2601" s="21"/>
      <c r="I2601" s="21"/>
      <c r="J2601" s="21"/>
      <c r="K2601" s="21"/>
      <c r="L2601" s="21"/>
      <c r="M2601" s="21"/>
    </row>
    <row r="2602" spans="1:13" s="6" customFormat="1" x14ac:dyDescent="0.25">
      <c r="A2602" s="20"/>
      <c r="B2602" s="69" t="s">
        <v>7484</v>
      </c>
      <c r="C2602" s="69" t="s">
        <v>7881</v>
      </c>
      <c r="D2602" s="91" t="s">
        <v>7882</v>
      </c>
      <c r="E2602" s="21">
        <v>0</v>
      </c>
      <c r="F2602" s="100"/>
      <c r="G2602" s="100"/>
      <c r="H2602" s="21"/>
      <c r="I2602" s="21"/>
      <c r="J2602" s="21"/>
      <c r="K2602" s="21"/>
      <c r="L2602" s="21"/>
      <c r="M2602" s="21"/>
    </row>
    <row r="2603" spans="1:13" s="6" customFormat="1" x14ac:dyDescent="0.25">
      <c r="A2603" s="20"/>
      <c r="B2603" s="69" t="s">
        <v>7481</v>
      </c>
      <c r="C2603" s="69" t="s">
        <v>7883</v>
      </c>
      <c r="D2603" s="91" t="s">
        <v>7884</v>
      </c>
      <c r="E2603" s="21">
        <v>0</v>
      </c>
      <c r="F2603" s="100"/>
      <c r="G2603" s="100"/>
      <c r="H2603" s="21"/>
      <c r="I2603" s="21"/>
      <c r="J2603" s="21"/>
      <c r="K2603" s="21"/>
      <c r="L2603" s="21"/>
      <c r="M2603" s="21"/>
    </row>
    <row r="2604" spans="1:13" s="6" customFormat="1" x14ac:dyDescent="0.25">
      <c r="A2604" s="20"/>
      <c r="B2604" s="69" t="s">
        <v>7481</v>
      </c>
      <c r="C2604" s="69" t="s">
        <v>7885</v>
      </c>
      <c r="D2604" s="91" t="s">
        <v>7886</v>
      </c>
      <c r="E2604" s="21">
        <v>-1</v>
      </c>
      <c r="F2604" s="100"/>
      <c r="G2604" s="100"/>
      <c r="H2604" s="21"/>
      <c r="I2604" s="21"/>
      <c r="J2604" s="21"/>
      <c r="K2604" s="21"/>
      <c r="L2604" s="21"/>
      <c r="M2604" s="21"/>
    </row>
    <row r="2605" spans="1:13" s="6" customFormat="1" x14ac:dyDescent="0.25">
      <c r="A2605" s="20"/>
      <c r="B2605" s="69" t="s">
        <v>7484</v>
      </c>
      <c r="C2605" s="69" t="s">
        <v>7887</v>
      </c>
      <c r="D2605" s="91" t="s">
        <v>7888</v>
      </c>
      <c r="E2605" s="21">
        <v>0</v>
      </c>
      <c r="F2605" s="100"/>
      <c r="G2605" s="100"/>
      <c r="H2605" s="21"/>
      <c r="I2605" s="21"/>
      <c r="J2605" s="21"/>
      <c r="K2605" s="21"/>
      <c r="L2605" s="21"/>
      <c r="M2605" s="21"/>
    </row>
    <row r="2606" spans="1:13" s="6" customFormat="1" x14ac:dyDescent="0.25">
      <c r="A2606" s="20"/>
      <c r="B2606" s="69" t="s">
        <v>7481</v>
      </c>
      <c r="C2606" s="69" t="s">
        <v>7889</v>
      </c>
      <c r="D2606" s="91" t="s">
        <v>7890</v>
      </c>
      <c r="E2606" s="21">
        <v>0</v>
      </c>
      <c r="F2606" s="100"/>
      <c r="G2606" s="100"/>
      <c r="H2606" s="21"/>
      <c r="I2606" s="21"/>
      <c r="J2606" s="21"/>
      <c r="K2606" s="21"/>
      <c r="L2606" s="21"/>
      <c r="M2606" s="21"/>
    </row>
    <row r="2607" spans="1:13" s="6" customFormat="1" x14ac:dyDescent="0.25">
      <c r="A2607" s="20"/>
      <c r="B2607" s="69" t="s">
        <v>5755</v>
      </c>
      <c r="C2607" s="69" t="s">
        <v>7891</v>
      </c>
      <c r="D2607" s="91" t="s">
        <v>7892</v>
      </c>
      <c r="E2607" s="21">
        <v>0</v>
      </c>
      <c r="F2607" s="100"/>
      <c r="G2607" s="100"/>
      <c r="H2607" s="21"/>
      <c r="I2607" s="21"/>
      <c r="J2607" s="21"/>
      <c r="K2607" s="21"/>
      <c r="L2607" s="21"/>
      <c r="M2607" s="21"/>
    </row>
    <row r="2608" spans="1:13" s="6" customFormat="1" x14ac:dyDescent="0.25">
      <c r="A2608" s="20"/>
      <c r="B2608" s="69" t="s">
        <v>7484</v>
      </c>
      <c r="C2608" s="69" t="s">
        <v>7893</v>
      </c>
      <c r="D2608" s="91" t="s">
        <v>7894</v>
      </c>
      <c r="E2608" s="21">
        <v>0</v>
      </c>
      <c r="F2608" s="100"/>
      <c r="G2608" s="100"/>
      <c r="H2608" s="21"/>
      <c r="I2608" s="21"/>
      <c r="J2608" s="21"/>
      <c r="K2608" s="21"/>
      <c r="L2608" s="21"/>
      <c r="M2608" s="21"/>
    </row>
    <row r="2609" spans="1:13" s="6" customFormat="1" x14ac:dyDescent="0.25">
      <c r="A2609" s="20"/>
      <c r="B2609" s="69" t="s">
        <v>5755</v>
      </c>
      <c r="C2609" s="69" t="s">
        <v>7895</v>
      </c>
      <c r="D2609" s="91" t="s">
        <v>7896</v>
      </c>
      <c r="E2609" s="21">
        <v>0</v>
      </c>
      <c r="F2609" s="100"/>
      <c r="G2609" s="100"/>
      <c r="H2609" s="21"/>
      <c r="I2609" s="21"/>
      <c r="J2609" s="21"/>
      <c r="K2609" s="21"/>
      <c r="L2609" s="21"/>
      <c r="M2609" s="21"/>
    </row>
    <row r="2610" spans="1:13" s="6" customFormat="1" x14ac:dyDescent="0.25">
      <c r="A2610" s="20"/>
      <c r="B2610" s="69" t="s">
        <v>5755</v>
      </c>
      <c r="C2610" s="69" t="s">
        <v>7897</v>
      </c>
      <c r="D2610" s="91" t="s">
        <v>7898</v>
      </c>
      <c r="E2610" s="21">
        <v>0</v>
      </c>
      <c r="F2610" s="100"/>
      <c r="G2610" s="100"/>
      <c r="H2610" s="21"/>
      <c r="I2610" s="21"/>
      <c r="J2610" s="21"/>
      <c r="K2610" s="21"/>
      <c r="L2610" s="21"/>
      <c r="M2610" s="21"/>
    </row>
    <row r="2611" spans="1:13" s="6" customFormat="1" x14ac:dyDescent="0.25">
      <c r="A2611" s="20"/>
      <c r="B2611" s="69" t="s">
        <v>7484</v>
      </c>
      <c r="C2611" s="69" t="s">
        <v>7899</v>
      </c>
      <c r="D2611" s="91" t="s">
        <v>7900</v>
      </c>
      <c r="E2611" s="21">
        <v>1</v>
      </c>
      <c r="F2611" s="100"/>
      <c r="G2611" s="100"/>
      <c r="H2611" s="21"/>
      <c r="I2611" s="21"/>
      <c r="J2611" s="21"/>
      <c r="K2611" s="21"/>
      <c r="L2611" s="21"/>
      <c r="M2611" s="21"/>
    </row>
    <row r="2612" spans="1:13" s="6" customFormat="1" x14ac:dyDescent="0.25">
      <c r="A2612" s="20"/>
      <c r="B2612" s="69" t="s">
        <v>7495</v>
      </c>
      <c r="C2612" s="69" t="s">
        <v>7901</v>
      </c>
      <c r="D2612" s="91" t="s">
        <v>7902</v>
      </c>
      <c r="E2612" s="21">
        <v>0</v>
      </c>
      <c r="F2612" s="100"/>
      <c r="G2612" s="100"/>
      <c r="H2612" s="21"/>
      <c r="I2612" s="21"/>
      <c r="J2612" s="21"/>
      <c r="K2612" s="21"/>
      <c r="L2612" s="21"/>
      <c r="M2612" s="21"/>
    </row>
    <row r="2613" spans="1:13" s="6" customFormat="1" x14ac:dyDescent="0.25">
      <c r="A2613" s="20"/>
      <c r="B2613" s="69" t="s">
        <v>7484</v>
      </c>
      <c r="C2613" s="69" t="s">
        <v>7903</v>
      </c>
      <c r="D2613" s="91" t="s">
        <v>7904</v>
      </c>
      <c r="E2613" s="21">
        <v>-1</v>
      </c>
      <c r="F2613" s="100"/>
      <c r="G2613" s="100"/>
      <c r="H2613" s="21"/>
      <c r="I2613" s="21"/>
      <c r="J2613" s="21"/>
      <c r="K2613" s="21"/>
      <c r="L2613" s="21"/>
      <c r="M2613" s="21"/>
    </row>
    <row r="2614" spans="1:13" s="6" customFormat="1" x14ac:dyDescent="0.25">
      <c r="A2614" s="20"/>
      <c r="B2614" s="69" t="s">
        <v>7481</v>
      </c>
      <c r="C2614" s="69" t="s">
        <v>7905</v>
      </c>
      <c r="D2614" s="91" t="s">
        <v>7906</v>
      </c>
      <c r="E2614" s="21">
        <v>0</v>
      </c>
      <c r="F2614" s="100"/>
      <c r="G2614" s="100"/>
      <c r="H2614" s="21"/>
      <c r="I2614" s="21"/>
      <c r="J2614" s="21"/>
      <c r="K2614" s="21"/>
      <c r="L2614" s="21"/>
      <c r="M2614" s="21"/>
    </row>
    <row r="2615" spans="1:13" s="6" customFormat="1" x14ac:dyDescent="0.25">
      <c r="A2615" s="20"/>
      <c r="B2615" s="69" t="s">
        <v>5755</v>
      </c>
      <c r="C2615" s="69" t="s">
        <v>7907</v>
      </c>
      <c r="D2615" s="91" t="s">
        <v>7908</v>
      </c>
      <c r="E2615" s="21">
        <v>0</v>
      </c>
      <c r="F2615" s="100"/>
      <c r="G2615" s="100"/>
      <c r="H2615" s="21"/>
      <c r="I2615" s="21"/>
      <c r="J2615" s="21"/>
      <c r="K2615" s="21"/>
      <c r="L2615" s="21"/>
      <c r="M2615" s="21"/>
    </row>
    <row r="2616" spans="1:13" s="6" customFormat="1" x14ac:dyDescent="0.25">
      <c r="A2616" s="20"/>
      <c r="B2616" s="69" t="s">
        <v>5755</v>
      </c>
      <c r="C2616" s="69" t="s">
        <v>7909</v>
      </c>
      <c r="D2616" s="91" t="s">
        <v>7910</v>
      </c>
      <c r="E2616" s="21">
        <v>1</v>
      </c>
      <c r="F2616" s="100"/>
      <c r="G2616" s="100"/>
      <c r="H2616" s="21"/>
      <c r="I2616" s="21"/>
      <c r="J2616" s="21"/>
      <c r="K2616" s="21"/>
      <c r="L2616" s="21"/>
      <c r="M2616" s="21"/>
    </row>
    <row r="2617" spans="1:13" s="6" customFormat="1" x14ac:dyDescent="0.25">
      <c r="A2617" s="20"/>
      <c r="B2617" s="69" t="s">
        <v>7484</v>
      </c>
      <c r="C2617" s="69" t="s">
        <v>7911</v>
      </c>
      <c r="D2617" s="91" t="s">
        <v>7912</v>
      </c>
      <c r="E2617" s="21">
        <v>-1</v>
      </c>
      <c r="F2617" s="100"/>
      <c r="G2617" s="100"/>
      <c r="H2617" s="21"/>
      <c r="I2617" s="21"/>
      <c r="J2617" s="21"/>
      <c r="K2617" s="21"/>
      <c r="L2617" s="21"/>
      <c r="M2617" s="21"/>
    </row>
    <row r="2618" spans="1:13" s="6" customFormat="1" x14ac:dyDescent="0.25">
      <c r="A2618" s="20"/>
      <c r="B2618" s="69" t="s">
        <v>7481</v>
      </c>
      <c r="C2618" s="69" t="s">
        <v>7913</v>
      </c>
      <c r="D2618" s="91" t="s">
        <v>7914</v>
      </c>
      <c r="E2618" s="21">
        <v>0</v>
      </c>
      <c r="F2618" s="100"/>
      <c r="G2618" s="100"/>
      <c r="H2618" s="21"/>
      <c r="I2618" s="21"/>
      <c r="J2618" s="21"/>
      <c r="K2618" s="21"/>
      <c r="L2618" s="21"/>
      <c r="M2618" s="21"/>
    </row>
    <row r="2619" spans="1:13" s="6" customFormat="1" x14ac:dyDescent="0.25">
      <c r="A2619" s="20"/>
      <c r="B2619" s="69" t="s">
        <v>7484</v>
      </c>
      <c r="C2619" s="69" t="s">
        <v>7915</v>
      </c>
      <c r="D2619" s="91" t="s">
        <v>7916</v>
      </c>
      <c r="E2619" s="21">
        <v>0</v>
      </c>
      <c r="F2619" s="100"/>
      <c r="G2619" s="100"/>
      <c r="H2619" s="21"/>
      <c r="I2619" s="21"/>
      <c r="J2619" s="21"/>
      <c r="K2619" s="21"/>
      <c r="L2619" s="21"/>
      <c r="M2619" s="21"/>
    </row>
    <row r="2620" spans="1:13" s="6" customFormat="1" x14ac:dyDescent="0.25">
      <c r="A2620" s="20"/>
      <c r="B2620" s="69" t="s">
        <v>5755</v>
      </c>
      <c r="C2620" s="69" t="s">
        <v>7917</v>
      </c>
      <c r="D2620" s="91" t="s">
        <v>7918</v>
      </c>
      <c r="E2620" s="21">
        <v>0</v>
      </c>
      <c r="F2620" s="100"/>
      <c r="G2620" s="100"/>
      <c r="H2620" s="21"/>
      <c r="I2620" s="21"/>
      <c r="J2620" s="21"/>
      <c r="K2620" s="21"/>
      <c r="L2620" s="21"/>
      <c r="M2620" s="21"/>
    </row>
    <row r="2621" spans="1:13" s="6" customFormat="1" x14ac:dyDescent="0.25">
      <c r="A2621" s="20"/>
      <c r="B2621" s="69" t="s">
        <v>5755</v>
      </c>
      <c r="C2621" s="69" t="s">
        <v>7919</v>
      </c>
      <c r="D2621" s="91" t="s">
        <v>7920</v>
      </c>
      <c r="E2621" s="21">
        <v>0</v>
      </c>
      <c r="F2621" s="100"/>
      <c r="G2621" s="100"/>
      <c r="H2621" s="21"/>
      <c r="I2621" s="21"/>
      <c r="J2621" s="21"/>
      <c r="K2621" s="21"/>
      <c r="L2621" s="21"/>
      <c r="M2621" s="21"/>
    </row>
    <row r="2622" spans="1:13" s="6" customFormat="1" x14ac:dyDescent="0.25">
      <c r="A2622" s="20"/>
      <c r="B2622" s="69" t="s">
        <v>7484</v>
      </c>
      <c r="C2622" s="69" t="s">
        <v>7921</v>
      </c>
      <c r="D2622" s="91" t="s">
        <v>7922</v>
      </c>
      <c r="E2622" s="21">
        <v>0</v>
      </c>
      <c r="F2622" s="100"/>
      <c r="G2622" s="100"/>
      <c r="H2622" s="21"/>
      <c r="I2622" s="21"/>
      <c r="J2622" s="21"/>
      <c r="K2622" s="21"/>
      <c r="L2622" s="21"/>
      <c r="M2622" s="21"/>
    </row>
    <row r="2623" spans="1:13" s="6" customFormat="1" x14ac:dyDescent="0.25">
      <c r="A2623" s="20"/>
      <c r="B2623" s="69" t="s">
        <v>7481</v>
      </c>
      <c r="C2623" s="69" t="s">
        <v>7923</v>
      </c>
      <c r="D2623" s="91" t="s">
        <v>7924</v>
      </c>
      <c r="E2623" s="21">
        <v>0</v>
      </c>
      <c r="F2623" s="100"/>
      <c r="G2623" s="100"/>
      <c r="H2623" s="21"/>
      <c r="I2623" s="21"/>
      <c r="J2623" s="21"/>
      <c r="K2623" s="21"/>
      <c r="L2623" s="21"/>
      <c r="M2623" s="21"/>
    </row>
    <row r="2624" spans="1:13" s="6" customFormat="1" x14ac:dyDescent="0.25">
      <c r="A2624" s="20"/>
      <c r="B2624" s="69" t="s">
        <v>7484</v>
      </c>
      <c r="C2624" s="69" t="s">
        <v>7925</v>
      </c>
      <c r="D2624" s="91" t="s">
        <v>7926</v>
      </c>
      <c r="E2624" s="21">
        <v>0</v>
      </c>
      <c r="F2624" s="100"/>
      <c r="G2624" s="100"/>
      <c r="H2624" s="21"/>
      <c r="I2624" s="21"/>
      <c r="J2624" s="21"/>
      <c r="K2624" s="21"/>
      <c r="L2624" s="21"/>
      <c r="M2624" s="21"/>
    </row>
    <row r="2625" spans="1:13" s="6" customFormat="1" x14ac:dyDescent="0.25">
      <c r="A2625" s="20"/>
      <c r="B2625" s="69" t="s">
        <v>7481</v>
      </c>
      <c r="C2625" s="69" t="s">
        <v>7927</v>
      </c>
      <c r="D2625" s="91" t="s">
        <v>7928</v>
      </c>
      <c r="E2625" s="21">
        <v>0</v>
      </c>
      <c r="F2625" s="100"/>
      <c r="G2625" s="100"/>
      <c r="H2625" s="21"/>
      <c r="I2625" s="21"/>
      <c r="J2625" s="21"/>
      <c r="K2625" s="21"/>
      <c r="L2625" s="21"/>
      <c r="M2625" s="21"/>
    </row>
    <row r="2626" spans="1:13" s="6" customFormat="1" x14ac:dyDescent="0.25">
      <c r="A2626" s="20"/>
      <c r="B2626" s="69" t="s">
        <v>7484</v>
      </c>
      <c r="C2626" s="69" t="s">
        <v>7929</v>
      </c>
      <c r="D2626" s="91" t="s">
        <v>7930</v>
      </c>
      <c r="E2626" s="21">
        <v>0</v>
      </c>
      <c r="F2626" s="100"/>
      <c r="G2626" s="100"/>
      <c r="H2626" s="21"/>
      <c r="I2626" s="21"/>
      <c r="J2626" s="21"/>
      <c r="K2626" s="21"/>
      <c r="L2626" s="21"/>
      <c r="M2626" s="21"/>
    </row>
    <row r="2627" spans="1:13" s="6" customFormat="1" x14ac:dyDescent="0.25">
      <c r="A2627" s="20"/>
      <c r="B2627" s="69" t="s">
        <v>5755</v>
      </c>
      <c r="C2627" s="69" t="s">
        <v>7931</v>
      </c>
      <c r="D2627" s="91" t="s">
        <v>7932</v>
      </c>
      <c r="E2627" s="21">
        <v>0</v>
      </c>
      <c r="F2627" s="100"/>
      <c r="G2627" s="100"/>
      <c r="H2627" s="21"/>
      <c r="I2627" s="21"/>
      <c r="J2627" s="21"/>
      <c r="K2627" s="21"/>
      <c r="L2627" s="21"/>
      <c r="M2627" s="21"/>
    </row>
    <row r="2628" spans="1:13" s="6" customFormat="1" x14ac:dyDescent="0.25">
      <c r="A2628" s="20"/>
      <c r="B2628" s="69" t="s">
        <v>5755</v>
      </c>
      <c r="C2628" s="69" t="s">
        <v>7933</v>
      </c>
      <c r="D2628" s="91" t="s">
        <v>7934</v>
      </c>
      <c r="E2628" s="21">
        <v>1</v>
      </c>
      <c r="F2628" s="100"/>
      <c r="G2628" s="100"/>
      <c r="H2628" s="21"/>
      <c r="I2628" s="21"/>
      <c r="J2628" s="21"/>
      <c r="K2628" s="21"/>
      <c r="L2628" s="21"/>
      <c r="M2628" s="21"/>
    </row>
    <row r="2629" spans="1:13" s="6" customFormat="1" x14ac:dyDescent="0.25">
      <c r="A2629" s="20"/>
      <c r="B2629" s="69" t="s">
        <v>7484</v>
      </c>
      <c r="C2629" s="69" t="s">
        <v>7935</v>
      </c>
      <c r="D2629" s="91" t="s">
        <v>7936</v>
      </c>
      <c r="E2629" s="6">
        <v>0</v>
      </c>
      <c r="F2629" s="100"/>
      <c r="G2629" s="100"/>
      <c r="H2629" s="21"/>
      <c r="I2629" s="21"/>
      <c r="J2629" s="21"/>
      <c r="K2629" s="21"/>
      <c r="L2629" s="21"/>
      <c r="M2629" s="21"/>
    </row>
    <row r="2630" spans="1:13" s="6" customFormat="1" x14ac:dyDescent="0.25">
      <c r="A2630" s="20"/>
      <c r="B2630" s="69" t="s">
        <v>5755</v>
      </c>
      <c r="C2630" s="69" t="s">
        <v>7937</v>
      </c>
      <c r="D2630" s="91" t="s">
        <v>7938</v>
      </c>
      <c r="E2630" s="21">
        <v>0</v>
      </c>
      <c r="F2630" s="100"/>
      <c r="G2630" s="100"/>
      <c r="H2630" s="21"/>
      <c r="I2630" s="21"/>
      <c r="J2630" s="21"/>
      <c r="K2630" s="21"/>
      <c r="L2630" s="21"/>
      <c r="M2630" s="21"/>
    </row>
    <row r="2631" spans="1:13" s="6" customFormat="1" x14ac:dyDescent="0.25">
      <c r="A2631" s="20"/>
      <c r="B2631" s="69" t="s">
        <v>5755</v>
      </c>
      <c r="C2631" s="69" t="s">
        <v>7939</v>
      </c>
      <c r="D2631" s="91" t="s">
        <v>7940</v>
      </c>
      <c r="E2631" s="21">
        <v>0</v>
      </c>
      <c r="F2631" s="100"/>
      <c r="G2631" s="100"/>
      <c r="H2631" s="21"/>
      <c r="I2631" s="21"/>
      <c r="J2631" s="21"/>
      <c r="K2631" s="21"/>
      <c r="L2631" s="21"/>
      <c r="M2631" s="21"/>
    </row>
    <row r="2632" spans="1:13" s="6" customFormat="1" x14ac:dyDescent="0.25">
      <c r="A2632" s="20"/>
      <c r="B2632" s="69" t="s">
        <v>5755</v>
      </c>
      <c r="C2632" s="69" t="s">
        <v>7941</v>
      </c>
      <c r="D2632" s="91" t="s">
        <v>7942</v>
      </c>
      <c r="E2632" s="21">
        <v>-1</v>
      </c>
      <c r="F2632" s="100"/>
      <c r="G2632" s="100"/>
      <c r="H2632" s="21"/>
      <c r="I2632" s="21"/>
      <c r="J2632" s="21"/>
      <c r="K2632" s="21"/>
      <c r="L2632" s="21"/>
      <c r="M2632" s="21"/>
    </row>
    <row r="2633" spans="1:13" s="6" customFormat="1" x14ac:dyDescent="0.25">
      <c r="A2633" s="20"/>
      <c r="B2633" s="69" t="s">
        <v>7481</v>
      </c>
      <c r="C2633" s="69" t="s">
        <v>7943</v>
      </c>
      <c r="D2633" s="91" t="s">
        <v>7944</v>
      </c>
      <c r="E2633" s="21">
        <v>0</v>
      </c>
      <c r="F2633" s="100"/>
      <c r="G2633" s="100"/>
      <c r="H2633" s="21"/>
      <c r="I2633" s="21"/>
      <c r="J2633" s="21"/>
      <c r="K2633" s="21"/>
      <c r="L2633" s="21"/>
      <c r="M2633" s="21"/>
    </row>
    <row r="2634" spans="1:13" s="6" customFormat="1" x14ac:dyDescent="0.25">
      <c r="A2634" s="20"/>
      <c r="B2634" s="69" t="s">
        <v>7481</v>
      </c>
      <c r="C2634" s="69" t="s">
        <v>7945</v>
      </c>
      <c r="D2634" s="91" t="s">
        <v>7946</v>
      </c>
      <c r="E2634" s="21">
        <v>0</v>
      </c>
      <c r="F2634" s="100"/>
      <c r="G2634" s="100"/>
      <c r="H2634" s="21"/>
      <c r="I2634" s="21"/>
      <c r="J2634" s="21"/>
      <c r="K2634" s="21"/>
      <c r="L2634" s="21"/>
      <c r="M2634" s="21"/>
    </row>
    <row r="2635" spans="1:13" s="6" customFormat="1" x14ac:dyDescent="0.25">
      <c r="A2635" s="20"/>
      <c r="B2635" s="69" t="s">
        <v>5755</v>
      </c>
      <c r="C2635" s="69" t="s">
        <v>7947</v>
      </c>
      <c r="D2635" s="91" t="s">
        <v>7948</v>
      </c>
      <c r="E2635" s="21">
        <v>1</v>
      </c>
      <c r="F2635" s="100"/>
      <c r="G2635" s="100"/>
      <c r="H2635" s="21"/>
      <c r="I2635" s="21"/>
      <c r="J2635" s="21"/>
      <c r="K2635" s="21"/>
      <c r="L2635" s="21"/>
      <c r="M2635" s="21"/>
    </row>
    <row r="2636" spans="1:13" s="6" customFormat="1" x14ac:dyDescent="0.25">
      <c r="A2636" s="20"/>
      <c r="B2636" s="69" t="s">
        <v>5755</v>
      </c>
      <c r="C2636" s="69" t="s">
        <v>7949</v>
      </c>
      <c r="D2636" s="91" t="s">
        <v>7950</v>
      </c>
      <c r="E2636" s="21">
        <v>0</v>
      </c>
      <c r="F2636" s="100"/>
      <c r="G2636" s="100"/>
      <c r="H2636" s="21"/>
      <c r="I2636" s="21"/>
      <c r="J2636" s="21"/>
      <c r="K2636" s="21"/>
      <c r="L2636" s="21"/>
      <c r="M2636" s="21"/>
    </row>
    <row r="2637" spans="1:13" s="6" customFormat="1" x14ac:dyDescent="0.25">
      <c r="A2637" s="20"/>
      <c r="B2637" s="69" t="s">
        <v>7484</v>
      </c>
      <c r="C2637" s="69" t="s">
        <v>7951</v>
      </c>
      <c r="D2637" s="91" t="s">
        <v>7952</v>
      </c>
      <c r="E2637" s="21">
        <v>0</v>
      </c>
      <c r="F2637" s="100"/>
      <c r="G2637" s="100"/>
      <c r="H2637" s="21"/>
      <c r="I2637" s="21"/>
      <c r="J2637" s="21"/>
      <c r="K2637" s="21"/>
      <c r="L2637" s="21"/>
      <c r="M2637" s="21"/>
    </row>
    <row r="2638" spans="1:13" s="6" customFormat="1" x14ac:dyDescent="0.25">
      <c r="A2638" s="20"/>
      <c r="B2638" s="69" t="s">
        <v>5755</v>
      </c>
      <c r="C2638" s="69" t="s">
        <v>7953</v>
      </c>
      <c r="D2638" s="91" t="s">
        <v>7954</v>
      </c>
      <c r="E2638" s="21">
        <v>0</v>
      </c>
      <c r="F2638" s="100"/>
      <c r="G2638" s="100"/>
      <c r="H2638" s="21"/>
      <c r="I2638" s="21"/>
      <c r="J2638" s="21"/>
      <c r="K2638" s="21"/>
      <c r="L2638" s="21"/>
      <c r="M2638" s="21"/>
    </row>
    <row r="2639" spans="1:13" s="6" customFormat="1" x14ac:dyDescent="0.25">
      <c r="A2639" s="20"/>
      <c r="B2639" s="69" t="s">
        <v>7495</v>
      </c>
      <c r="C2639" s="69" t="s">
        <v>7955</v>
      </c>
      <c r="D2639" s="91" t="s">
        <v>7956</v>
      </c>
      <c r="E2639" s="21">
        <v>0</v>
      </c>
      <c r="F2639" s="100"/>
      <c r="G2639" s="100"/>
      <c r="H2639" s="21"/>
      <c r="I2639" s="21"/>
      <c r="J2639" s="21"/>
      <c r="K2639" s="21"/>
      <c r="L2639" s="21"/>
      <c r="M2639" s="21"/>
    </row>
    <row r="2640" spans="1:13" s="6" customFormat="1" x14ac:dyDescent="0.25">
      <c r="A2640" s="20"/>
      <c r="B2640" s="69" t="s">
        <v>7484</v>
      </c>
      <c r="C2640" s="69" t="s">
        <v>7957</v>
      </c>
      <c r="D2640" s="91" t="s">
        <v>7958</v>
      </c>
      <c r="E2640" s="21">
        <v>0</v>
      </c>
      <c r="F2640" s="100"/>
      <c r="G2640" s="100"/>
      <c r="H2640" s="21"/>
      <c r="I2640" s="21"/>
      <c r="J2640" s="21"/>
      <c r="K2640" s="21"/>
      <c r="L2640" s="21"/>
      <c r="M2640" s="21"/>
    </row>
    <row r="2641" spans="1:13" s="6" customFormat="1" x14ac:dyDescent="0.25">
      <c r="A2641" s="20"/>
      <c r="B2641" s="69" t="s">
        <v>7495</v>
      </c>
      <c r="C2641" s="69" t="s">
        <v>7959</v>
      </c>
      <c r="D2641" s="91" t="s">
        <v>7960</v>
      </c>
      <c r="E2641" s="21">
        <v>0</v>
      </c>
      <c r="F2641" s="100"/>
      <c r="G2641" s="100"/>
      <c r="H2641" s="21"/>
      <c r="I2641" s="21"/>
      <c r="J2641" s="21"/>
      <c r="K2641" s="21"/>
      <c r="L2641" s="21"/>
      <c r="M2641" s="21"/>
    </row>
    <row r="2642" spans="1:13" s="6" customFormat="1" x14ac:dyDescent="0.25">
      <c r="A2642" s="20"/>
      <c r="B2642" s="69" t="s">
        <v>7484</v>
      </c>
      <c r="C2642" s="69" t="s">
        <v>7961</v>
      </c>
      <c r="D2642" s="91" t="s">
        <v>7962</v>
      </c>
      <c r="E2642" s="21">
        <v>0</v>
      </c>
      <c r="F2642" s="100"/>
      <c r="G2642" s="100"/>
      <c r="H2642" s="21"/>
      <c r="I2642" s="21"/>
      <c r="J2642" s="21"/>
      <c r="K2642" s="21"/>
      <c r="L2642" s="21"/>
      <c r="M2642" s="21"/>
    </row>
    <row r="2643" spans="1:13" s="6" customFormat="1" x14ac:dyDescent="0.25">
      <c r="A2643" s="20"/>
      <c r="B2643" s="69" t="s">
        <v>5755</v>
      </c>
      <c r="C2643" s="69" t="s">
        <v>7963</v>
      </c>
      <c r="D2643" s="91" t="s">
        <v>7964</v>
      </c>
      <c r="E2643" s="21">
        <v>0</v>
      </c>
      <c r="F2643" s="100"/>
      <c r="G2643" s="100"/>
      <c r="H2643" s="21"/>
      <c r="I2643" s="21"/>
      <c r="J2643" s="21"/>
      <c r="K2643" s="21"/>
      <c r="L2643" s="21"/>
      <c r="M2643" s="21"/>
    </row>
    <row r="2644" spans="1:13" s="6" customFormat="1" x14ac:dyDescent="0.25">
      <c r="A2644" s="20"/>
      <c r="B2644" s="69" t="s">
        <v>7481</v>
      </c>
      <c r="C2644" s="69" t="s">
        <v>7965</v>
      </c>
      <c r="D2644" s="91" t="s">
        <v>7966</v>
      </c>
      <c r="E2644" s="21">
        <v>0</v>
      </c>
      <c r="F2644" s="100"/>
      <c r="G2644" s="100"/>
      <c r="H2644" s="21"/>
      <c r="I2644" s="21"/>
      <c r="J2644" s="21"/>
      <c r="K2644" s="21"/>
      <c r="L2644" s="21"/>
      <c r="M2644" s="21"/>
    </row>
    <row r="2645" spans="1:13" s="6" customFormat="1" x14ac:dyDescent="0.25">
      <c r="A2645" s="20"/>
      <c r="B2645" s="69" t="s">
        <v>7481</v>
      </c>
      <c r="C2645" s="69" t="s">
        <v>7967</v>
      </c>
      <c r="D2645" s="91" t="s">
        <v>7968</v>
      </c>
      <c r="E2645" s="21">
        <v>1</v>
      </c>
      <c r="F2645" s="100"/>
      <c r="G2645" s="100"/>
      <c r="H2645" s="21"/>
      <c r="I2645" s="21"/>
      <c r="J2645" s="21"/>
      <c r="K2645" s="21"/>
      <c r="L2645" s="21"/>
      <c r="M2645" s="21"/>
    </row>
    <row r="2646" spans="1:13" s="6" customFormat="1" x14ac:dyDescent="0.25">
      <c r="A2646" s="20"/>
      <c r="B2646" s="69" t="s">
        <v>7481</v>
      </c>
      <c r="C2646" s="69" t="s">
        <v>7969</v>
      </c>
      <c r="D2646" s="91" t="s">
        <v>7970</v>
      </c>
      <c r="E2646" s="21">
        <v>-1</v>
      </c>
      <c r="F2646" s="100"/>
      <c r="G2646" s="100"/>
      <c r="H2646" s="21"/>
      <c r="I2646" s="21"/>
      <c r="J2646" s="21"/>
      <c r="K2646" s="21"/>
      <c r="L2646" s="21"/>
      <c r="M2646" s="21"/>
    </row>
    <row r="2647" spans="1:13" s="6" customFormat="1" x14ac:dyDescent="0.25">
      <c r="A2647" s="20"/>
      <c r="B2647" s="69" t="s">
        <v>7484</v>
      </c>
      <c r="C2647" s="69" t="s">
        <v>7971</v>
      </c>
      <c r="D2647" s="91" t="s">
        <v>7972</v>
      </c>
      <c r="E2647" s="21">
        <v>0</v>
      </c>
      <c r="F2647" s="100"/>
      <c r="G2647" s="100"/>
      <c r="H2647" s="21"/>
      <c r="I2647" s="21"/>
      <c r="J2647" s="21"/>
      <c r="K2647" s="21"/>
      <c r="L2647" s="21"/>
      <c r="M2647" s="21"/>
    </row>
    <row r="2648" spans="1:13" s="6" customFormat="1" x14ac:dyDescent="0.25">
      <c r="A2648" s="20"/>
      <c r="B2648" s="69" t="s">
        <v>5755</v>
      </c>
      <c r="C2648" s="69" t="s">
        <v>7973</v>
      </c>
      <c r="D2648" s="91" t="s">
        <v>7974</v>
      </c>
      <c r="E2648" s="21">
        <v>0</v>
      </c>
      <c r="F2648" s="100"/>
      <c r="G2648" s="100"/>
      <c r="H2648" s="21"/>
      <c r="I2648" s="21"/>
      <c r="J2648" s="21"/>
      <c r="K2648" s="21"/>
      <c r="L2648" s="21"/>
      <c r="M2648" s="21"/>
    </row>
    <row r="2649" spans="1:13" s="6" customFormat="1" x14ac:dyDescent="0.25">
      <c r="A2649" s="20"/>
      <c r="B2649" s="69" t="s">
        <v>7481</v>
      </c>
      <c r="C2649" s="69" t="s">
        <v>7975</v>
      </c>
      <c r="D2649" s="91" t="s">
        <v>7976</v>
      </c>
      <c r="E2649" s="21">
        <v>0</v>
      </c>
      <c r="F2649" s="100"/>
      <c r="G2649" s="100"/>
      <c r="H2649" s="21"/>
      <c r="I2649" s="21"/>
      <c r="J2649" s="21"/>
      <c r="K2649" s="21"/>
      <c r="L2649" s="21"/>
      <c r="M2649" s="21"/>
    </row>
    <row r="2650" spans="1:13" s="6" customFormat="1" x14ac:dyDescent="0.25">
      <c r="A2650" s="20"/>
      <c r="B2650" s="69" t="s">
        <v>5755</v>
      </c>
      <c r="C2650" s="69" t="s">
        <v>7977</v>
      </c>
      <c r="D2650" s="91" t="s">
        <v>7978</v>
      </c>
      <c r="E2650" s="21">
        <v>0</v>
      </c>
      <c r="F2650" s="100"/>
      <c r="G2650" s="100"/>
      <c r="H2650" s="21"/>
      <c r="I2650" s="21"/>
      <c r="J2650" s="21"/>
      <c r="K2650" s="21"/>
      <c r="L2650" s="21"/>
      <c r="M2650" s="21"/>
    </row>
    <row r="2651" spans="1:13" s="6" customFormat="1" x14ac:dyDescent="0.25">
      <c r="A2651" s="20"/>
      <c r="B2651" s="69" t="s">
        <v>7495</v>
      </c>
      <c r="C2651" s="69" t="s">
        <v>7979</v>
      </c>
      <c r="D2651" s="91" t="s">
        <v>7980</v>
      </c>
      <c r="E2651" s="21">
        <v>0</v>
      </c>
      <c r="F2651" s="100"/>
      <c r="G2651" s="100"/>
      <c r="H2651" s="21"/>
      <c r="I2651" s="21"/>
      <c r="J2651" s="21"/>
      <c r="K2651" s="21"/>
      <c r="L2651" s="21"/>
      <c r="M2651" s="21"/>
    </row>
    <row r="2652" spans="1:13" s="6" customFormat="1" x14ac:dyDescent="0.25">
      <c r="A2652" s="20"/>
      <c r="B2652" s="69" t="s">
        <v>5755</v>
      </c>
      <c r="C2652" s="69" t="s">
        <v>7981</v>
      </c>
      <c r="D2652" s="91" t="s">
        <v>7982</v>
      </c>
      <c r="E2652" s="21">
        <v>0</v>
      </c>
      <c r="F2652" s="100"/>
      <c r="G2652" s="100"/>
      <c r="H2652" s="21"/>
      <c r="I2652" s="21"/>
      <c r="J2652" s="21"/>
      <c r="K2652" s="21"/>
      <c r="L2652" s="21"/>
      <c r="M2652" s="21"/>
    </row>
    <row r="2653" spans="1:13" s="6" customFormat="1" x14ac:dyDescent="0.25">
      <c r="A2653" s="20"/>
      <c r="B2653" s="69" t="s">
        <v>7481</v>
      </c>
      <c r="C2653" s="69" t="s">
        <v>7983</v>
      </c>
      <c r="D2653" s="91" t="s">
        <v>7984</v>
      </c>
      <c r="E2653" s="21">
        <v>1</v>
      </c>
      <c r="F2653" s="100"/>
      <c r="G2653" s="100"/>
      <c r="H2653" s="21"/>
      <c r="I2653" s="21"/>
      <c r="J2653" s="21"/>
      <c r="K2653" s="21"/>
      <c r="L2653" s="21"/>
      <c r="M2653" s="21"/>
    </row>
    <row r="2654" spans="1:13" s="6" customFormat="1" x14ac:dyDescent="0.25">
      <c r="A2654" s="20"/>
      <c r="B2654" s="69" t="s">
        <v>5755</v>
      </c>
      <c r="C2654" s="69" t="s">
        <v>7985</v>
      </c>
      <c r="D2654" s="91" t="s">
        <v>7986</v>
      </c>
      <c r="E2654" s="21">
        <v>0</v>
      </c>
      <c r="F2654" s="100"/>
      <c r="G2654" s="100"/>
      <c r="H2654" s="21"/>
      <c r="I2654" s="21"/>
      <c r="J2654" s="21"/>
      <c r="K2654" s="21"/>
      <c r="L2654" s="21"/>
      <c r="M2654" s="21"/>
    </row>
    <row r="2655" spans="1:13" s="6" customFormat="1" x14ac:dyDescent="0.25">
      <c r="A2655" s="20"/>
      <c r="B2655" s="69" t="s">
        <v>5755</v>
      </c>
      <c r="C2655" s="69" t="s">
        <v>7987</v>
      </c>
      <c r="D2655" s="91" t="s">
        <v>7988</v>
      </c>
      <c r="E2655" s="21">
        <v>0</v>
      </c>
      <c r="F2655" s="100"/>
      <c r="G2655" s="100"/>
      <c r="H2655" s="21"/>
      <c r="I2655" s="21"/>
      <c r="J2655" s="21"/>
      <c r="K2655" s="21"/>
      <c r="L2655" s="21"/>
      <c r="M2655" s="21"/>
    </row>
    <row r="2656" spans="1:13" s="6" customFormat="1" x14ac:dyDescent="0.25">
      <c r="A2656" s="20"/>
      <c r="B2656" s="69" t="s">
        <v>5755</v>
      </c>
      <c r="C2656" s="69" t="s">
        <v>7989</v>
      </c>
      <c r="D2656" s="91" t="s">
        <v>7990</v>
      </c>
      <c r="E2656" s="21">
        <v>0</v>
      </c>
      <c r="F2656" s="100"/>
      <c r="G2656" s="100"/>
      <c r="H2656" s="21"/>
      <c r="I2656" s="21"/>
      <c r="J2656" s="21"/>
      <c r="K2656" s="21"/>
      <c r="L2656" s="21"/>
      <c r="M2656" s="21"/>
    </row>
    <row r="2657" spans="1:13" s="6" customFormat="1" x14ac:dyDescent="0.25">
      <c r="A2657" s="20"/>
      <c r="B2657" s="69" t="s">
        <v>5755</v>
      </c>
      <c r="C2657" s="69" t="s">
        <v>7991</v>
      </c>
      <c r="D2657" s="91" t="s">
        <v>7992</v>
      </c>
      <c r="E2657" s="21">
        <v>0</v>
      </c>
      <c r="F2657" s="100"/>
      <c r="G2657" s="100"/>
      <c r="H2657" s="21"/>
      <c r="I2657" s="21"/>
      <c r="J2657" s="21"/>
      <c r="K2657" s="21"/>
      <c r="L2657" s="21"/>
      <c r="M2657" s="21"/>
    </row>
    <row r="2658" spans="1:13" s="6" customFormat="1" x14ac:dyDescent="0.25">
      <c r="A2658" s="20"/>
      <c r="B2658" s="69" t="s">
        <v>5755</v>
      </c>
      <c r="C2658" s="69" t="s">
        <v>7993</v>
      </c>
      <c r="D2658" s="91" t="s">
        <v>7994</v>
      </c>
      <c r="E2658" s="21">
        <v>0</v>
      </c>
      <c r="F2658" s="100"/>
      <c r="G2658" s="100"/>
      <c r="H2658" s="21"/>
      <c r="I2658" s="21"/>
      <c r="J2658" s="21"/>
      <c r="K2658" s="21"/>
      <c r="L2658" s="21"/>
      <c r="M2658" s="21"/>
    </row>
    <row r="2659" spans="1:13" s="6" customFormat="1" x14ac:dyDescent="0.25">
      <c r="A2659" s="20"/>
      <c r="B2659" s="69" t="s">
        <v>7481</v>
      </c>
      <c r="C2659" s="69" t="s">
        <v>7995</v>
      </c>
      <c r="D2659" s="91" t="s">
        <v>7996</v>
      </c>
      <c r="E2659" s="21">
        <v>0</v>
      </c>
      <c r="F2659" s="100"/>
      <c r="G2659" s="100"/>
      <c r="H2659" s="21"/>
      <c r="I2659" s="21"/>
      <c r="J2659" s="21"/>
      <c r="K2659" s="21"/>
      <c r="L2659" s="21"/>
      <c r="M2659" s="21"/>
    </row>
    <row r="2660" spans="1:13" s="6" customFormat="1" x14ac:dyDescent="0.25">
      <c r="A2660" s="20"/>
      <c r="B2660" s="69" t="s">
        <v>7481</v>
      </c>
      <c r="C2660" s="69" t="s">
        <v>7997</v>
      </c>
      <c r="D2660" s="91" t="s">
        <v>7998</v>
      </c>
      <c r="E2660" s="21">
        <v>0</v>
      </c>
      <c r="F2660" s="100"/>
      <c r="G2660" s="100"/>
      <c r="H2660" s="21"/>
      <c r="I2660" s="21"/>
      <c r="J2660" s="21"/>
      <c r="K2660" s="21"/>
      <c r="L2660" s="21"/>
      <c r="M2660" s="21"/>
    </row>
    <row r="2661" spans="1:13" s="6" customFormat="1" x14ac:dyDescent="0.25">
      <c r="A2661" s="20"/>
      <c r="B2661" s="69" t="s">
        <v>7481</v>
      </c>
      <c r="C2661" s="69" t="s">
        <v>7999</v>
      </c>
      <c r="D2661" s="91" t="s">
        <v>8000</v>
      </c>
      <c r="E2661" s="21">
        <v>0</v>
      </c>
      <c r="F2661" s="100"/>
      <c r="G2661" s="100"/>
      <c r="H2661" s="21"/>
      <c r="I2661" s="21"/>
      <c r="J2661" s="21"/>
      <c r="K2661" s="21"/>
      <c r="L2661" s="21"/>
      <c r="M2661" s="21"/>
    </row>
    <row r="2662" spans="1:13" s="6" customFormat="1" x14ac:dyDescent="0.25">
      <c r="A2662" s="20"/>
      <c r="B2662" s="69" t="s">
        <v>7481</v>
      </c>
      <c r="C2662" s="69" t="s">
        <v>8001</v>
      </c>
      <c r="D2662" s="91" t="s">
        <v>8002</v>
      </c>
      <c r="E2662" s="21">
        <v>0</v>
      </c>
      <c r="F2662" s="100"/>
      <c r="G2662" s="100"/>
      <c r="H2662" s="21"/>
      <c r="I2662" s="21"/>
      <c r="J2662" s="21"/>
      <c r="K2662" s="21"/>
      <c r="L2662" s="21"/>
      <c r="M2662" s="21"/>
    </row>
    <row r="2663" spans="1:13" s="6" customFormat="1" x14ac:dyDescent="0.25">
      <c r="A2663" s="20"/>
      <c r="B2663" s="69" t="s">
        <v>7484</v>
      </c>
      <c r="C2663" s="69" t="s">
        <v>8003</v>
      </c>
      <c r="D2663" s="91" t="s">
        <v>8004</v>
      </c>
      <c r="E2663" s="21">
        <v>0</v>
      </c>
      <c r="F2663" s="100"/>
      <c r="G2663" s="100"/>
      <c r="H2663" s="21"/>
      <c r="I2663" s="21"/>
      <c r="J2663" s="21"/>
      <c r="K2663" s="21"/>
      <c r="L2663" s="21"/>
      <c r="M2663" s="21"/>
    </row>
    <row r="2664" spans="1:13" s="6" customFormat="1" x14ac:dyDescent="0.25">
      <c r="A2664" s="20"/>
      <c r="B2664" s="69" t="s">
        <v>7481</v>
      </c>
      <c r="C2664" s="69" t="s">
        <v>8005</v>
      </c>
      <c r="D2664" s="91" t="s">
        <v>8006</v>
      </c>
      <c r="E2664" s="21">
        <v>0</v>
      </c>
      <c r="F2664" s="100"/>
      <c r="G2664" s="100"/>
      <c r="H2664" s="21"/>
      <c r="I2664" s="21"/>
      <c r="J2664" s="21"/>
      <c r="K2664" s="21"/>
      <c r="L2664" s="21"/>
      <c r="M2664" s="21"/>
    </row>
    <row r="2665" spans="1:13" s="6" customFormat="1" x14ac:dyDescent="0.25">
      <c r="A2665" s="20"/>
      <c r="B2665" s="69" t="s">
        <v>7481</v>
      </c>
      <c r="C2665" s="69" t="s">
        <v>8007</v>
      </c>
      <c r="D2665" s="91" t="s">
        <v>8008</v>
      </c>
      <c r="E2665" s="21">
        <v>0</v>
      </c>
      <c r="F2665" s="100"/>
      <c r="G2665" s="100"/>
      <c r="H2665" s="21"/>
      <c r="I2665" s="21"/>
      <c r="J2665" s="21"/>
      <c r="K2665" s="21"/>
      <c r="L2665" s="21"/>
      <c r="M2665" s="21"/>
    </row>
    <row r="2666" spans="1:13" s="6" customFormat="1" x14ac:dyDescent="0.25">
      <c r="A2666" s="20"/>
      <c r="B2666" s="69" t="s">
        <v>7481</v>
      </c>
      <c r="C2666" s="69" t="s">
        <v>8009</v>
      </c>
      <c r="D2666" s="91" t="s">
        <v>8010</v>
      </c>
      <c r="E2666" s="21">
        <v>0</v>
      </c>
      <c r="F2666" s="100"/>
      <c r="G2666" s="100"/>
      <c r="H2666" s="21"/>
      <c r="I2666" s="21"/>
      <c r="J2666" s="21"/>
      <c r="K2666" s="21"/>
      <c r="L2666" s="21"/>
      <c r="M2666" s="21"/>
    </row>
    <row r="2667" spans="1:13" s="6" customFormat="1" x14ac:dyDescent="0.25">
      <c r="A2667" s="20"/>
      <c r="B2667" s="69" t="s">
        <v>5755</v>
      </c>
      <c r="C2667" s="69" t="s">
        <v>8011</v>
      </c>
      <c r="D2667" s="91" t="s">
        <v>8012</v>
      </c>
      <c r="E2667" s="21">
        <v>0</v>
      </c>
      <c r="F2667" s="100"/>
      <c r="G2667" s="100"/>
      <c r="H2667" s="21"/>
      <c r="I2667" s="21"/>
      <c r="J2667" s="21"/>
      <c r="K2667" s="21"/>
      <c r="L2667" s="21"/>
      <c r="M2667" s="21"/>
    </row>
    <row r="2668" spans="1:13" s="6" customFormat="1" x14ac:dyDescent="0.25">
      <c r="A2668" s="20"/>
      <c r="B2668" s="69" t="s">
        <v>5755</v>
      </c>
      <c r="C2668" s="69" t="s">
        <v>8013</v>
      </c>
      <c r="D2668" s="91" t="s">
        <v>8014</v>
      </c>
      <c r="E2668" s="6">
        <v>0</v>
      </c>
      <c r="F2668" s="100"/>
      <c r="G2668" s="100"/>
      <c r="H2668" s="21"/>
      <c r="I2668" s="21"/>
      <c r="J2668" s="21"/>
      <c r="K2668" s="21"/>
      <c r="L2668" s="21"/>
      <c r="M2668" s="21"/>
    </row>
    <row r="2669" spans="1:13" s="6" customFormat="1" x14ac:dyDescent="0.25">
      <c r="A2669" s="20"/>
      <c r="B2669" s="69" t="s">
        <v>7484</v>
      </c>
      <c r="C2669" s="69" t="s">
        <v>8015</v>
      </c>
      <c r="D2669" s="91" t="s">
        <v>8016</v>
      </c>
      <c r="E2669" s="21">
        <v>0</v>
      </c>
      <c r="F2669" s="100"/>
      <c r="G2669" s="100"/>
      <c r="H2669" s="21"/>
      <c r="I2669" s="21"/>
      <c r="J2669" s="21"/>
      <c r="K2669" s="21"/>
      <c r="L2669" s="21"/>
      <c r="M2669" s="21"/>
    </row>
    <row r="2670" spans="1:13" s="6" customFormat="1" x14ac:dyDescent="0.25">
      <c r="A2670" s="20"/>
      <c r="B2670" s="69" t="s">
        <v>5755</v>
      </c>
      <c r="C2670" s="69" t="s">
        <v>8017</v>
      </c>
      <c r="D2670" s="91" t="s">
        <v>8018</v>
      </c>
      <c r="E2670" s="21">
        <v>0</v>
      </c>
      <c r="F2670" s="100"/>
      <c r="G2670" s="100"/>
      <c r="H2670" s="21"/>
      <c r="I2670" s="21"/>
      <c r="J2670" s="21"/>
      <c r="K2670" s="21"/>
      <c r="L2670" s="21"/>
      <c r="M2670" s="21"/>
    </row>
    <row r="2671" spans="1:13" s="6" customFormat="1" x14ac:dyDescent="0.25">
      <c r="A2671" s="20"/>
      <c r="B2671" s="69" t="s">
        <v>5755</v>
      </c>
      <c r="C2671" s="69" t="s">
        <v>8019</v>
      </c>
      <c r="D2671" s="91" t="s">
        <v>8020</v>
      </c>
      <c r="E2671" s="21">
        <v>0</v>
      </c>
      <c r="F2671" s="100"/>
      <c r="G2671" s="100"/>
      <c r="H2671" s="21"/>
      <c r="I2671" s="21"/>
      <c r="J2671" s="21"/>
      <c r="K2671" s="21"/>
      <c r="L2671" s="21"/>
      <c r="M2671" s="21"/>
    </row>
    <row r="2672" spans="1:13" s="6" customFormat="1" x14ac:dyDescent="0.25">
      <c r="A2672" s="20"/>
      <c r="B2672" s="69" t="s">
        <v>7481</v>
      </c>
      <c r="C2672" s="69" t="s">
        <v>8021</v>
      </c>
      <c r="D2672" s="91" t="s">
        <v>8022</v>
      </c>
      <c r="E2672" s="21">
        <v>0</v>
      </c>
      <c r="F2672" s="100"/>
      <c r="G2672" s="100"/>
      <c r="H2672" s="21"/>
      <c r="I2672" s="21"/>
      <c r="J2672" s="21"/>
      <c r="K2672" s="21"/>
      <c r="L2672" s="21"/>
      <c r="M2672" s="21"/>
    </row>
    <row r="2673" spans="1:13" s="6" customFormat="1" x14ac:dyDescent="0.25">
      <c r="A2673" s="20"/>
      <c r="B2673" s="69" t="s">
        <v>5755</v>
      </c>
      <c r="C2673" s="69" t="s">
        <v>8023</v>
      </c>
      <c r="D2673" s="91" t="s">
        <v>8024</v>
      </c>
      <c r="E2673" s="21">
        <v>0</v>
      </c>
      <c r="F2673" s="100"/>
      <c r="G2673" s="100"/>
      <c r="H2673" s="21"/>
      <c r="I2673" s="21"/>
      <c r="J2673" s="21"/>
      <c r="K2673" s="21"/>
      <c r="L2673" s="21"/>
      <c r="M2673" s="21"/>
    </row>
    <row r="2674" spans="1:13" s="6" customFormat="1" x14ac:dyDescent="0.25">
      <c r="A2674" s="20"/>
      <c r="B2674" s="69" t="s">
        <v>5755</v>
      </c>
      <c r="C2674" s="69" t="s">
        <v>8025</v>
      </c>
      <c r="D2674" s="91" t="s">
        <v>8026</v>
      </c>
      <c r="E2674" s="21">
        <v>0</v>
      </c>
      <c r="F2674" s="100"/>
      <c r="G2674" s="100"/>
      <c r="H2674" s="21"/>
      <c r="I2674" s="21"/>
      <c r="J2674" s="21"/>
      <c r="K2674" s="21"/>
      <c r="L2674" s="21"/>
      <c r="M2674" s="21"/>
    </row>
    <row r="2675" spans="1:13" s="6" customFormat="1" x14ac:dyDescent="0.25">
      <c r="A2675" s="20"/>
      <c r="B2675" s="69" t="s">
        <v>5755</v>
      </c>
      <c r="C2675" s="69" t="s">
        <v>8027</v>
      </c>
      <c r="D2675" s="91" t="s">
        <v>8028</v>
      </c>
      <c r="E2675" s="21">
        <v>0</v>
      </c>
      <c r="F2675" s="100"/>
      <c r="G2675" s="100"/>
      <c r="H2675" s="21"/>
      <c r="I2675" s="21"/>
      <c r="J2675" s="21"/>
      <c r="K2675" s="21"/>
      <c r="L2675" s="21"/>
      <c r="M2675" s="21"/>
    </row>
    <row r="2676" spans="1:13" s="6" customFormat="1" x14ac:dyDescent="0.25">
      <c r="A2676" s="20"/>
      <c r="B2676" s="69" t="s">
        <v>5755</v>
      </c>
      <c r="C2676" s="69" t="s">
        <v>8029</v>
      </c>
      <c r="D2676" s="91" t="s">
        <v>8030</v>
      </c>
      <c r="E2676" s="21">
        <v>0</v>
      </c>
      <c r="F2676" s="100"/>
      <c r="G2676" s="100"/>
      <c r="H2676" s="21"/>
      <c r="I2676" s="21"/>
      <c r="J2676" s="21"/>
      <c r="K2676" s="21"/>
      <c r="L2676" s="21"/>
      <c r="M2676" s="21"/>
    </row>
    <row r="2677" spans="1:13" s="6" customFormat="1" x14ac:dyDescent="0.25">
      <c r="A2677" s="20"/>
      <c r="B2677" s="69" t="s">
        <v>5755</v>
      </c>
      <c r="C2677" s="69" t="s">
        <v>8031</v>
      </c>
      <c r="D2677" s="91" t="s">
        <v>8032</v>
      </c>
      <c r="E2677" s="21">
        <v>0</v>
      </c>
      <c r="F2677" s="100"/>
      <c r="G2677" s="100"/>
      <c r="H2677" s="21"/>
      <c r="I2677" s="21"/>
      <c r="J2677" s="21"/>
      <c r="K2677" s="21"/>
      <c r="L2677" s="21"/>
      <c r="M2677" s="21"/>
    </row>
    <row r="2678" spans="1:13" s="6" customFormat="1" x14ac:dyDescent="0.25">
      <c r="A2678" s="20"/>
      <c r="B2678" s="69" t="s">
        <v>5755</v>
      </c>
      <c r="C2678" s="69" t="s">
        <v>8033</v>
      </c>
      <c r="D2678" s="91" t="s">
        <v>8034</v>
      </c>
      <c r="E2678" s="21">
        <v>0</v>
      </c>
      <c r="F2678" s="100"/>
      <c r="G2678" s="100"/>
      <c r="H2678" s="21"/>
      <c r="I2678" s="21"/>
      <c r="J2678" s="21"/>
      <c r="K2678" s="21"/>
      <c r="L2678" s="21"/>
      <c r="M2678" s="21"/>
    </row>
    <row r="2679" spans="1:13" s="6" customFormat="1" x14ac:dyDescent="0.25">
      <c r="A2679" s="20"/>
      <c r="B2679" s="69" t="s">
        <v>5755</v>
      </c>
      <c r="C2679" s="69" t="s">
        <v>8035</v>
      </c>
      <c r="D2679" s="91" t="s">
        <v>8036</v>
      </c>
      <c r="E2679" s="21">
        <v>0</v>
      </c>
      <c r="F2679" s="100"/>
      <c r="G2679" s="100"/>
      <c r="H2679" s="21"/>
      <c r="I2679" s="21"/>
      <c r="J2679" s="21"/>
      <c r="K2679" s="21"/>
      <c r="L2679" s="21"/>
      <c r="M2679" s="21"/>
    </row>
    <row r="2680" spans="1:13" s="6" customFormat="1" x14ac:dyDescent="0.25">
      <c r="A2680" s="20"/>
      <c r="B2680" s="69" t="s">
        <v>5755</v>
      </c>
      <c r="C2680" s="69" t="s">
        <v>8037</v>
      </c>
      <c r="D2680" s="91" t="s">
        <v>8038</v>
      </c>
      <c r="E2680" s="21">
        <v>0</v>
      </c>
      <c r="F2680" s="100"/>
      <c r="G2680" s="100"/>
      <c r="H2680" s="21"/>
      <c r="I2680" s="21"/>
      <c r="J2680" s="21"/>
      <c r="K2680" s="21"/>
      <c r="L2680" s="21"/>
      <c r="M2680" s="21"/>
    </row>
    <row r="2681" spans="1:13" s="6" customFormat="1" x14ac:dyDescent="0.25">
      <c r="A2681" s="20"/>
      <c r="B2681" s="69" t="s">
        <v>7481</v>
      </c>
      <c r="C2681" s="69" t="s">
        <v>8039</v>
      </c>
      <c r="D2681" s="91" t="s">
        <v>8040</v>
      </c>
      <c r="E2681" s="21">
        <v>-1</v>
      </c>
      <c r="F2681" s="100"/>
      <c r="G2681" s="100"/>
      <c r="H2681" s="21"/>
      <c r="I2681" s="21"/>
      <c r="J2681" s="21"/>
      <c r="K2681" s="21"/>
      <c r="L2681" s="21"/>
      <c r="M2681" s="21"/>
    </row>
    <row r="2682" spans="1:13" s="6" customFormat="1" x14ac:dyDescent="0.25">
      <c r="A2682" s="20"/>
      <c r="B2682" s="69" t="s">
        <v>5755</v>
      </c>
      <c r="C2682" s="69" t="s">
        <v>8041</v>
      </c>
      <c r="D2682" s="91" t="s">
        <v>8042</v>
      </c>
      <c r="E2682" s="21">
        <v>0</v>
      </c>
      <c r="F2682" s="100"/>
      <c r="G2682" s="100"/>
      <c r="H2682" s="21"/>
      <c r="I2682" s="21"/>
      <c r="J2682" s="21"/>
      <c r="K2682" s="21"/>
      <c r="L2682" s="21"/>
      <c r="M2682" s="21"/>
    </row>
    <row r="2683" spans="1:13" s="6" customFormat="1" x14ac:dyDescent="0.25">
      <c r="A2683" s="20"/>
      <c r="B2683" s="69" t="s">
        <v>5755</v>
      </c>
      <c r="C2683" s="69" t="s">
        <v>8043</v>
      </c>
      <c r="D2683" s="91" t="s">
        <v>8044</v>
      </c>
      <c r="E2683" s="21">
        <v>0</v>
      </c>
      <c r="F2683" s="100"/>
      <c r="G2683" s="100"/>
      <c r="H2683" s="21"/>
      <c r="I2683" s="21"/>
      <c r="J2683" s="21"/>
      <c r="K2683" s="21"/>
      <c r="L2683" s="21"/>
      <c r="M2683" s="21"/>
    </row>
    <row r="2684" spans="1:13" s="6" customFormat="1" x14ac:dyDescent="0.25">
      <c r="A2684" s="20"/>
      <c r="B2684" s="69" t="s">
        <v>5755</v>
      </c>
      <c r="C2684" s="69" t="s">
        <v>8045</v>
      </c>
      <c r="D2684" s="91" t="s">
        <v>8046</v>
      </c>
      <c r="E2684" s="21">
        <v>0</v>
      </c>
      <c r="F2684" s="100"/>
      <c r="G2684" s="100"/>
      <c r="H2684" s="21"/>
      <c r="I2684" s="21"/>
      <c r="J2684" s="21"/>
      <c r="K2684" s="21"/>
      <c r="L2684" s="21"/>
      <c r="M2684" s="21"/>
    </row>
    <row r="2685" spans="1:13" s="6" customFormat="1" x14ac:dyDescent="0.25">
      <c r="A2685" s="20"/>
      <c r="B2685" s="69" t="s">
        <v>7484</v>
      </c>
      <c r="C2685" s="69" t="s">
        <v>8047</v>
      </c>
      <c r="D2685" s="91" t="s">
        <v>8048</v>
      </c>
      <c r="E2685" s="21">
        <v>0</v>
      </c>
      <c r="F2685" s="100"/>
      <c r="G2685" s="100"/>
      <c r="H2685" s="21"/>
      <c r="I2685" s="21"/>
      <c r="J2685" s="21"/>
      <c r="K2685" s="21"/>
      <c r="L2685" s="21"/>
      <c r="M2685" s="21"/>
    </row>
    <row r="2686" spans="1:13" s="6" customFormat="1" x14ac:dyDescent="0.25">
      <c r="A2686" s="20"/>
      <c r="B2686" s="69" t="s">
        <v>5755</v>
      </c>
      <c r="C2686" s="69" t="s">
        <v>8049</v>
      </c>
      <c r="D2686" s="91" t="s">
        <v>8050</v>
      </c>
      <c r="E2686" s="21">
        <v>0</v>
      </c>
      <c r="F2686" s="100"/>
      <c r="G2686" s="100"/>
      <c r="H2686" s="21"/>
      <c r="I2686" s="21"/>
      <c r="J2686" s="21"/>
      <c r="K2686" s="21"/>
      <c r="L2686" s="21"/>
      <c r="M2686" s="21"/>
    </row>
    <row r="2687" spans="1:13" s="6" customFormat="1" x14ac:dyDescent="0.25">
      <c r="A2687" s="20"/>
      <c r="B2687" s="69" t="s">
        <v>7481</v>
      </c>
      <c r="C2687" s="69" t="s">
        <v>8051</v>
      </c>
      <c r="D2687" s="91" t="s">
        <v>8052</v>
      </c>
      <c r="E2687" s="21">
        <v>0</v>
      </c>
      <c r="F2687" s="100"/>
      <c r="G2687" s="100"/>
      <c r="H2687" s="21"/>
      <c r="I2687" s="21"/>
      <c r="J2687" s="21"/>
      <c r="K2687" s="21"/>
      <c r="L2687" s="21"/>
      <c r="M2687" s="21"/>
    </row>
    <row r="2688" spans="1:13" s="6" customFormat="1" x14ac:dyDescent="0.25">
      <c r="A2688" s="20"/>
      <c r="B2688" s="69" t="s">
        <v>7481</v>
      </c>
      <c r="C2688" s="69" t="s">
        <v>8053</v>
      </c>
      <c r="D2688" s="91" t="s">
        <v>8054</v>
      </c>
      <c r="E2688" s="21">
        <v>0</v>
      </c>
      <c r="F2688" s="100"/>
      <c r="G2688" s="100"/>
      <c r="H2688" s="21"/>
      <c r="I2688" s="21"/>
      <c r="J2688" s="21"/>
      <c r="K2688" s="21"/>
      <c r="L2688" s="21"/>
      <c r="M2688" s="21"/>
    </row>
    <row r="2689" spans="1:13" s="6" customFormat="1" x14ac:dyDescent="0.25">
      <c r="A2689" s="20"/>
      <c r="B2689" s="69" t="s">
        <v>7495</v>
      </c>
      <c r="C2689" s="69" t="s">
        <v>8055</v>
      </c>
      <c r="D2689" s="91" t="s">
        <v>8056</v>
      </c>
      <c r="E2689" s="21">
        <v>0</v>
      </c>
      <c r="F2689" s="100"/>
      <c r="G2689" s="100"/>
      <c r="H2689" s="21"/>
      <c r="I2689" s="21"/>
      <c r="J2689" s="21"/>
      <c r="K2689" s="21"/>
      <c r="L2689" s="21"/>
      <c r="M2689" s="21"/>
    </row>
    <row r="2690" spans="1:13" s="6" customFormat="1" x14ac:dyDescent="0.25">
      <c r="A2690" s="20"/>
      <c r="B2690" s="69" t="s">
        <v>5755</v>
      </c>
      <c r="C2690" s="69" t="s">
        <v>8057</v>
      </c>
      <c r="D2690" s="91" t="s">
        <v>8058</v>
      </c>
      <c r="E2690" s="21">
        <v>0</v>
      </c>
      <c r="F2690" s="100"/>
      <c r="G2690" s="100"/>
      <c r="H2690" s="21"/>
      <c r="I2690" s="21"/>
      <c r="J2690" s="21"/>
      <c r="K2690" s="21"/>
      <c r="L2690" s="21"/>
      <c r="M2690" s="21"/>
    </row>
    <row r="2691" spans="1:13" s="6" customFormat="1" x14ac:dyDescent="0.25">
      <c r="A2691" s="20"/>
      <c r="B2691" s="69" t="s">
        <v>7484</v>
      </c>
      <c r="C2691" s="69" t="s">
        <v>8059</v>
      </c>
      <c r="D2691" s="91" t="s">
        <v>8060</v>
      </c>
      <c r="E2691" s="21">
        <v>0</v>
      </c>
      <c r="F2691" s="100"/>
      <c r="G2691" s="100"/>
      <c r="H2691" s="21"/>
      <c r="I2691" s="21"/>
      <c r="J2691" s="21"/>
      <c r="K2691" s="21"/>
      <c r="L2691" s="21"/>
      <c r="M2691" s="21"/>
    </row>
    <row r="2692" spans="1:13" s="6" customFormat="1" x14ac:dyDescent="0.25">
      <c r="A2692" s="20"/>
      <c r="B2692" s="69" t="s">
        <v>5755</v>
      </c>
      <c r="C2692" s="69" t="s">
        <v>8061</v>
      </c>
      <c r="D2692" s="91" t="s">
        <v>8062</v>
      </c>
      <c r="E2692" s="21">
        <v>1</v>
      </c>
      <c r="F2692" s="100"/>
      <c r="G2692" s="100"/>
      <c r="H2692" s="21"/>
      <c r="I2692" s="21"/>
      <c r="J2692" s="21"/>
      <c r="K2692" s="21"/>
      <c r="L2692" s="21"/>
      <c r="M2692" s="21"/>
    </row>
    <row r="2693" spans="1:13" s="6" customFormat="1" x14ac:dyDescent="0.25">
      <c r="A2693" s="20"/>
      <c r="B2693" s="69" t="s">
        <v>7484</v>
      </c>
      <c r="C2693" s="69" t="s">
        <v>8063</v>
      </c>
      <c r="D2693" s="91" t="s">
        <v>8064</v>
      </c>
      <c r="E2693" s="21">
        <v>0</v>
      </c>
      <c r="F2693" s="100"/>
      <c r="G2693" s="100"/>
      <c r="H2693" s="21"/>
      <c r="I2693" s="21"/>
      <c r="J2693" s="21"/>
      <c r="K2693" s="21"/>
      <c r="L2693" s="21"/>
      <c r="M2693" s="21"/>
    </row>
    <row r="2694" spans="1:13" s="6" customFormat="1" x14ac:dyDescent="0.25">
      <c r="A2694" s="20"/>
      <c r="B2694" s="69" t="s">
        <v>7495</v>
      </c>
      <c r="C2694" s="69" t="s">
        <v>8065</v>
      </c>
      <c r="D2694" s="91" t="s">
        <v>8066</v>
      </c>
      <c r="E2694" s="21">
        <v>0</v>
      </c>
      <c r="F2694" s="100"/>
      <c r="G2694" s="100"/>
      <c r="H2694" s="21"/>
      <c r="I2694" s="21"/>
      <c r="J2694" s="21"/>
      <c r="K2694" s="21"/>
      <c r="L2694" s="21"/>
      <c r="M2694" s="21"/>
    </row>
    <row r="2695" spans="1:13" s="6" customFormat="1" x14ac:dyDescent="0.25">
      <c r="A2695" s="20"/>
      <c r="B2695" s="69" t="s">
        <v>7481</v>
      </c>
      <c r="C2695" s="69" t="s">
        <v>8067</v>
      </c>
      <c r="D2695" s="91" t="s">
        <v>8068</v>
      </c>
      <c r="E2695" s="21">
        <v>0</v>
      </c>
      <c r="F2695" s="100"/>
      <c r="G2695" s="100"/>
      <c r="H2695" s="21"/>
      <c r="I2695" s="21"/>
      <c r="J2695" s="21"/>
      <c r="K2695" s="21"/>
      <c r="L2695" s="21"/>
      <c r="M2695" s="21"/>
    </row>
    <row r="2696" spans="1:13" s="6" customFormat="1" x14ac:dyDescent="0.25">
      <c r="A2696" s="20"/>
      <c r="B2696" s="69" t="s">
        <v>7484</v>
      </c>
      <c r="C2696" s="69" t="s">
        <v>6334</v>
      </c>
      <c r="D2696" s="91" t="s">
        <v>8069</v>
      </c>
      <c r="E2696" s="21">
        <v>0</v>
      </c>
      <c r="F2696" s="100"/>
      <c r="G2696" s="100"/>
      <c r="H2696" s="21"/>
      <c r="I2696" s="21"/>
      <c r="J2696" s="21"/>
      <c r="K2696" s="21"/>
      <c r="L2696" s="21"/>
      <c r="M2696" s="21"/>
    </row>
    <row r="2697" spans="1:13" s="6" customFormat="1" x14ac:dyDescent="0.25">
      <c r="A2697" s="20"/>
      <c r="B2697" s="69" t="s">
        <v>5755</v>
      </c>
      <c r="C2697" s="69" t="s">
        <v>8070</v>
      </c>
      <c r="D2697" s="91" t="s">
        <v>8071</v>
      </c>
      <c r="E2697" s="21">
        <v>0</v>
      </c>
      <c r="F2697" s="100"/>
      <c r="G2697" s="100"/>
      <c r="H2697" s="21"/>
      <c r="I2697" s="21"/>
      <c r="J2697" s="21"/>
      <c r="K2697" s="21"/>
      <c r="L2697" s="21"/>
      <c r="M2697" s="21"/>
    </row>
    <row r="2698" spans="1:13" s="6" customFormat="1" x14ac:dyDescent="0.25">
      <c r="A2698" s="20"/>
      <c r="B2698" s="69" t="s">
        <v>7484</v>
      </c>
      <c r="C2698" s="69" t="s">
        <v>8072</v>
      </c>
      <c r="D2698" s="91" t="s">
        <v>8073</v>
      </c>
      <c r="E2698" s="21">
        <v>0</v>
      </c>
      <c r="F2698" s="100"/>
      <c r="G2698" s="100"/>
      <c r="H2698" s="21"/>
      <c r="I2698" s="21"/>
      <c r="J2698" s="21"/>
      <c r="K2698" s="21"/>
      <c r="L2698" s="21"/>
      <c r="M2698" s="21"/>
    </row>
    <row r="2699" spans="1:13" s="6" customFormat="1" x14ac:dyDescent="0.25">
      <c r="A2699" s="20"/>
      <c r="B2699" s="69" t="s">
        <v>7484</v>
      </c>
      <c r="C2699" s="69" t="s">
        <v>8074</v>
      </c>
      <c r="D2699" s="91" t="s">
        <v>8075</v>
      </c>
      <c r="E2699" s="21">
        <v>0</v>
      </c>
      <c r="F2699" s="100"/>
      <c r="G2699" s="100"/>
      <c r="H2699" s="21"/>
      <c r="I2699" s="21"/>
      <c r="J2699" s="21"/>
      <c r="K2699" s="21"/>
      <c r="L2699" s="21"/>
      <c r="M2699" s="21"/>
    </row>
    <row r="2700" spans="1:13" s="6" customFormat="1" x14ac:dyDescent="0.25">
      <c r="A2700" s="20"/>
      <c r="B2700" s="69" t="s">
        <v>7481</v>
      </c>
      <c r="C2700" s="69" t="s">
        <v>8076</v>
      </c>
      <c r="D2700" s="91" t="s">
        <v>8077</v>
      </c>
      <c r="E2700" s="21">
        <v>0</v>
      </c>
      <c r="F2700" s="100"/>
      <c r="G2700" s="100"/>
      <c r="H2700" s="21"/>
      <c r="I2700" s="21"/>
      <c r="J2700" s="21"/>
      <c r="K2700" s="21"/>
      <c r="L2700" s="21"/>
      <c r="M2700" s="21"/>
    </row>
    <row r="2701" spans="1:13" s="6" customFormat="1" x14ac:dyDescent="0.25">
      <c r="A2701" s="20"/>
      <c r="B2701" s="69" t="s">
        <v>7481</v>
      </c>
      <c r="C2701" s="69" t="s">
        <v>8078</v>
      </c>
      <c r="D2701" s="91" t="s">
        <v>8079</v>
      </c>
      <c r="E2701" s="21">
        <v>0</v>
      </c>
      <c r="F2701" s="100"/>
      <c r="G2701" s="100"/>
      <c r="H2701" s="21"/>
      <c r="I2701" s="21"/>
      <c r="J2701" s="21"/>
      <c r="K2701" s="21"/>
      <c r="L2701" s="21"/>
      <c r="M2701" s="21"/>
    </row>
    <row r="2702" spans="1:13" s="6" customFormat="1" x14ac:dyDescent="0.25">
      <c r="A2702" s="20"/>
      <c r="B2702" s="69" t="s">
        <v>7481</v>
      </c>
      <c r="C2702" s="69" t="s">
        <v>8080</v>
      </c>
      <c r="D2702" s="91" t="s">
        <v>8081</v>
      </c>
      <c r="E2702" s="21">
        <v>0</v>
      </c>
      <c r="F2702" s="100"/>
      <c r="G2702" s="100"/>
      <c r="H2702" s="21"/>
      <c r="I2702" s="21"/>
      <c r="J2702" s="21"/>
      <c r="K2702" s="21"/>
      <c r="L2702" s="21"/>
      <c r="M2702" s="21"/>
    </row>
    <row r="2703" spans="1:13" s="6" customFormat="1" x14ac:dyDescent="0.25">
      <c r="A2703" s="20"/>
      <c r="B2703" s="69" t="s">
        <v>7484</v>
      </c>
      <c r="C2703" s="69" t="s">
        <v>8082</v>
      </c>
      <c r="D2703" s="91" t="s">
        <v>8083</v>
      </c>
      <c r="E2703" s="21">
        <v>0</v>
      </c>
      <c r="F2703" s="100"/>
      <c r="G2703" s="100"/>
      <c r="H2703" s="21"/>
      <c r="I2703" s="21"/>
      <c r="J2703" s="21"/>
      <c r="K2703" s="21"/>
      <c r="L2703" s="21"/>
      <c r="M2703" s="21"/>
    </row>
    <row r="2704" spans="1:13" s="6" customFormat="1" x14ac:dyDescent="0.25">
      <c r="A2704" s="20"/>
      <c r="B2704" s="69" t="s">
        <v>7484</v>
      </c>
      <c r="C2704" s="69" t="s">
        <v>8084</v>
      </c>
      <c r="D2704" s="91" t="s">
        <v>8085</v>
      </c>
      <c r="E2704" s="21">
        <v>0</v>
      </c>
      <c r="F2704" s="100"/>
      <c r="G2704" s="100"/>
      <c r="H2704" s="21"/>
      <c r="I2704" s="21"/>
      <c r="J2704" s="21"/>
      <c r="K2704" s="21"/>
      <c r="L2704" s="21"/>
      <c r="M2704" s="21"/>
    </row>
    <row r="2705" spans="1:13" s="6" customFormat="1" x14ac:dyDescent="0.25">
      <c r="A2705" s="20"/>
      <c r="B2705" s="69" t="s">
        <v>7481</v>
      </c>
      <c r="C2705" s="69" t="s">
        <v>8086</v>
      </c>
      <c r="D2705" s="91" t="s">
        <v>8087</v>
      </c>
      <c r="E2705" s="21">
        <v>0</v>
      </c>
      <c r="F2705" s="100"/>
      <c r="G2705" s="100"/>
      <c r="H2705" s="21"/>
      <c r="I2705" s="21"/>
      <c r="J2705" s="21"/>
      <c r="K2705" s="21"/>
      <c r="L2705" s="21"/>
      <c r="M2705" s="21"/>
    </row>
    <row r="2706" spans="1:13" s="6" customFormat="1" x14ac:dyDescent="0.25">
      <c r="A2706" s="20"/>
      <c r="B2706" s="69" t="s">
        <v>5755</v>
      </c>
      <c r="C2706" s="69" t="s">
        <v>8088</v>
      </c>
      <c r="D2706" s="91" t="s">
        <v>8089</v>
      </c>
      <c r="E2706" s="21">
        <v>0</v>
      </c>
      <c r="F2706" s="100"/>
      <c r="G2706" s="100"/>
      <c r="H2706" s="21"/>
      <c r="I2706" s="21"/>
      <c r="J2706" s="21"/>
      <c r="K2706" s="21"/>
      <c r="L2706" s="21"/>
      <c r="M2706" s="21"/>
    </row>
    <row r="2707" spans="1:13" s="6" customFormat="1" x14ac:dyDescent="0.25">
      <c r="A2707" s="20"/>
      <c r="B2707" s="69" t="s">
        <v>7481</v>
      </c>
      <c r="C2707" s="69" t="s">
        <v>8090</v>
      </c>
      <c r="D2707" s="91" t="s">
        <v>8091</v>
      </c>
      <c r="E2707" s="21">
        <v>0</v>
      </c>
      <c r="F2707" s="100"/>
      <c r="G2707" s="100"/>
      <c r="H2707" s="21"/>
      <c r="I2707" s="21"/>
      <c r="J2707" s="21"/>
      <c r="K2707" s="21"/>
      <c r="L2707" s="21"/>
      <c r="M2707" s="21"/>
    </row>
    <row r="2708" spans="1:13" s="6" customFormat="1" x14ac:dyDescent="0.25">
      <c r="A2708" s="20"/>
      <c r="B2708" s="69" t="s">
        <v>5755</v>
      </c>
      <c r="C2708" s="69" t="s">
        <v>8092</v>
      </c>
      <c r="D2708" s="91" t="s">
        <v>8093</v>
      </c>
      <c r="E2708" s="21">
        <v>0</v>
      </c>
      <c r="F2708" s="100"/>
      <c r="G2708" s="100"/>
      <c r="H2708" s="21"/>
      <c r="I2708" s="21"/>
      <c r="J2708" s="21"/>
      <c r="K2708" s="21"/>
      <c r="L2708" s="21"/>
      <c r="M2708" s="21"/>
    </row>
    <row r="2709" spans="1:13" s="6" customFormat="1" x14ac:dyDescent="0.25">
      <c r="A2709" s="20"/>
      <c r="B2709" s="69" t="s">
        <v>7484</v>
      </c>
      <c r="C2709" s="69" t="s">
        <v>8094</v>
      </c>
      <c r="D2709" s="91" t="s">
        <v>8095</v>
      </c>
      <c r="E2709" s="21">
        <v>0</v>
      </c>
      <c r="F2709" s="100"/>
      <c r="G2709" s="100"/>
      <c r="H2709" s="21"/>
      <c r="I2709" s="21"/>
      <c r="J2709" s="21"/>
      <c r="K2709" s="21"/>
      <c r="L2709" s="21"/>
      <c r="M2709" s="21"/>
    </row>
    <row r="2710" spans="1:13" s="6" customFormat="1" x14ac:dyDescent="0.25">
      <c r="A2710" s="20"/>
      <c r="B2710" s="69" t="s">
        <v>5755</v>
      </c>
      <c r="C2710" s="69" t="s">
        <v>8096</v>
      </c>
      <c r="D2710" s="91" t="s">
        <v>8097</v>
      </c>
      <c r="E2710" s="21">
        <v>0</v>
      </c>
      <c r="F2710" s="100"/>
      <c r="G2710" s="100"/>
      <c r="H2710" s="21"/>
      <c r="I2710" s="21"/>
      <c r="J2710" s="21"/>
      <c r="K2710" s="21"/>
      <c r="L2710" s="21"/>
      <c r="M2710" s="21"/>
    </row>
    <row r="2711" spans="1:13" s="6" customFormat="1" x14ac:dyDescent="0.25">
      <c r="A2711" s="20"/>
      <c r="B2711" s="69" t="s">
        <v>7481</v>
      </c>
      <c r="C2711" s="69" t="s">
        <v>8098</v>
      </c>
      <c r="D2711" s="91" t="s">
        <v>8099</v>
      </c>
      <c r="E2711" s="21">
        <v>0</v>
      </c>
      <c r="F2711" s="100"/>
      <c r="G2711" s="100"/>
      <c r="H2711" s="21"/>
      <c r="I2711" s="21"/>
      <c r="J2711" s="21"/>
      <c r="K2711" s="21"/>
      <c r="L2711" s="21"/>
      <c r="M2711" s="21"/>
    </row>
    <row r="2712" spans="1:13" s="6" customFormat="1" x14ac:dyDescent="0.25">
      <c r="A2712" s="20"/>
      <c r="B2712" s="69" t="s">
        <v>7484</v>
      </c>
      <c r="C2712" s="69" t="s">
        <v>8100</v>
      </c>
      <c r="D2712" s="91" t="s">
        <v>8101</v>
      </c>
      <c r="E2712" s="21">
        <v>1</v>
      </c>
      <c r="F2712" s="100"/>
      <c r="G2712" s="100"/>
      <c r="H2712" s="21"/>
      <c r="I2712" s="21"/>
      <c r="J2712" s="21"/>
      <c r="K2712" s="21"/>
      <c r="L2712" s="21"/>
      <c r="M2712" s="21"/>
    </row>
    <row r="2713" spans="1:13" s="6" customFormat="1" x14ac:dyDescent="0.25">
      <c r="A2713" s="20"/>
      <c r="B2713" s="69" t="s">
        <v>7484</v>
      </c>
      <c r="C2713" s="69" t="s">
        <v>8102</v>
      </c>
      <c r="D2713" s="91" t="s">
        <v>8103</v>
      </c>
      <c r="E2713" s="21">
        <v>0</v>
      </c>
      <c r="F2713" s="100"/>
      <c r="G2713" s="100"/>
      <c r="H2713" s="21"/>
      <c r="I2713" s="21"/>
      <c r="J2713" s="21"/>
      <c r="K2713" s="21"/>
      <c r="L2713" s="21"/>
      <c r="M2713" s="21"/>
    </row>
    <row r="2714" spans="1:13" s="6" customFormat="1" x14ac:dyDescent="0.25">
      <c r="A2714" s="20"/>
      <c r="B2714" s="69" t="s">
        <v>7484</v>
      </c>
      <c r="C2714" s="69" t="s">
        <v>8104</v>
      </c>
      <c r="D2714" s="91" t="s">
        <v>8105</v>
      </c>
      <c r="E2714" s="21">
        <v>0</v>
      </c>
      <c r="F2714" s="100"/>
      <c r="G2714" s="100"/>
      <c r="H2714" s="21"/>
      <c r="I2714" s="21"/>
      <c r="J2714" s="21"/>
      <c r="K2714" s="21"/>
      <c r="L2714" s="21"/>
      <c r="M2714" s="21"/>
    </row>
    <row r="2715" spans="1:13" s="6" customFormat="1" x14ac:dyDescent="0.25">
      <c r="A2715" s="20"/>
      <c r="B2715" s="69" t="s">
        <v>7481</v>
      </c>
      <c r="C2715" s="69" t="s">
        <v>8106</v>
      </c>
      <c r="D2715" s="91" t="s">
        <v>8107</v>
      </c>
      <c r="E2715" s="21">
        <v>0</v>
      </c>
      <c r="F2715" s="100"/>
      <c r="G2715" s="100"/>
      <c r="H2715" s="21"/>
      <c r="I2715" s="21"/>
      <c r="J2715" s="21"/>
      <c r="K2715" s="21"/>
      <c r="L2715" s="21"/>
      <c r="M2715" s="21"/>
    </row>
    <row r="2716" spans="1:13" s="6" customFormat="1" x14ac:dyDescent="0.25">
      <c r="A2716" s="20"/>
      <c r="B2716" s="69" t="s">
        <v>5755</v>
      </c>
      <c r="C2716" s="69" t="s">
        <v>8108</v>
      </c>
      <c r="D2716" s="91" t="s">
        <v>8109</v>
      </c>
      <c r="E2716" s="6">
        <v>0</v>
      </c>
      <c r="F2716" s="100"/>
      <c r="G2716" s="100"/>
      <c r="H2716" s="21"/>
      <c r="I2716" s="21"/>
      <c r="J2716" s="21"/>
      <c r="K2716" s="21"/>
      <c r="L2716" s="21"/>
      <c r="M2716" s="21"/>
    </row>
    <row r="2717" spans="1:13" s="6" customFormat="1" x14ac:dyDescent="0.25">
      <c r="A2717" s="20"/>
      <c r="B2717" s="69" t="s">
        <v>7481</v>
      </c>
      <c r="C2717" s="69" t="s">
        <v>8110</v>
      </c>
      <c r="D2717" s="91" t="s">
        <v>8111</v>
      </c>
      <c r="E2717" s="21">
        <v>0</v>
      </c>
      <c r="F2717" s="100"/>
      <c r="G2717" s="100"/>
      <c r="H2717" s="21"/>
      <c r="I2717" s="21"/>
      <c r="J2717" s="21"/>
      <c r="K2717" s="21"/>
      <c r="L2717" s="21"/>
      <c r="M2717" s="21"/>
    </row>
    <row r="2718" spans="1:13" s="6" customFormat="1" x14ac:dyDescent="0.25">
      <c r="A2718" s="20"/>
      <c r="B2718" s="69" t="s">
        <v>5755</v>
      </c>
      <c r="C2718" s="69" t="s">
        <v>8112</v>
      </c>
      <c r="D2718" s="91" t="s">
        <v>8113</v>
      </c>
      <c r="E2718" s="21">
        <v>0</v>
      </c>
      <c r="F2718" s="100"/>
      <c r="G2718" s="100"/>
      <c r="H2718" s="21"/>
      <c r="I2718" s="21"/>
      <c r="J2718" s="21"/>
      <c r="K2718" s="21"/>
      <c r="L2718" s="21"/>
      <c r="M2718" s="21"/>
    </row>
    <row r="2719" spans="1:13" s="6" customFormat="1" x14ac:dyDescent="0.25">
      <c r="A2719" s="20"/>
      <c r="B2719" s="69" t="s">
        <v>7481</v>
      </c>
      <c r="C2719" s="69" t="s">
        <v>8114</v>
      </c>
      <c r="D2719" s="91" t="s">
        <v>8115</v>
      </c>
      <c r="E2719" s="21">
        <v>-1</v>
      </c>
      <c r="F2719" s="100"/>
      <c r="G2719" s="100"/>
      <c r="H2719" s="21"/>
      <c r="I2719" s="21"/>
      <c r="J2719" s="21"/>
      <c r="K2719" s="21"/>
      <c r="L2719" s="21"/>
      <c r="M2719" s="21"/>
    </row>
    <row r="2720" spans="1:13" s="6" customFormat="1" x14ac:dyDescent="0.25">
      <c r="A2720" s="20"/>
      <c r="B2720" s="69" t="s">
        <v>7481</v>
      </c>
      <c r="C2720" s="69" t="s">
        <v>8116</v>
      </c>
      <c r="D2720" s="91" t="s">
        <v>8117</v>
      </c>
      <c r="E2720" s="21">
        <v>0</v>
      </c>
      <c r="F2720" s="100"/>
      <c r="G2720" s="100"/>
      <c r="H2720" s="21"/>
      <c r="I2720" s="21"/>
      <c r="J2720" s="21"/>
      <c r="K2720" s="21"/>
      <c r="L2720" s="21"/>
      <c r="M2720" s="21"/>
    </row>
    <row r="2721" spans="1:13" s="6" customFormat="1" x14ac:dyDescent="0.25">
      <c r="A2721" s="20"/>
      <c r="B2721" s="69" t="s">
        <v>5755</v>
      </c>
      <c r="C2721" s="69" t="s">
        <v>8118</v>
      </c>
      <c r="D2721" s="91" t="s">
        <v>8119</v>
      </c>
      <c r="E2721" s="21">
        <v>0</v>
      </c>
      <c r="F2721" s="100"/>
      <c r="G2721" s="100"/>
      <c r="H2721" s="21"/>
      <c r="I2721" s="21"/>
      <c r="J2721" s="21"/>
      <c r="K2721" s="21"/>
      <c r="L2721" s="21"/>
      <c r="M2721" s="21"/>
    </row>
    <row r="2722" spans="1:13" s="6" customFormat="1" x14ac:dyDescent="0.25">
      <c r="A2722" s="20"/>
      <c r="B2722" s="69" t="s">
        <v>5755</v>
      </c>
      <c r="C2722" s="69" t="s">
        <v>8120</v>
      </c>
      <c r="D2722" s="91" t="s">
        <v>8121</v>
      </c>
      <c r="E2722" s="21">
        <v>0</v>
      </c>
      <c r="F2722" s="100"/>
      <c r="G2722" s="100"/>
      <c r="H2722" s="21"/>
      <c r="I2722" s="21"/>
      <c r="J2722" s="21"/>
      <c r="K2722" s="21"/>
      <c r="L2722" s="21"/>
      <c r="M2722" s="21"/>
    </row>
    <row r="2723" spans="1:13" s="6" customFormat="1" x14ac:dyDescent="0.25">
      <c r="A2723" s="20"/>
      <c r="B2723" s="69" t="s">
        <v>5755</v>
      </c>
      <c r="C2723" s="69" t="s">
        <v>8122</v>
      </c>
      <c r="D2723" s="91" t="s">
        <v>8123</v>
      </c>
      <c r="E2723" s="21">
        <v>0</v>
      </c>
      <c r="F2723" s="100"/>
      <c r="G2723" s="100"/>
      <c r="H2723" s="21"/>
      <c r="I2723" s="21"/>
      <c r="J2723" s="21"/>
      <c r="K2723" s="21"/>
      <c r="L2723" s="21"/>
      <c r="M2723" s="21"/>
    </row>
    <row r="2724" spans="1:13" s="6" customFormat="1" x14ac:dyDescent="0.25">
      <c r="A2724" s="20"/>
      <c r="B2724" s="69" t="s">
        <v>5755</v>
      </c>
      <c r="C2724" s="69" t="s">
        <v>8124</v>
      </c>
      <c r="D2724" s="91" t="s">
        <v>8125</v>
      </c>
      <c r="E2724" s="21">
        <v>0</v>
      </c>
      <c r="F2724" s="100"/>
      <c r="G2724" s="100"/>
      <c r="H2724" s="21"/>
      <c r="I2724" s="21"/>
      <c r="J2724" s="21"/>
      <c r="K2724" s="21"/>
      <c r="L2724" s="21"/>
      <c r="M2724" s="21"/>
    </row>
    <row r="2725" spans="1:13" s="6" customFormat="1" x14ac:dyDescent="0.25">
      <c r="A2725" s="20"/>
      <c r="B2725" s="69" t="s">
        <v>7481</v>
      </c>
      <c r="C2725" s="69" t="s">
        <v>8126</v>
      </c>
      <c r="D2725" s="91" t="s">
        <v>8127</v>
      </c>
      <c r="E2725" s="21">
        <v>0</v>
      </c>
      <c r="F2725" s="100"/>
      <c r="G2725" s="100"/>
      <c r="H2725" s="21"/>
      <c r="I2725" s="21"/>
      <c r="J2725" s="21"/>
      <c r="K2725" s="21"/>
      <c r="L2725" s="21"/>
      <c r="M2725" s="21"/>
    </row>
    <row r="2726" spans="1:13" s="6" customFormat="1" x14ac:dyDescent="0.25">
      <c r="A2726" s="20"/>
      <c r="B2726" s="69" t="s">
        <v>5755</v>
      </c>
      <c r="C2726" s="69" t="s">
        <v>8128</v>
      </c>
      <c r="D2726" s="91" t="s">
        <v>8129</v>
      </c>
      <c r="E2726" s="21">
        <v>0</v>
      </c>
      <c r="F2726" s="100"/>
      <c r="G2726" s="100"/>
      <c r="H2726" s="21"/>
      <c r="I2726" s="21"/>
      <c r="J2726" s="21"/>
      <c r="K2726" s="21"/>
      <c r="L2726" s="21"/>
      <c r="M2726" s="21"/>
    </row>
    <row r="2727" spans="1:13" s="6" customFormat="1" x14ac:dyDescent="0.25">
      <c r="A2727" s="20"/>
      <c r="B2727" s="69" t="s">
        <v>5755</v>
      </c>
      <c r="C2727" s="69" t="s">
        <v>8130</v>
      </c>
      <c r="D2727" s="91" t="s">
        <v>8131</v>
      </c>
      <c r="E2727" s="21">
        <v>-1</v>
      </c>
      <c r="F2727" s="100"/>
      <c r="G2727" s="100"/>
      <c r="H2727" s="21"/>
      <c r="I2727" s="21"/>
      <c r="J2727" s="21"/>
      <c r="K2727" s="21"/>
      <c r="L2727" s="21"/>
      <c r="M2727" s="21"/>
    </row>
    <row r="2728" spans="1:13" s="6" customFormat="1" x14ac:dyDescent="0.25">
      <c r="A2728" s="20"/>
      <c r="B2728" s="69" t="s">
        <v>7484</v>
      </c>
      <c r="C2728" s="69" t="s">
        <v>8132</v>
      </c>
      <c r="D2728" s="91" t="s">
        <v>8133</v>
      </c>
      <c r="E2728" s="21">
        <v>1</v>
      </c>
      <c r="F2728" s="100"/>
      <c r="G2728" s="100"/>
      <c r="H2728" s="21"/>
      <c r="I2728" s="21"/>
      <c r="J2728" s="21"/>
      <c r="K2728" s="21"/>
      <c r="L2728" s="21"/>
      <c r="M2728" s="21"/>
    </row>
    <row r="2729" spans="1:13" s="6" customFormat="1" x14ac:dyDescent="0.25">
      <c r="A2729" s="20"/>
      <c r="B2729" s="69" t="s">
        <v>5755</v>
      </c>
      <c r="C2729" s="69" t="s">
        <v>8134</v>
      </c>
      <c r="D2729" s="91" t="s">
        <v>8135</v>
      </c>
      <c r="E2729" s="21">
        <v>0</v>
      </c>
      <c r="F2729" s="100"/>
      <c r="G2729" s="100"/>
      <c r="H2729" s="21"/>
      <c r="I2729" s="21"/>
      <c r="J2729" s="21"/>
      <c r="K2729" s="21"/>
      <c r="L2729" s="21"/>
      <c r="M2729" s="21"/>
    </row>
    <row r="2730" spans="1:13" s="6" customFormat="1" x14ac:dyDescent="0.25">
      <c r="A2730" s="20"/>
      <c r="B2730" s="69" t="s">
        <v>7484</v>
      </c>
      <c r="C2730" s="69" t="s">
        <v>8136</v>
      </c>
      <c r="D2730" s="91" t="s">
        <v>8137</v>
      </c>
      <c r="E2730" s="21">
        <v>0</v>
      </c>
      <c r="F2730" s="100"/>
      <c r="G2730" s="100"/>
      <c r="H2730" s="21"/>
      <c r="I2730" s="21"/>
      <c r="J2730" s="21"/>
      <c r="K2730" s="21"/>
      <c r="L2730" s="21"/>
      <c r="M2730" s="21"/>
    </row>
    <row r="2731" spans="1:13" s="6" customFormat="1" x14ac:dyDescent="0.25">
      <c r="A2731" s="20"/>
      <c r="B2731" s="69" t="s">
        <v>7481</v>
      </c>
      <c r="C2731" s="69" t="s">
        <v>8138</v>
      </c>
      <c r="D2731" s="91" t="s">
        <v>8139</v>
      </c>
      <c r="E2731" s="21">
        <v>0</v>
      </c>
      <c r="F2731" s="100"/>
      <c r="G2731" s="100"/>
      <c r="H2731" s="21"/>
      <c r="I2731" s="21"/>
      <c r="J2731" s="21"/>
      <c r="K2731" s="21"/>
      <c r="L2731" s="21"/>
      <c r="M2731" s="21"/>
    </row>
    <row r="2732" spans="1:13" s="6" customFormat="1" x14ac:dyDescent="0.25">
      <c r="A2732" s="20"/>
      <c r="B2732" s="69" t="s">
        <v>7481</v>
      </c>
      <c r="C2732" s="69" t="s">
        <v>8140</v>
      </c>
      <c r="D2732" s="91" t="s">
        <v>8141</v>
      </c>
      <c r="E2732" s="21">
        <v>0</v>
      </c>
      <c r="F2732" s="100"/>
      <c r="G2732" s="100"/>
      <c r="H2732" s="21"/>
      <c r="I2732" s="21"/>
      <c r="J2732" s="21"/>
      <c r="K2732" s="21"/>
      <c r="L2732" s="21"/>
      <c r="M2732" s="21"/>
    </row>
    <row r="2733" spans="1:13" s="6" customFormat="1" x14ac:dyDescent="0.25">
      <c r="A2733" s="20"/>
      <c r="B2733" s="69" t="s">
        <v>7484</v>
      </c>
      <c r="C2733" s="69" t="s">
        <v>8142</v>
      </c>
      <c r="D2733" s="91" t="s">
        <v>8143</v>
      </c>
      <c r="E2733" s="21">
        <v>0</v>
      </c>
      <c r="F2733" s="100"/>
      <c r="G2733" s="100"/>
      <c r="H2733" s="21"/>
      <c r="I2733" s="21"/>
      <c r="J2733" s="21"/>
      <c r="K2733" s="21"/>
      <c r="L2733" s="21"/>
      <c r="M2733" s="21"/>
    </row>
    <row r="2734" spans="1:13" s="6" customFormat="1" x14ac:dyDescent="0.25">
      <c r="A2734" s="20"/>
      <c r="B2734" s="69" t="s">
        <v>7481</v>
      </c>
      <c r="C2734" s="69" t="s">
        <v>8144</v>
      </c>
      <c r="D2734" s="91" t="s">
        <v>8145</v>
      </c>
      <c r="E2734" s="21">
        <v>0</v>
      </c>
      <c r="F2734" s="100"/>
      <c r="G2734" s="100"/>
      <c r="H2734" s="21"/>
      <c r="I2734" s="21"/>
      <c r="J2734" s="21"/>
      <c r="K2734" s="21"/>
      <c r="L2734" s="21"/>
      <c r="M2734" s="21"/>
    </row>
    <row r="2735" spans="1:13" s="6" customFormat="1" x14ac:dyDescent="0.25">
      <c r="A2735" s="20"/>
      <c r="B2735" s="69" t="s">
        <v>5755</v>
      </c>
      <c r="C2735" s="69" t="s">
        <v>8146</v>
      </c>
      <c r="D2735" s="91" t="s">
        <v>8147</v>
      </c>
      <c r="E2735" s="21">
        <v>0</v>
      </c>
      <c r="F2735" s="100"/>
      <c r="G2735" s="100"/>
      <c r="H2735" s="21"/>
      <c r="I2735" s="21"/>
      <c r="J2735" s="21"/>
      <c r="K2735" s="21"/>
      <c r="L2735" s="21"/>
      <c r="M2735" s="21"/>
    </row>
    <row r="2736" spans="1:13" s="6" customFormat="1" x14ac:dyDescent="0.25">
      <c r="A2736" s="20"/>
      <c r="B2736" s="69" t="s">
        <v>7484</v>
      </c>
      <c r="C2736" s="69" t="s">
        <v>8148</v>
      </c>
      <c r="D2736" s="91" t="s">
        <v>8149</v>
      </c>
      <c r="E2736" s="21">
        <v>0</v>
      </c>
      <c r="F2736" s="100"/>
      <c r="G2736" s="100"/>
      <c r="H2736" s="21"/>
      <c r="I2736" s="21"/>
      <c r="J2736" s="21"/>
      <c r="K2736" s="21"/>
      <c r="L2736" s="21"/>
      <c r="M2736" s="21"/>
    </row>
    <row r="2737" spans="1:13" s="6" customFormat="1" x14ac:dyDescent="0.25">
      <c r="A2737" s="20"/>
      <c r="B2737" s="69" t="s">
        <v>7484</v>
      </c>
      <c r="C2737" s="69" t="s">
        <v>8150</v>
      </c>
      <c r="D2737" s="91" t="s">
        <v>8151</v>
      </c>
      <c r="E2737" s="21">
        <v>0</v>
      </c>
      <c r="F2737" s="100"/>
      <c r="G2737" s="100"/>
      <c r="H2737" s="21"/>
      <c r="I2737" s="21"/>
      <c r="J2737" s="21"/>
      <c r="K2737" s="21"/>
      <c r="L2737" s="21"/>
      <c r="M2737" s="21"/>
    </row>
    <row r="2738" spans="1:13" s="6" customFormat="1" x14ac:dyDescent="0.25">
      <c r="A2738" s="20"/>
      <c r="B2738" s="69" t="s">
        <v>5755</v>
      </c>
      <c r="C2738" s="69" t="s">
        <v>8152</v>
      </c>
      <c r="D2738" s="91" t="s">
        <v>8153</v>
      </c>
      <c r="E2738" s="21">
        <v>0</v>
      </c>
      <c r="F2738" s="100"/>
      <c r="G2738" s="100"/>
      <c r="H2738" s="21"/>
      <c r="I2738" s="21"/>
      <c r="J2738" s="21"/>
      <c r="K2738" s="21"/>
      <c r="L2738" s="21"/>
      <c r="M2738" s="21"/>
    </row>
    <row r="2739" spans="1:13" s="6" customFormat="1" x14ac:dyDescent="0.25">
      <c r="A2739" s="20"/>
      <c r="B2739" s="69" t="s">
        <v>7484</v>
      </c>
      <c r="C2739" s="69" t="s">
        <v>8154</v>
      </c>
      <c r="D2739" s="91" t="s">
        <v>8155</v>
      </c>
      <c r="E2739" s="21">
        <v>-1</v>
      </c>
      <c r="F2739" s="100"/>
      <c r="G2739" s="100"/>
      <c r="H2739" s="21"/>
      <c r="I2739" s="21"/>
      <c r="J2739" s="21"/>
      <c r="K2739" s="21"/>
      <c r="L2739" s="21"/>
      <c r="M2739" s="21"/>
    </row>
    <row r="2740" spans="1:13" s="6" customFormat="1" x14ac:dyDescent="0.25">
      <c r="A2740" s="20"/>
      <c r="B2740" s="69" t="s">
        <v>7484</v>
      </c>
      <c r="C2740" s="69" t="s">
        <v>8156</v>
      </c>
      <c r="D2740" s="91" t="s">
        <v>8157</v>
      </c>
      <c r="E2740" s="21">
        <v>0</v>
      </c>
      <c r="F2740" s="100"/>
      <c r="G2740" s="100"/>
      <c r="H2740" s="21"/>
      <c r="I2740" s="21"/>
      <c r="J2740" s="21"/>
      <c r="K2740" s="21"/>
      <c r="L2740" s="21"/>
      <c r="M2740" s="21"/>
    </row>
    <row r="2741" spans="1:13" s="6" customFormat="1" x14ac:dyDescent="0.25">
      <c r="A2741" s="20"/>
      <c r="B2741" s="69" t="s">
        <v>5755</v>
      </c>
      <c r="C2741" s="69" t="s">
        <v>8158</v>
      </c>
      <c r="D2741" s="91" t="s">
        <v>8159</v>
      </c>
      <c r="E2741" s="21">
        <v>0</v>
      </c>
      <c r="F2741" s="100"/>
      <c r="G2741" s="100"/>
      <c r="H2741" s="21"/>
      <c r="I2741" s="21"/>
      <c r="J2741" s="21"/>
      <c r="K2741" s="21"/>
      <c r="L2741" s="21"/>
      <c r="M2741" s="21"/>
    </row>
    <row r="2742" spans="1:13" s="6" customFormat="1" x14ac:dyDescent="0.25">
      <c r="A2742" s="20"/>
      <c r="B2742" s="69" t="s">
        <v>7484</v>
      </c>
      <c r="C2742" s="69" t="s">
        <v>8160</v>
      </c>
      <c r="D2742" s="91" t="s">
        <v>8161</v>
      </c>
      <c r="E2742" s="21">
        <v>0</v>
      </c>
      <c r="F2742" s="100"/>
      <c r="G2742" s="100"/>
      <c r="H2742" s="21"/>
      <c r="I2742" s="21"/>
      <c r="J2742" s="21"/>
      <c r="K2742" s="21"/>
      <c r="L2742" s="21"/>
      <c r="M2742" s="21"/>
    </row>
    <row r="2743" spans="1:13" s="6" customFormat="1" x14ac:dyDescent="0.25">
      <c r="A2743" s="20"/>
      <c r="B2743" s="69" t="s">
        <v>5755</v>
      </c>
      <c r="C2743" s="69" t="s">
        <v>7797</v>
      </c>
      <c r="D2743" s="91" t="s">
        <v>8162</v>
      </c>
      <c r="E2743" s="21">
        <v>0</v>
      </c>
      <c r="F2743" s="100"/>
      <c r="G2743" s="100"/>
      <c r="H2743" s="21"/>
      <c r="I2743" s="21"/>
      <c r="J2743" s="21"/>
      <c r="K2743" s="21"/>
      <c r="L2743" s="21"/>
      <c r="M2743" s="21"/>
    </row>
    <row r="2744" spans="1:13" s="6" customFormat="1" x14ac:dyDescent="0.25">
      <c r="A2744" s="20"/>
      <c r="B2744" s="69" t="s">
        <v>7484</v>
      </c>
      <c r="C2744" s="69" t="s">
        <v>8163</v>
      </c>
      <c r="D2744" s="91" t="s">
        <v>8164</v>
      </c>
      <c r="E2744" s="21">
        <v>0</v>
      </c>
      <c r="F2744" s="100"/>
      <c r="G2744" s="100"/>
      <c r="H2744" s="21"/>
      <c r="I2744" s="21"/>
      <c r="J2744" s="21"/>
      <c r="K2744" s="21"/>
      <c r="L2744" s="21"/>
      <c r="M2744" s="21"/>
    </row>
    <row r="2745" spans="1:13" s="6" customFormat="1" x14ac:dyDescent="0.25">
      <c r="A2745" s="20"/>
      <c r="B2745" s="69" t="s">
        <v>7495</v>
      </c>
      <c r="C2745" s="69" t="s">
        <v>8165</v>
      </c>
      <c r="D2745" s="91" t="s">
        <v>8166</v>
      </c>
      <c r="E2745" s="21">
        <v>-1</v>
      </c>
      <c r="F2745" s="100"/>
      <c r="G2745" s="100"/>
      <c r="H2745" s="21"/>
      <c r="I2745" s="21"/>
      <c r="J2745" s="21"/>
      <c r="K2745" s="21"/>
      <c r="L2745" s="21"/>
      <c r="M2745" s="21"/>
    </row>
    <row r="2746" spans="1:13" s="6" customFormat="1" x14ac:dyDescent="0.25">
      <c r="A2746" s="20"/>
      <c r="B2746" s="69" t="s">
        <v>7484</v>
      </c>
      <c r="C2746" s="69" t="s">
        <v>8167</v>
      </c>
      <c r="D2746" s="91" t="s">
        <v>8168</v>
      </c>
      <c r="E2746" s="21">
        <v>0</v>
      </c>
      <c r="F2746" s="100"/>
      <c r="G2746" s="100"/>
      <c r="H2746" s="21"/>
      <c r="I2746" s="21"/>
      <c r="J2746" s="21"/>
      <c r="K2746" s="21"/>
      <c r="L2746" s="21"/>
      <c r="M2746" s="21"/>
    </row>
    <row r="2747" spans="1:13" s="6" customFormat="1" x14ac:dyDescent="0.25">
      <c r="A2747" s="20"/>
      <c r="B2747" s="69" t="s">
        <v>7481</v>
      </c>
      <c r="C2747" s="69" t="s">
        <v>8169</v>
      </c>
      <c r="D2747" s="91" t="s">
        <v>8170</v>
      </c>
      <c r="E2747" s="21">
        <v>0</v>
      </c>
      <c r="F2747" s="100"/>
      <c r="G2747" s="100"/>
      <c r="H2747" s="21"/>
      <c r="I2747" s="21"/>
      <c r="J2747" s="21"/>
      <c r="K2747" s="21"/>
      <c r="L2747" s="21"/>
      <c r="M2747" s="21"/>
    </row>
    <row r="2748" spans="1:13" s="6" customFormat="1" x14ac:dyDescent="0.25">
      <c r="A2748" s="20"/>
      <c r="B2748" s="69" t="s">
        <v>7484</v>
      </c>
      <c r="C2748" s="69" t="s">
        <v>8171</v>
      </c>
      <c r="D2748" s="91" t="s">
        <v>8172</v>
      </c>
      <c r="E2748" s="21">
        <v>0</v>
      </c>
      <c r="F2748" s="100"/>
      <c r="G2748" s="100"/>
      <c r="H2748" s="21"/>
      <c r="I2748" s="21"/>
      <c r="J2748" s="21"/>
      <c r="K2748" s="21"/>
      <c r="L2748" s="21"/>
      <c r="M2748" s="21"/>
    </row>
    <row r="2749" spans="1:13" s="6" customFormat="1" x14ac:dyDescent="0.25">
      <c r="A2749" s="20"/>
      <c r="B2749" s="69" t="s">
        <v>7481</v>
      </c>
      <c r="C2749" s="69" t="s">
        <v>8173</v>
      </c>
      <c r="D2749" s="91" t="s">
        <v>8174</v>
      </c>
      <c r="E2749" s="6">
        <v>0</v>
      </c>
      <c r="F2749" s="100"/>
      <c r="G2749" s="100"/>
      <c r="H2749" s="21"/>
      <c r="I2749" s="21"/>
      <c r="J2749" s="21"/>
      <c r="K2749" s="21"/>
      <c r="L2749" s="21"/>
      <c r="M2749" s="21"/>
    </row>
    <row r="2750" spans="1:13" s="6" customFormat="1" x14ac:dyDescent="0.25">
      <c r="A2750" s="20"/>
      <c r="B2750" s="69" t="s">
        <v>7484</v>
      </c>
      <c r="C2750" s="69" t="s">
        <v>8175</v>
      </c>
      <c r="D2750" s="91" t="s">
        <v>8176</v>
      </c>
      <c r="E2750" s="21">
        <v>0</v>
      </c>
      <c r="F2750" s="100"/>
      <c r="G2750" s="100"/>
      <c r="H2750" s="21"/>
      <c r="I2750" s="21"/>
      <c r="J2750" s="21"/>
      <c r="K2750" s="21"/>
      <c r="L2750" s="21"/>
      <c r="M2750" s="21"/>
    </row>
    <row r="2751" spans="1:13" s="6" customFormat="1" x14ac:dyDescent="0.25">
      <c r="A2751" s="20"/>
      <c r="B2751" s="69" t="s">
        <v>5755</v>
      </c>
      <c r="C2751" s="69" t="s">
        <v>8177</v>
      </c>
      <c r="D2751" s="91" t="s">
        <v>8178</v>
      </c>
      <c r="E2751" s="21">
        <v>0</v>
      </c>
      <c r="F2751" s="100"/>
      <c r="G2751" s="100"/>
      <c r="H2751" s="21"/>
      <c r="I2751" s="21"/>
      <c r="J2751" s="21"/>
      <c r="K2751" s="21"/>
      <c r="L2751" s="21"/>
      <c r="M2751" s="21"/>
    </row>
    <row r="2752" spans="1:13" s="6" customFormat="1" x14ac:dyDescent="0.25">
      <c r="A2752" s="20"/>
      <c r="B2752" s="69" t="s">
        <v>7484</v>
      </c>
      <c r="C2752" s="69" t="s">
        <v>8179</v>
      </c>
      <c r="D2752" s="91" t="s">
        <v>8180</v>
      </c>
      <c r="E2752" s="21">
        <v>0</v>
      </c>
      <c r="F2752" s="100"/>
      <c r="G2752" s="100"/>
      <c r="H2752" s="21"/>
      <c r="I2752" s="21"/>
      <c r="J2752" s="21"/>
      <c r="K2752" s="21"/>
      <c r="L2752" s="21"/>
      <c r="M2752" s="21"/>
    </row>
    <row r="2753" spans="1:13" s="6" customFormat="1" x14ac:dyDescent="0.25">
      <c r="A2753" s="20"/>
      <c r="B2753" s="69" t="s">
        <v>7484</v>
      </c>
      <c r="C2753" s="69" t="s">
        <v>8181</v>
      </c>
      <c r="D2753" s="91" t="s">
        <v>8182</v>
      </c>
      <c r="E2753" s="21">
        <v>0</v>
      </c>
      <c r="F2753" s="100"/>
      <c r="G2753" s="100"/>
      <c r="H2753" s="21"/>
      <c r="I2753" s="21"/>
      <c r="J2753" s="21"/>
      <c r="K2753" s="21"/>
      <c r="L2753" s="21"/>
      <c r="M2753" s="21"/>
    </row>
    <row r="2754" spans="1:13" s="6" customFormat="1" x14ac:dyDescent="0.25">
      <c r="A2754" s="20"/>
      <c r="B2754" s="69" t="s">
        <v>5755</v>
      </c>
      <c r="C2754" s="69" t="s">
        <v>8183</v>
      </c>
      <c r="D2754" s="91" t="s">
        <v>8184</v>
      </c>
      <c r="E2754" s="21">
        <v>1</v>
      </c>
      <c r="F2754" s="100"/>
      <c r="G2754" s="100"/>
      <c r="H2754" s="21"/>
      <c r="I2754" s="21"/>
      <c r="J2754" s="21"/>
      <c r="K2754" s="21"/>
      <c r="L2754" s="21"/>
      <c r="M2754" s="21"/>
    </row>
    <row r="2755" spans="1:13" s="6" customFormat="1" x14ac:dyDescent="0.25">
      <c r="A2755" s="20"/>
      <c r="B2755" s="69" t="s">
        <v>7484</v>
      </c>
      <c r="C2755" s="69" t="s">
        <v>8185</v>
      </c>
      <c r="D2755" s="91" t="s">
        <v>8186</v>
      </c>
      <c r="E2755" s="22">
        <v>0</v>
      </c>
      <c r="F2755" s="100"/>
      <c r="G2755" s="100"/>
      <c r="H2755" s="22"/>
      <c r="I2755" s="22"/>
      <c r="J2755" s="21"/>
      <c r="K2755" s="21"/>
      <c r="L2755" s="21"/>
      <c r="M2755" s="21"/>
    </row>
    <row r="2756" spans="1:13" s="6" customFormat="1" x14ac:dyDescent="0.25">
      <c r="A2756" s="20"/>
      <c r="B2756" s="69" t="s">
        <v>7481</v>
      </c>
      <c r="C2756" s="69" t="s">
        <v>8187</v>
      </c>
      <c r="D2756" s="91" t="s">
        <v>8188</v>
      </c>
      <c r="E2756" s="21">
        <v>0</v>
      </c>
      <c r="F2756" s="100"/>
      <c r="G2756" s="100"/>
      <c r="H2756" s="21"/>
      <c r="I2756" s="21"/>
      <c r="J2756" s="21"/>
      <c r="K2756" s="21"/>
      <c r="L2756" s="21"/>
      <c r="M2756" s="21"/>
    </row>
    <row r="2757" spans="1:13" s="6" customFormat="1" x14ac:dyDescent="0.25">
      <c r="A2757" s="20"/>
      <c r="B2757" s="69" t="s">
        <v>7481</v>
      </c>
      <c r="C2757" s="69" t="s">
        <v>8189</v>
      </c>
      <c r="D2757" s="91" t="s">
        <v>8190</v>
      </c>
      <c r="E2757" s="21">
        <v>0</v>
      </c>
      <c r="F2757" s="100"/>
      <c r="G2757" s="100"/>
      <c r="H2757" s="21"/>
      <c r="I2757" s="21"/>
      <c r="J2757" s="21"/>
      <c r="K2757" s="21"/>
      <c r="L2757" s="21"/>
      <c r="M2757" s="21"/>
    </row>
    <row r="2758" spans="1:13" s="6" customFormat="1" x14ac:dyDescent="0.25">
      <c r="A2758" s="20"/>
      <c r="B2758" s="69" t="s">
        <v>7484</v>
      </c>
      <c r="C2758" s="69" t="s">
        <v>8191</v>
      </c>
      <c r="D2758" s="91" t="s">
        <v>8192</v>
      </c>
      <c r="E2758" s="21">
        <v>0</v>
      </c>
      <c r="F2758" s="100"/>
      <c r="G2758" s="100"/>
      <c r="H2758" s="21"/>
      <c r="I2758" s="21"/>
      <c r="J2758" s="21"/>
      <c r="K2758" s="21"/>
      <c r="L2758" s="21"/>
      <c r="M2758" s="21"/>
    </row>
    <row r="2759" spans="1:13" s="6" customFormat="1" x14ac:dyDescent="0.25">
      <c r="A2759" s="20"/>
      <c r="B2759" s="69" t="s">
        <v>7481</v>
      </c>
      <c r="C2759" s="69" t="s">
        <v>8193</v>
      </c>
      <c r="D2759" s="91" t="s">
        <v>8194</v>
      </c>
      <c r="E2759" s="21">
        <v>0</v>
      </c>
      <c r="F2759" s="100"/>
      <c r="G2759" s="100"/>
      <c r="H2759" s="21"/>
      <c r="I2759" s="21"/>
      <c r="J2759" s="21"/>
      <c r="K2759" s="21"/>
      <c r="L2759" s="21"/>
      <c r="M2759" s="21"/>
    </row>
    <row r="2760" spans="1:13" s="6" customFormat="1" x14ac:dyDescent="0.25">
      <c r="A2760" s="20"/>
      <c r="B2760" s="69" t="s">
        <v>7484</v>
      </c>
      <c r="C2760" s="69" t="s">
        <v>8195</v>
      </c>
      <c r="D2760" s="91" t="s">
        <v>8196</v>
      </c>
      <c r="E2760" s="21">
        <v>0</v>
      </c>
      <c r="F2760" s="100"/>
      <c r="G2760" s="100"/>
      <c r="H2760" s="21"/>
      <c r="I2760" s="21"/>
      <c r="J2760" s="21"/>
      <c r="K2760" s="21"/>
      <c r="L2760" s="21"/>
      <c r="M2760" s="21"/>
    </row>
    <row r="2761" spans="1:13" s="6" customFormat="1" x14ac:dyDescent="0.25">
      <c r="A2761" s="20"/>
      <c r="B2761" s="69" t="s">
        <v>7481</v>
      </c>
      <c r="C2761" s="69" t="s">
        <v>8197</v>
      </c>
      <c r="D2761" s="91" t="s">
        <v>8198</v>
      </c>
      <c r="E2761" s="21">
        <v>-1</v>
      </c>
      <c r="F2761" s="100"/>
      <c r="G2761" s="100"/>
      <c r="H2761" s="21"/>
      <c r="I2761" s="21"/>
      <c r="J2761" s="21"/>
      <c r="K2761" s="21"/>
      <c r="L2761" s="21"/>
      <c r="M2761" s="21"/>
    </row>
    <row r="2762" spans="1:13" s="6" customFormat="1" x14ac:dyDescent="0.25">
      <c r="A2762" s="20"/>
      <c r="B2762" s="69" t="s">
        <v>5755</v>
      </c>
      <c r="C2762" s="69" t="s">
        <v>8199</v>
      </c>
      <c r="D2762" s="91" t="s">
        <v>8200</v>
      </c>
      <c r="E2762" s="21">
        <v>0</v>
      </c>
      <c r="F2762" s="100"/>
      <c r="G2762" s="100"/>
      <c r="H2762" s="21"/>
      <c r="I2762" s="21"/>
      <c r="J2762" s="21"/>
      <c r="K2762" s="21"/>
      <c r="L2762" s="21"/>
      <c r="M2762" s="21"/>
    </row>
    <row r="2763" spans="1:13" s="6" customFormat="1" x14ac:dyDescent="0.25">
      <c r="A2763" s="20"/>
      <c r="B2763" s="69" t="s">
        <v>7484</v>
      </c>
      <c r="C2763" s="69" t="s">
        <v>8201</v>
      </c>
      <c r="D2763" s="91" t="s">
        <v>8202</v>
      </c>
      <c r="E2763" s="21">
        <v>0</v>
      </c>
      <c r="F2763" s="100"/>
      <c r="G2763" s="100"/>
      <c r="H2763" s="21"/>
      <c r="I2763" s="21"/>
      <c r="J2763" s="21"/>
      <c r="K2763" s="21"/>
      <c r="L2763" s="21"/>
      <c r="M2763" s="21"/>
    </row>
    <row r="2764" spans="1:13" s="6" customFormat="1" x14ac:dyDescent="0.25">
      <c r="A2764" s="20"/>
      <c r="B2764" s="69" t="s">
        <v>7484</v>
      </c>
      <c r="C2764" s="69" t="s">
        <v>8203</v>
      </c>
      <c r="D2764" s="91" t="s">
        <v>8204</v>
      </c>
      <c r="E2764" s="21">
        <v>0</v>
      </c>
      <c r="F2764" s="100"/>
      <c r="G2764" s="100"/>
      <c r="H2764" s="21"/>
      <c r="I2764" s="21"/>
      <c r="J2764" s="21"/>
      <c r="K2764" s="21"/>
      <c r="L2764" s="21"/>
      <c r="M2764" s="21"/>
    </row>
    <row r="2765" spans="1:13" s="6" customFormat="1" x14ac:dyDescent="0.25">
      <c r="A2765" s="20"/>
      <c r="B2765" s="69" t="s">
        <v>7481</v>
      </c>
      <c r="C2765" s="69" t="s">
        <v>8205</v>
      </c>
      <c r="D2765" s="91" t="s">
        <v>8206</v>
      </c>
      <c r="E2765" s="21">
        <v>-1</v>
      </c>
      <c r="F2765" s="100"/>
      <c r="G2765" s="100"/>
      <c r="H2765" s="21"/>
      <c r="I2765" s="21"/>
      <c r="J2765" s="21"/>
      <c r="K2765" s="21"/>
      <c r="L2765" s="21"/>
      <c r="M2765" s="21"/>
    </row>
    <row r="2766" spans="1:13" s="6" customFormat="1" x14ac:dyDescent="0.25">
      <c r="A2766" s="20"/>
      <c r="B2766" s="69" t="s">
        <v>7484</v>
      </c>
      <c r="C2766" s="69" t="s">
        <v>8207</v>
      </c>
      <c r="D2766" s="91" t="s">
        <v>8208</v>
      </c>
      <c r="E2766" s="21">
        <v>0</v>
      </c>
      <c r="F2766" s="100"/>
      <c r="G2766" s="100"/>
      <c r="H2766" s="21"/>
      <c r="I2766" s="21"/>
      <c r="J2766" s="21"/>
      <c r="K2766" s="21"/>
      <c r="L2766" s="21"/>
      <c r="M2766" s="21"/>
    </row>
    <row r="2767" spans="1:13" s="6" customFormat="1" x14ac:dyDescent="0.25">
      <c r="A2767" s="20"/>
      <c r="B2767" s="69" t="s">
        <v>7481</v>
      </c>
      <c r="C2767" s="69" t="s">
        <v>8209</v>
      </c>
      <c r="D2767" s="91" t="s">
        <v>8210</v>
      </c>
      <c r="E2767" s="21">
        <v>0</v>
      </c>
      <c r="F2767" s="100"/>
      <c r="G2767" s="100"/>
      <c r="H2767" s="21"/>
      <c r="I2767" s="21"/>
      <c r="J2767" s="21"/>
      <c r="K2767" s="21"/>
      <c r="L2767" s="21"/>
      <c r="M2767" s="21"/>
    </row>
    <row r="2768" spans="1:13" s="6" customFormat="1" x14ac:dyDescent="0.25">
      <c r="A2768" s="20"/>
      <c r="B2768" s="69" t="s">
        <v>5755</v>
      </c>
      <c r="C2768" s="69" t="s">
        <v>8211</v>
      </c>
      <c r="D2768" s="91" t="s">
        <v>8212</v>
      </c>
      <c r="E2768" s="21">
        <v>0</v>
      </c>
      <c r="F2768" s="100"/>
      <c r="G2768" s="100"/>
      <c r="H2768" s="21"/>
      <c r="I2768" s="21"/>
      <c r="J2768" s="21"/>
      <c r="K2768" s="21"/>
      <c r="L2768" s="21"/>
      <c r="M2768" s="21"/>
    </row>
    <row r="2769" spans="1:13" s="6" customFormat="1" x14ac:dyDescent="0.25">
      <c r="A2769" s="20"/>
      <c r="B2769" s="69" t="s">
        <v>7481</v>
      </c>
      <c r="C2769" s="69" t="s">
        <v>8213</v>
      </c>
      <c r="D2769" s="91" t="s">
        <v>8214</v>
      </c>
      <c r="E2769" s="21">
        <v>0</v>
      </c>
      <c r="F2769" s="100"/>
      <c r="G2769" s="100"/>
      <c r="H2769" s="21"/>
      <c r="I2769" s="21"/>
      <c r="J2769" s="21"/>
      <c r="K2769" s="21"/>
      <c r="L2769" s="21"/>
      <c r="M2769" s="21"/>
    </row>
    <row r="2770" spans="1:13" s="6" customFormat="1" x14ac:dyDescent="0.25">
      <c r="A2770" s="20"/>
      <c r="B2770" s="69" t="s">
        <v>7484</v>
      </c>
      <c r="C2770" s="69" t="s">
        <v>8215</v>
      </c>
      <c r="D2770" s="91" t="s">
        <v>8216</v>
      </c>
      <c r="E2770" s="21">
        <v>0</v>
      </c>
      <c r="F2770" s="100"/>
      <c r="G2770" s="100"/>
      <c r="H2770" s="21"/>
      <c r="I2770" s="21"/>
      <c r="J2770" s="21"/>
      <c r="K2770" s="21"/>
      <c r="L2770" s="21"/>
      <c r="M2770" s="21"/>
    </row>
    <row r="2771" spans="1:13" s="6" customFormat="1" x14ac:dyDescent="0.25">
      <c r="A2771" s="20"/>
      <c r="B2771" s="69" t="s">
        <v>7481</v>
      </c>
      <c r="C2771" s="69" t="s">
        <v>8217</v>
      </c>
      <c r="D2771" s="91" t="s">
        <v>8218</v>
      </c>
      <c r="E2771" s="21">
        <v>0</v>
      </c>
      <c r="F2771" s="100"/>
      <c r="G2771" s="100"/>
      <c r="H2771" s="21"/>
      <c r="I2771" s="21"/>
      <c r="J2771" s="21"/>
      <c r="K2771" s="21"/>
      <c r="L2771" s="21"/>
      <c r="M2771" s="21"/>
    </row>
    <row r="2772" spans="1:13" s="6" customFormat="1" x14ac:dyDescent="0.25">
      <c r="A2772" s="20"/>
      <c r="B2772" s="69" t="s">
        <v>5755</v>
      </c>
      <c r="C2772" s="69" t="s">
        <v>8219</v>
      </c>
      <c r="D2772" s="91" t="s">
        <v>8220</v>
      </c>
      <c r="E2772" s="21">
        <v>0</v>
      </c>
      <c r="F2772" s="100"/>
      <c r="G2772" s="100"/>
      <c r="H2772" s="21"/>
      <c r="I2772" s="21"/>
      <c r="J2772" s="21"/>
      <c r="K2772" s="21"/>
      <c r="L2772" s="21"/>
      <c r="M2772" s="21"/>
    </row>
    <row r="2773" spans="1:13" s="6" customFormat="1" x14ac:dyDescent="0.25">
      <c r="A2773" s="20"/>
      <c r="B2773" s="69" t="s">
        <v>7481</v>
      </c>
      <c r="C2773" s="69" t="s">
        <v>8221</v>
      </c>
      <c r="D2773" s="91" t="s">
        <v>8222</v>
      </c>
      <c r="E2773" s="21">
        <v>0</v>
      </c>
      <c r="F2773" s="100"/>
      <c r="G2773" s="100"/>
      <c r="H2773" s="21"/>
      <c r="I2773" s="21"/>
      <c r="J2773" s="21"/>
      <c r="K2773" s="21"/>
      <c r="L2773" s="21"/>
      <c r="M2773" s="21"/>
    </row>
    <row r="2774" spans="1:13" s="6" customFormat="1" x14ac:dyDescent="0.25">
      <c r="A2774" s="20"/>
      <c r="B2774" s="69" t="s">
        <v>7481</v>
      </c>
      <c r="C2774" s="69" t="s">
        <v>8223</v>
      </c>
      <c r="D2774" s="91" t="s">
        <v>8224</v>
      </c>
      <c r="E2774" s="21">
        <v>0</v>
      </c>
      <c r="F2774" s="100"/>
      <c r="G2774" s="100"/>
      <c r="H2774" s="21"/>
      <c r="I2774" s="21"/>
      <c r="J2774" s="21"/>
      <c r="K2774" s="21"/>
      <c r="L2774" s="21"/>
      <c r="M2774" s="21"/>
    </row>
    <row r="2775" spans="1:13" s="6" customFormat="1" x14ac:dyDescent="0.25">
      <c r="A2775" s="20"/>
      <c r="B2775" s="69" t="s">
        <v>7484</v>
      </c>
      <c r="C2775" s="69" t="s">
        <v>8225</v>
      </c>
      <c r="D2775" s="91" t="s">
        <v>8226</v>
      </c>
      <c r="E2775" s="21">
        <v>-1</v>
      </c>
      <c r="F2775" s="100"/>
      <c r="G2775" s="100"/>
      <c r="H2775" s="21"/>
      <c r="I2775" s="21"/>
      <c r="J2775" s="21"/>
      <c r="K2775" s="21"/>
      <c r="L2775" s="21"/>
      <c r="M2775" s="21"/>
    </row>
    <row r="2776" spans="1:13" s="6" customFormat="1" x14ac:dyDescent="0.25">
      <c r="A2776" s="20"/>
      <c r="B2776" s="69" t="s">
        <v>5755</v>
      </c>
      <c r="C2776" s="69" t="s">
        <v>8227</v>
      </c>
      <c r="D2776" s="91" t="s">
        <v>8228</v>
      </c>
      <c r="E2776" s="21">
        <v>1</v>
      </c>
      <c r="F2776" s="100"/>
      <c r="G2776" s="100"/>
      <c r="H2776" s="21"/>
      <c r="I2776" s="21"/>
      <c r="J2776" s="21"/>
      <c r="K2776" s="21"/>
      <c r="L2776" s="21"/>
      <c r="M2776" s="21"/>
    </row>
    <row r="2777" spans="1:13" s="6" customFormat="1" x14ac:dyDescent="0.25">
      <c r="A2777" s="20"/>
      <c r="B2777" s="69" t="s">
        <v>5755</v>
      </c>
      <c r="C2777" s="69" t="s">
        <v>8229</v>
      </c>
      <c r="D2777" s="91" t="s">
        <v>8230</v>
      </c>
      <c r="E2777" s="21">
        <v>-1</v>
      </c>
      <c r="F2777" s="100"/>
      <c r="G2777" s="100"/>
      <c r="H2777" s="21"/>
      <c r="I2777" s="21"/>
      <c r="J2777" s="21"/>
      <c r="K2777" s="21"/>
      <c r="L2777" s="21"/>
      <c r="M2777" s="21"/>
    </row>
    <row r="2778" spans="1:13" s="6" customFormat="1" x14ac:dyDescent="0.25">
      <c r="A2778" s="20"/>
      <c r="B2778" s="69" t="s">
        <v>7481</v>
      </c>
      <c r="C2778" s="69" t="s">
        <v>8231</v>
      </c>
      <c r="D2778" s="91" t="s">
        <v>8232</v>
      </c>
      <c r="E2778" s="21">
        <v>1</v>
      </c>
      <c r="F2778" s="100"/>
      <c r="G2778" s="100"/>
      <c r="H2778" s="21"/>
      <c r="I2778" s="21"/>
      <c r="J2778" s="21"/>
      <c r="K2778" s="21"/>
      <c r="L2778" s="21"/>
      <c r="M2778" s="21"/>
    </row>
    <row r="2779" spans="1:13" s="6" customFormat="1" x14ac:dyDescent="0.25">
      <c r="A2779" s="20"/>
      <c r="B2779" s="69" t="s">
        <v>7481</v>
      </c>
      <c r="C2779" s="69" t="s">
        <v>8233</v>
      </c>
      <c r="D2779" s="91" t="s">
        <v>8234</v>
      </c>
      <c r="E2779" s="21">
        <v>0</v>
      </c>
      <c r="F2779" s="100"/>
      <c r="G2779" s="100"/>
      <c r="H2779" s="21"/>
      <c r="I2779" s="21"/>
      <c r="J2779" s="21"/>
      <c r="K2779" s="21"/>
      <c r="L2779" s="21"/>
      <c r="M2779" s="21"/>
    </row>
    <row r="2780" spans="1:13" s="6" customFormat="1" x14ac:dyDescent="0.25">
      <c r="A2780" s="20"/>
      <c r="B2780" s="69" t="s">
        <v>5755</v>
      </c>
      <c r="C2780" s="69" t="s">
        <v>8235</v>
      </c>
      <c r="D2780" s="91" t="s">
        <v>8236</v>
      </c>
      <c r="E2780" s="21">
        <v>0</v>
      </c>
      <c r="F2780" s="100"/>
      <c r="G2780" s="100"/>
      <c r="H2780" s="21"/>
      <c r="I2780" s="21"/>
      <c r="J2780" s="21"/>
      <c r="K2780" s="21"/>
      <c r="L2780" s="21"/>
      <c r="M2780" s="21"/>
    </row>
    <row r="2781" spans="1:13" s="6" customFormat="1" x14ac:dyDescent="0.25">
      <c r="A2781" s="20"/>
      <c r="B2781" s="69" t="s">
        <v>7484</v>
      </c>
      <c r="C2781" s="69" t="s">
        <v>8237</v>
      </c>
      <c r="D2781" s="91" t="s">
        <v>8238</v>
      </c>
      <c r="E2781" s="21">
        <v>0</v>
      </c>
      <c r="F2781" s="100"/>
      <c r="G2781" s="100"/>
      <c r="H2781" s="21"/>
      <c r="I2781" s="21"/>
      <c r="J2781" s="21"/>
      <c r="K2781" s="21"/>
      <c r="L2781" s="21"/>
      <c r="M2781" s="21"/>
    </row>
    <row r="2782" spans="1:13" s="6" customFormat="1" x14ac:dyDescent="0.25">
      <c r="A2782" s="20"/>
      <c r="B2782" s="69" t="s">
        <v>7484</v>
      </c>
      <c r="C2782" s="69" t="s">
        <v>8239</v>
      </c>
      <c r="D2782" s="91" t="s">
        <v>8240</v>
      </c>
      <c r="E2782" s="21">
        <v>-1</v>
      </c>
      <c r="F2782" s="100"/>
      <c r="G2782" s="100"/>
      <c r="H2782" s="21"/>
      <c r="I2782" s="21"/>
      <c r="J2782" s="21"/>
      <c r="K2782" s="21"/>
      <c r="L2782" s="21"/>
      <c r="M2782" s="21"/>
    </row>
    <row r="2783" spans="1:13" s="6" customFormat="1" x14ac:dyDescent="0.25">
      <c r="A2783" s="20"/>
      <c r="B2783" s="69" t="s">
        <v>7495</v>
      </c>
      <c r="C2783" s="69" t="s">
        <v>8241</v>
      </c>
      <c r="D2783" s="91" t="s">
        <v>8242</v>
      </c>
      <c r="E2783" s="21">
        <v>0</v>
      </c>
      <c r="F2783" s="100"/>
      <c r="G2783" s="100"/>
      <c r="H2783" s="21"/>
      <c r="I2783" s="21"/>
      <c r="J2783" s="21"/>
      <c r="K2783" s="21"/>
      <c r="L2783" s="21"/>
      <c r="M2783" s="21"/>
    </row>
    <row r="2784" spans="1:13" s="6" customFormat="1" x14ac:dyDescent="0.25">
      <c r="A2784" s="20"/>
      <c r="B2784" s="69" t="s">
        <v>7481</v>
      </c>
      <c r="C2784" s="69" t="s">
        <v>8243</v>
      </c>
      <c r="D2784" s="91" t="s">
        <v>8244</v>
      </c>
      <c r="E2784" s="21">
        <v>0</v>
      </c>
      <c r="F2784" s="100"/>
      <c r="G2784" s="100"/>
      <c r="H2784" s="21"/>
      <c r="I2784" s="21"/>
      <c r="J2784" s="21"/>
      <c r="K2784" s="21"/>
      <c r="L2784" s="21"/>
      <c r="M2784" s="21"/>
    </row>
    <row r="2785" spans="1:13" s="6" customFormat="1" x14ac:dyDescent="0.25">
      <c r="A2785" s="20"/>
      <c r="B2785" s="69" t="s">
        <v>7484</v>
      </c>
      <c r="C2785" s="69" t="s">
        <v>8245</v>
      </c>
      <c r="D2785" s="91" t="s">
        <v>8246</v>
      </c>
      <c r="E2785" s="21">
        <v>0</v>
      </c>
      <c r="F2785" s="100"/>
      <c r="G2785" s="100"/>
      <c r="H2785" s="21"/>
      <c r="I2785" s="21"/>
      <c r="J2785" s="21"/>
      <c r="K2785" s="21"/>
      <c r="L2785" s="21"/>
      <c r="M2785" s="21"/>
    </row>
    <row r="2786" spans="1:13" s="6" customFormat="1" x14ac:dyDescent="0.25">
      <c r="A2786" s="20"/>
      <c r="B2786" s="69" t="s">
        <v>7481</v>
      </c>
      <c r="C2786" s="69" t="s">
        <v>8247</v>
      </c>
      <c r="D2786" s="91" t="s">
        <v>8248</v>
      </c>
      <c r="E2786" s="21">
        <v>-1</v>
      </c>
      <c r="F2786" s="100"/>
      <c r="G2786" s="100"/>
      <c r="H2786" s="21"/>
      <c r="I2786" s="21"/>
      <c r="J2786" s="21"/>
      <c r="K2786" s="21"/>
      <c r="L2786" s="21"/>
      <c r="M2786" s="21"/>
    </row>
    <row r="2787" spans="1:13" s="6" customFormat="1" x14ac:dyDescent="0.25">
      <c r="A2787" s="20"/>
      <c r="B2787" s="69" t="s">
        <v>7481</v>
      </c>
      <c r="C2787" s="69" t="s">
        <v>8249</v>
      </c>
      <c r="D2787" s="91" t="s">
        <v>8250</v>
      </c>
      <c r="E2787" s="21">
        <v>0</v>
      </c>
      <c r="F2787" s="100"/>
      <c r="G2787" s="100"/>
      <c r="H2787" s="21"/>
      <c r="I2787" s="21"/>
      <c r="J2787" s="21"/>
      <c r="K2787" s="21"/>
      <c r="L2787" s="21"/>
      <c r="M2787" s="21"/>
    </row>
    <row r="2788" spans="1:13" s="6" customFormat="1" x14ac:dyDescent="0.25">
      <c r="A2788" s="20"/>
      <c r="B2788" s="69" t="s">
        <v>5755</v>
      </c>
      <c r="C2788" s="69" t="s">
        <v>7945</v>
      </c>
      <c r="D2788" s="91" t="s">
        <v>8251</v>
      </c>
      <c r="E2788" s="21">
        <v>0</v>
      </c>
      <c r="F2788" s="100"/>
      <c r="G2788" s="100"/>
      <c r="H2788" s="21"/>
      <c r="I2788" s="21"/>
      <c r="J2788" s="21"/>
      <c r="K2788" s="21"/>
      <c r="L2788" s="21"/>
      <c r="M2788" s="21"/>
    </row>
    <row r="2789" spans="1:13" s="6" customFormat="1" x14ac:dyDescent="0.25">
      <c r="A2789" s="20"/>
      <c r="B2789" s="69" t="s">
        <v>7484</v>
      </c>
      <c r="C2789" s="69" t="s">
        <v>8252</v>
      </c>
      <c r="D2789" s="91" t="s">
        <v>8253</v>
      </c>
      <c r="E2789" s="21">
        <v>0</v>
      </c>
      <c r="F2789" s="100"/>
      <c r="G2789" s="100"/>
      <c r="H2789" s="21"/>
      <c r="I2789" s="21"/>
      <c r="J2789" s="21"/>
      <c r="K2789" s="21"/>
      <c r="L2789" s="21"/>
      <c r="M2789" s="21"/>
    </row>
    <row r="2790" spans="1:13" s="6" customFormat="1" x14ac:dyDescent="0.25">
      <c r="A2790" s="20"/>
      <c r="B2790" s="69" t="s">
        <v>7484</v>
      </c>
      <c r="C2790" s="69" t="s">
        <v>8254</v>
      </c>
      <c r="D2790" s="91" t="s">
        <v>8255</v>
      </c>
      <c r="E2790" s="21">
        <v>1</v>
      </c>
      <c r="F2790" s="100"/>
      <c r="G2790" s="100"/>
      <c r="H2790" s="21"/>
      <c r="I2790" s="21"/>
      <c r="J2790" s="21"/>
      <c r="K2790" s="21"/>
      <c r="L2790" s="21"/>
      <c r="M2790" s="21"/>
    </row>
    <row r="2791" spans="1:13" s="6" customFormat="1" x14ac:dyDescent="0.25">
      <c r="A2791" s="20"/>
      <c r="B2791" s="69" t="s">
        <v>5755</v>
      </c>
      <c r="C2791" s="69" t="s">
        <v>8256</v>
      </c>
      <c r="D2791" s="91" t="s">
        <v>8257</v>
      </c>
      <c r="E2791" s="21">
        <v>1</v>
      </c>
      <c r="F2791" s="100"/>
      <c r="G2791" s="100"/>
      <c r="H2791" s="21"/>
      <c r="I2791" s="21"/>
      <c r="J2791" s="21"/>
      <c r="K2791" s="21"/>
      <c r="L2791" s="21"/>
      <c r="M2791" s="21"/>
    </row>
    <row r="2792" spans="1:13" s="6" customFormat="1" x14ac:dyDescent="0.25">
      <c r="A2792" s="20"/>
      <c r="B2792" s="69" t="s">
        <v>5755</v>
      </c>
      <c r="C2792" s="69" t="s">
        <v>8258</v>
      </c>
      <c r="D2792" s="91" t="s">
        <v>8259</v>
      </c>
      <c r="E2792" s="21">
        <v>0</v>
      </c>
      <c r="F2792" s="100"/>
      <c r="G2792" s="100"/>
      <c r="H2792" s="21"/>
      <c r="I2792" s="21"/>
      <c r="J2792" s="21"/>
      <c r="K2792" s="21"/>
      <c r="L2792" s="21"/>
      <c r="M2792" s="21"/>
    </row>
    <row r="2793" spans="1:13" s="6" customFormat="1" x14ac:dyDescent="0.25">
      <c r="A2793" s="20"/>
      <c r="B2793" s="69" t="s">
        <v>7484</v>
      </c>
      <c r="C2793" s="69" t="s">
        <v>8260</v>
      </c>
      <c r="D2793" s="91" t="s">
        <v>8261</v>
      </c>
      <c r="E2793" s="21">
        <v>0</v>
      </c>
      <c r="F2793" s="100"/>
      <c r="G2793" s="100"/>
      <c r="H2793" s="21"/>
      <c r="I2793" s="21"/>
      <c r="J2793" s="21"/>
      <c r="K2793" s="21"/>
      <c r="L2793" s="21"/>
      <c r="M2793" s="21"/>
    </row>
    <row r="2794" spans="1:13" s="6" customFormat="1" x14ac:dyDescent="0.25">
      <c r="A2794" s="20"/>
      <c r="B2794" s="69" t="s">
        <v>5755</v>
      </c>
      <c r="C2794" s="69" t="s">
        <v>8262</v>
      </c>
      <c r="D2794" s="91" t="s">
        <v>8263</v>
      </c>
      <c r="E2794" s="21">
        <v>0</v>
      </c>
      <c r="F2794" s="100"/>
      <c r="G2794" s="100"/>
      <c r="H2794" s="21"/>
      <c r="I2794" s="21"/>
      <c r="J2794" s="21"/>
      <c r="K2794" s="21"/>
      <c r="L2794" s="21"/>
      <c r="M2794" s="21"/>
    </row>
    <row r="2795" spans="1:13" s="6" customFormat="1" x14ac:dyDescent="0.25">
      <c r="A2795" s="20"/>
      <c r="B2795" s="69" t="s">
        <v>5755</v>
      </c>
      <c r="C2795" s="69" t="s">
        <v>8264</v>
      </c>
      <c r="D2795" s="91" t="s">
        <v>8265</v>
      </c>
      <c r="E2795" s="21">
        <v>0</v>
      </c>
      <c r="F2795" s="100"/>
      <c r="G2795" s="100"/>
      <c r="H2795" s="21"/>
      <c r="I2795" s="21"/>
      <c r="J2795" s="21"/>
      <c r="K2795" s="21"/>
      <c r="L2795" s="21"/>
      <c r="M2795" s="21"/>
    </row>
    <row r="2796" spans="1:13" s="6" customFormat="1" x14ac:dyDescent="0.25">
      <c r="A2796" s="20"/>
      <c r="B2796" s="69" t="s">
        <v>7481</v>
      </c>
      <c r="C2796" s="69" t="s">
        <v>8266</v>
      </c>
      <c r="D2796" s="91" t="s">
        <v>8267</v>
      </c>
      <c r="E2796" s="21">
        <v>0</v>
      </c>
      <c r="F2796" s="100"/>
      <c r="G2796" s="100"/>
      <c r="H2796" s="21"/>
      <c r="I2796" s="21"/>
      <c r="J2796" s="21"/>
      <c r="K2796" s="21"/>
      <c r="L2796" s="21"/>
      <c r="M2796" s="21"/>
    </row>
    <row r="2797" spans="1:13" s="6" customFormat="1" x14ac:dyDescent="0.25">
      <c r="A2797" s="20"/>
      <c r="B2797" s="69" t="s">
        <v>7481</v>
      </c>
      <c r="C2797" s="69" t="s">
        <v>8268</v>
      </c>
      <c r="D2797" s="91" t="s">
        <v>8269</v>
      </c>
      <c r="E2797" s="21">
        <v>0</v>
      </c>
      <c r="F2797" s="100"/>
      <c r="G2797" s="100"/>
      <c r="H2797" s="21"/>
      <c r="I2797" s="21"/>
      <c r="J2797" s="21"/>
      <c r="K2797" s="21"/>
      <c r="L2797" s="21"/>
      <c r="M2797" s="21"/>
    </row>
    <row r="2798" spans="1:13" s="6" customFormat="1" x14ac:dyDescent="0.25">
      <c r="A2798" s="20"/>
      <c r="B2798" s="69" t="s">
        <v>5755</v>
      </c>
      <c r="C2798" s="69" t="s">
        <v>8270</v>
      </c>
      <c r="D2798" s="91" t="s">
        <v>8271</v>
      </c>
      <c r="E2798" s="21">
        <v>1</v>
      </c>
      <c r="F2798" s="100"/>
      <c r="G2798" s="100"/>
      <c r="H2798" s="21"/>
      <c r="I2798" s="21"/>
      <c r="J2798" s="21"/>
      <c r="K2798" s="21"/>
      <c r="L2798" s="21"/>
      <c r="M2798" s="21"/>
    </row>
    <row r="2799" spans="1:13" s="6" customFormat="1" x14ac:dyDescent="0.25">
      <c r="A2799" s="20"/>
      <c r="B2799" s="69" t="s">
        <v>7484</v>
      </c>
      <c r="C2799" s="69" t="s">
        <v>8272</v>
      </c>
      <c r="D2799" s="91" t="s">
        <v>8273</v>
      </c>
      <c r="E2799" s="21">
        <v>0</v>
      </c>
      <c r="F2799" s="100"/>
      <c r="G2799" s="100"/>
      <c r="H2799" s="21"/>
      <c r="I2799" s="21"/>
      <c r="J2799" s="21"/>
      <c r="K2799" s="21"/>
      <c r="L2799" s="21"/>
      <c r="M2799" s="21"/>
    </row>
    <row r="2800" spans="1:13" s="6" customFormat="1" x14ac:dyDescent="0.25">
      <c r="A2800" s="20"/>
      <c r="B2800" s="69" t="s">
        <v>5755</v>
      </c>
      <c r="C2800" s="69" t="s">
        <v>8274</v>
      </c>
      <c r="D2800" s="91" t="s">
        <v>8275</v>
      </c>
      <c r="E2800" s="21">
        <v>0</v>
      </c>
      <c r="F2800" s="100"/>
      <c r="G2800" s="100"/>
      <c r="H2800" s="21"/>
      <c r="I2800" s="21"/>
      <c r="J2800" s="21"/>
      <c r="K2800" s="21"/>
      <c r="L2800" s="21"/>
      <c r="M2800" s="21"/>
    </row>
    <row r="2801" spans="1:13" s="6" customFormat="1" x14ac:dyDescent="0.25">
      <c r="A2801" s="20"/>
      <c r="B2801" s="69" t="s">
        <v>7481</v>
      </c>
      <c r="C2801" s="69" t="s">
        <v>8276</v>
      </c>
      <c r="D2801" s="91" t="s">
        <v>8277</v>
      </c>
      <c r="E2801" s="21">
        <v>0</v>
      </c>
      <c r="F2801" s="100"/>
      <c r="G2801" s="100"/>
      <c r="H2801" s="21"/>
      <c r="I2801" s="21"/>
      <c r="J2801" s="21"/>
      <c r="K2801" s="21"/>
      <c r="L2801" s="21"/>
      <c r="M2801" s="21"/>
    </row>
    <row r="2802" spans="1:13" s="6" customFormat="1" x14ac:dyDescent="0.25">
      <c r="A2802" s="20"/>
      <c r="B2802" s="69" t="s">
        <v>5755</v>
      </c>
      <c r="C2802" s="69" t="s">
        <v>8278</v>
      </c>
      <c r="D2802" s="91" t="s">
        <v>8279</v>
      </c>
      <c r="E2802" s="21">
        <v>1</v>
      </c>
      <c r="F2802" s="100"/>
      <c r="G2802" s="100"/>
      <c r="H2802" s="21"/>
      <c r="I2802" s="21"/>
      <c r="J2802" s="21"/>
      <c r="K2802" s="21"/>
      <c r="L2802" s="21"/>
      <c r="M2802" s="21"/>
    </row>
    <row r="2803" spans="1:13" s="6" customFormat="1" x14ac:dyDescent="0.25">
      <c r="A2803" s="20"/>
      <c r="B2803" s="69" t="s">
        <v>5755</v>
      </c>
      <c r="C2803" s="69" t="s">
        <v>8280</v>
      </c>
      <c r="D2803" s="91" t="s">
        <v>8281</v>
      </c>
      <c r="E2803" s="21">
        <v>0</v>
      </c>
      <c r="F2803" s="100"/>
      <c r="G2803" s="100"/>
      <c r="H2803" s="21"/>
      <c r="I2803" s="21"/>
      <c r="J2803" s="21"/>
      <c r="K2803" s="21"/>
      <c r="L2803" s="21"/>
      <c r="M2803" s="21"/>
    </row>
    <row r="2804" spans="1:13" s="6" customFormat="1" x14ac:dyDescent="0.25">
      <c r="A2804" s="20"/>
      <c r="B2804" s="69" t="s">
        <v>7481</v>
      </c>
      <c r="C2804" s="69" t="s">
        <v>8282</v>
      </c>
      <c r="D2804" s="91" t="s">
        <v>8283</v>
      </c>
      <c r="E2804" s="21">
        <v>0</v>
      </c>
      <c r="F2804" s="100"/>
      <c r="G2804" s="100"/>
      <c r="H2804" s="21"/>
      <c r="I2804" s="21"/>
      <c r="J2804" s="21"/>
      <c r="K2804" s="21"/>
      <c r="L2804" s="21"/>
      <c r="M2804" s="21"/>
    </row>
    <row r="2805" spans="1:13" s="6" customFormat="1" x14ac:dyDescent="0.25">
      <c r="A2805" s="20"/>
      <c r="B2805" s="69" t="s">
        <v>7484</v>
      </c>
      <c r="C2805" s="69" t="s">
        <v>8284</v>
      </c>
      <c r="D2805" s="91" t="s">
        <v>8285</v>
      </c>
      <c r="E2805" s="21">
        <v>0</v>
      </c>
      <c r="F2805" s="100"/>
      <c r="G2805" s="100"/>
      <c r="H2805" s="21"/>
      <c r="I2805" s="21"/>
      <c r="J2805" s="21"/>
      <c r="K2805" s="21"/>
      <c r="L2805" s="21"/>
      <c r="M2805" s="21"/>
    </row>
    <row r="2806" spans="1:13" s="6" customFormat="1" x14ac:dyDescent="0.25">
      <c r="A2806" s="20"/>
      <c r="B2806" s="69" t="s">
        <v>5755</v>
      </c>
      <c r="C2806" s="69" t="s">
        <v>8286</v>
      </c>
      <c r="D2806" s="91" t="s">
        <v>8287</v>
      </c>
      <c r="E2806" s="21">
        <v>0</v>
      </c>
      <c r="F2806" s="100"/>
      <c r="G2806" s="100"/>
      <c r="H2806" s="21"/>
      <c r="I2806" s="21"/>
      <c r="J2806" s="21"/>
      <c r="K2806" s="21"/>
      <c r="L2806" s="21"/>
      <c r="M2806" s="21"/>
    </row>
    <row r="2807" spans="1:13" s="6" customFormat="1" x14ac:dyDescent="0.25">
      <c r="A2807" s="20"/>
      <c r="B2807" s="69" t="s">
        <v>7484</v>
      </c>
      <c r="C2807" s="69" t="s">
        <v>8288</v>
      </c>
      <c r="D2807" s="91" t="s">
        <v>8289</v>
      </c>
      <c r="E2807" s="21">
        <v>0</v>
      </c>
      <c r="F2807" s="100"/>
      <c r="G2807" s="100"/>
      <c r="H2807" s="21"/>
      <c r="I2807" s="21"/>
      <c r="J2807" s="21"/>
      <c r="K2807" s="21"/>
      <c r="L2807" s="21"/>
      <c r="M2807" s="21"/>
    </row>
    <row r="2808" spans="1:13" s="6" customFormat="1" x14ac:dyDescent="0.25">
      <c r="A2808" s="20"/>
      <c r="B2808" s="69" t="s">
        <v>5755</v>
      </c>
      <c r="C2808" s="69" t="s">
        <v>8290</v>
      </c>
      <c r="D2808" s="91" t="s">
        <v>8291</v>
      </c>
      <c r="E2808" s="21">
        <v>0</v>
      </c>
      <c r="F2808" s="100"/>
      <c r="G2808" s="100"/>
      <c r="H2808" s="21"/>
      <c r="I2808" s="21"/>
      <c r="J2808" s="21"/>
      <c r="K2808" s="21"/>
      <c r="L2808" s="21"/>
      <c r="M2808" s="21"/>
    </row>
    <row r="2809" spans="1:13" s="6" customFormat="1" x14ac:dyDescent="0.25">
      <c r="A2809" s="20"/>
      <c r="B2809" s="69" t="s">
        <v>7484</v>
      </c>
      <c r="C2809" s="69" t="s">
        <v>8292</v>
      </c>
      <c r="D2809" s="91" t="s">
        <v>8293</v>
      </c>
      <c r="E2809" s="21">
        <v>0</v>
      </c>
      <c r="F2809" s="100"/>
      <c r="G2809" s="100"/>
      <c r="H2809" s="21"/>
      <c r="I2809" s="21"/>
      <c r="J2809" s="21"/>
      <c r="K2809" s="21"/>
      <c r="L2809" s="21"/>
      <c r="M2809" s="21"/>
    </row>
    <row r="2810" spans="1:13" s="6" customFormat="1" x14ac:dyDescent="0.25">
      <c r="A2810" s="20"/>
      <c r="B2810" s="69" t="s">
        <v>5755</v>
      </c>
      <c r="C2810" s="69" t="s">
        <v>8294</v>
      </c>
      <c r="D2810" s="91" t="s">
        <v>8295</v>
      </c>
      <c r="E2810" s="21">
        <v>0</v>
      </c>
      <c r="F2810" s="100"/>
      <c r="G2810" s="100"/>
      <c r="H2810" s="21"/>
      <c r="I2810" s="21"/>
      <c r="J2810" s="21"/>
      <c r="K2810" s="21"/>
      <c r="L2810" s="21"/>
      <c r="M2810" s="21"/>
    </row>
    <row r="2811" spans="1:13" s="6" customFormat="1" x14ac:dyDescent="0.25">
      <c r="A2811" s="20"/>
      <c r="B2811" s="69" t="s">
        <v>7484</v>
      </c>
      <c r="C2811" s="69" t="s">
        <v>8296</v>
      </c>
      <c r="D2811" s="91" t="s">
        <v>8297</v>
      </c>
      <c r="E2811" s="21">
        <v>0</v>
      </c>
      <c r="F2811" s="100"/>
      <c r="G2811" s="100"/>
      <c r="H2811" s="21"/>
      <c r="I2811" s="21"/>
      <c r="J2811" s="21"/>
      <c r="K2811" s="21"/>
      <c r="L2811" s="21"/>
      <c r="M2811" s="21"/>
    </row>
    <row r="2812" spans="1:13" s="6" customFormat="1" x14ac:dyDescent="0.25">
      <c r="A2812" s="20"/>
      <c r="B2812" s="69" t="s">
        <v>7484</v>
      </c>
      <c r="C2812" s="69" t="s">
        <v>8298</v>
      </c>
      <c r="D2812" s="91" t="s">
        <v>8299</v>
      </c>
      <c r="E2812" s="21">
        <v>0</v>
      </c>
      <c r="F2812" s="100"/>
      <c r="G2812" s="100"/>
      <c r="H2812" s="21"/>
      <c r="I2812" s="21"/>
      <c r="J2812" s="21"/>
      <c r="K2812" s="21"/>
      <c r="L2812" s="21"/>
      <c r="M2812" s="21"/>
    </row>
    <row r="2813" spans="1:13" s="6" customFormat="1" x14ac:dyDescent="0.25">
      <c r="A2813" s="20"/>
      <c r="B2813" s="69" t="s">
        <v>7481</v>
      </c>
      <c r="C2813" s="69" t="s">
        <v>8300</v>
      </c>
      <c r="D2813" s="91" t="s">
        <v>8301</v>
      </c>
      <c r="E2813" s="21">
        <v>-1</v>
      </c>
      <c r="F2813" s="100"/>
      <c r="G2813" s="100"/>
      <c r="H2813" s="21"/>
      <c r="I2813" s="21"/>
      <c r="J2813" s="21"/>
      <c r="K2813" s="21"/>
      <c r="L2813" s="21"/>
      <c r="M2813" s="21"/>
    </row>
    <row r="2814" spans="1:13" s="6" customFormat="1" x14ac:dyDescent="0.25">
      <c r="A2814" s="20"/>
      <c r="B2814" s="69" t="s">
        <v>5755</v>
      </c>
      <c r="C2814" s="69" t="s">
        <v>8302</v>
      </c>
      <c r="D2814" s="91" t="s">
        <v>8303</v>
      </c>
      <c r="E2814" s="21">
        <v>0</v>
      </c>
      <c r="F2814" s="100"/>
      <c r="G2814" s="100"/>
      <c r="H2814" s="21"/>
      <c r="I2814" s="21"/>
      <c r="J2814" s="21"/>
      <c r="K2814" s="21"/>
      <c r="L2814" s="21"/>
      <c r="M2814" s="21"/>
    </row>
    <row r="2815" spans="1:13" s="6" customFormat="1" x14ac:dyDescent="0.25">
      <c r="A2815" s="20"/>
      <c r="B2815" s="69" t="s">
        <v>5755</v>
      </c>
      <c r="C2815" s="69" t="s">
        <v>8304</v>
      </c>
      <c r="D2815" s="91" t="s">
        <v>8305</v>
      </c>
      <c r="E2815" s="21">
        <v>0</v>
      </c>
      <c r="F2815" s="100"/>
      <c r="G2815" s="100"/>
      <c r="H2815" s="21"/>
      <c r="I2815" s="21"/>
      <c r="J2815" s="21"/>
      <c r="K2815" s="21"/>
      <c r="L2815" s="21"/>
      <c r="M2815" s="21"/>
    </row>
    <row r="2816" spans="1:13" s="6" customFormat="1" x14ac:dyDescent="0.25">
      <c r="A2816" s="20"/>
      <c r="B2816" s="69" t="s">
        <v>7481</v>
      </c>
      <c r="C2816" s="69" t="s">
        <v>8306</v>
      </c>
      <c r="D2816" s="91" t="s">
        <v>8307</v>
      </c>
      <c r="E2816" s="21">
        <v>0</v>
      </c>
      <c r="F2816" s="100"/>
      <c r="G2816" s="100"/>
      <c r="H2816" s="21"/>
      <c r="I2816" s="21"/>
      <c r="J2816" s="21"/>
      <c r="K2816" s="21"/>
      <c r="L2816" s="21"/>
      <c r="M2816" s="21"/>
    </row>
    <row r="2817" spans="1:13" s="6" customFormat="1" x14ac:dyDescent="0.25">
      <c r="A2817" s="20"/>
      <c r="B2817" s="69" t="s">
        <v>5755</v>
      </c>
      <c r="C2817" s="69" t="s">
        <v>8308</v>
      </c>
      <c r="D2817" s="91" t="s">
        <v>8309</v>
      </c>
      <c r="E2817" s="21">
        <v>0</v>
      </c>
      <c r="F2817" s="100"/>
      <c r="G2817" s="100"/>
      <c r="H2817" s="21"/>
      <c r="I2817" s="21"/>
      <c r="J2817" s="21"/>
      <c r="K2817" s="21"/>
      <c r="L2817" s="21"/>
      <c r="M2817" s="21"/>
    </row>
    <row r="2818" spans="1:13" s="6" customFormat="1" x14ac:dyDescent="0.25">
      <c r="A2818" s="20"/>
      <c r="B2818" s="69" t="s">
        <v>5755</v>
      </c>
      <c r="C2818" s="69" t="s">
        <v>8310</v>
      </c>
      <c r="D2818" s="91" t="s">
        <v>8311</v>
      </c>
      <c r="E2818" s="21">
        <v>0</v>
      </c>
      <c r="F2818" s="100"/>
      <c r="G2818" s="100"/>
      <c r="H2818" s="21"/>
      <c r="I2818" s="21"/>
      <c r="J2818" s="21"/>
      <c r="K2818" s="21"/>
      <c r="L2818" s="21"/>
      <c r="M2818" s="21"/>
    </row>
    <row r="2819" spans="1:13" s="6" customFormat="1" x14ac:dyDescent="0.25">
      <c r="A2819" s="20"/>
      <c r="B2819" s="69" t="s">
        <v>5755</v>
      </c>
      <c r="C2819" s="69" t="s">
        <v>8312</v>
      </c>
      <c r="D2819" s="91" t="s">
        <v>8313</v>
      </c>
      <c r="E2819" s="21">
        <v>0</v>
      </c>
      <c r="F2819" s="100"/>
      <c r="G2819" s="100"/>
      <c r="H2819" s="21"/>
      <c r="I2819" s="21"/>
      <c r="J2819" s="21"/>
      <c r="K2819" s="21"/>
      <c r="L2819" s="21"/>
      <c r="M2819" s="21"/>
    </row>
    <row r="2820" spans="1:13" s="6" customFormat="1" x14ac:dyDescent="0.25">
      <c r="A2820" s="20"/>
      <c r="B2820" s="69" t="s">
        <v>5755</v>
      </c>
      <c r="C2820" s="69" t="s">
        <v>8314</v>
      </c>
      <c r="D2820" s="91" t="s">
        <v>8315</v>
      </c>
      <c r="E2820" s="21">
        <v>-1</v>
      </c>
      <c r="F2820" s="100"/>
      <c r="G2820" s="100"/>
      <c r="H2820" s="21"/>
      <c r="I2820" s="21"/>
      <c r="J2820" s="21"/>
      <c r="K2820" s="21"/>
      <c r="L2820" s="21"/>
      <c r="M2820" s="21"/>
    </row>
    <row r="2821" spans="1:13" s="6" customFormat="1" x14ac:dyDescent="0.25">
      <c r="A2821" s="20"/>
      <c r="B2821" s="69" t="s">
        <v>5755</v>
      </c>
      <c r="C2821" s="69" t="s">
        <v>8316</v>
      </c>
      <c r="D2821" s="91" t="s">
        <v>8317</v>
      </c>
      <c r="E2821" s="21">
        <v>0</v>
      </c>
      <c r="F2821" s="100"/>
      <c r="G2821" s="100"/>
      <c r="H2821" s="21"/>
      <c r="I2821" s="21"/>
      <c r="J2821" s="21"/>
      <c r="K2821" s="21"/>
      <c r="L2821" s="21"/>
      <c r="M2821" s="21"/>
    </row>
    <row r="2822" spans="1:13" s="6" customFormat="1" x14ac:dyDescent="0.25">
      <c r="A2822" s="20"/>
      <c r="B2822" s="69" t="s">
        <v>7481</v>
      </c>
      <c r="C2822" s="69" t="s">
        <v>8318</v>
      </c>
      <c r="D2822" s="91" t="s">
        <v>8319</v>
      </c>
      <c r="E2822" s="21">
        <v>0</v>
      </c>
      <c r="F2822" s="100"/>
      <c r="G2822" s="100"/>
      <c r="H2822" s="21"/>
      <c r="I2822" s="21"/>
      <c r="J2822" s="21"/>
      <c r="K2822" s="21"/>
      <c r="L2822" s="21"/>
      <c r="M2822" s="21"/>
    </row>
    <row r="2823" spans="1:13" s="6" customFormat="1" x14ac:dyDescent="0.25">
      <c r="A2823" s="20"/>
      <c r="B2823" s="69" t="s">
        <v>5755</v>
      </c>
      <c r="C2823" s="69" t="s">
        <v>8320</v>
      </c>
      <c r="D2823" s="91" t="s">
        <v>8321</v>
      </c>
      <c r="E2823" s="21">
        <v>0</v>
      </c>
      <c r="F2823" s="100"/>
      <c r="G2823" s="100"/>
      <c r="H2823" s="21"/>
      <c r="I2823" s="21"/>
      <c r="J2823" s="21"/>
      <c r="K2823" s="21"/>
      <c r="L2823" s="21"/>
      <c r="M2823" s="21"/>
    </row>
    <row r="2824" spans="1:13" s="6" customFormat="1" x14ac:dyDescent="0.25">
      <c r="A2824" s="20"/>
      <c r="B2824" s="69" t="s">
        <v>5755</v>
      </c>
      <c r="C2824" s="69" t="s">
        <v>8322</v>
      </c>
      <c r="D2824" s="91" t="s">
        <v>8323</v>
      </c>
      <c r="E2824" s="21">
        <v>0</v>
      </c>
      <c r="F2824" s="100"/>
      <c r="G2824" s="100"/>
      <c r="H2824" s="21"/>
      <c r="I2824" s="21"/>
      <c r="J2824" s="21"/>
      <c r="K2824" s="21"/>
      <c r="L2824" s="21"/>
      <c r="M2824" s="21"/>
    </row>
    <row r="2825" spans="1:13" s="6" customFormat="1" x14ac:dyDescent="0.25">
      <c r="A2825" s="20"/>
      <c r="B2825" s="69" t="s">
        <v>7481</v>
      </c>
      <c r="C2825" s="69" t="s">
        <v>8324</v>
      </c>
      <c r="D2825" s="91" t="s">
        <v>8325</v>
      </c>
      <c r="E2825" s="21">
        <v>-1</v>
      </c>
      <c r="F2825" s="100"/>
      <c r="G2825" s="100"/>
      <c r="H2825" s="21"/>
      <c r="I2825" s="21"/>
      <c r="J2825" s="21"/>
      <c r="K2825" s="21"/>
      <c r="L2825" s="21"/>
      <c r="M2825" s="21"/>
    </row>
    <row r="2826" spans="1:13" s="6" customFormat="1" x14ac:dyDescent="0.25">
      <c r="A2826" s="20"/>
      <c r="B2826" s="69" t="s">
        <v>7481</v>
      </c>
      <c r="C2826" s="69" t="s">
        <v>8326</v>
      </c>
      <c r="D2826" s="91" t="s">
        <v>8327</v>
      </c>
      <c r="E2826" s="21">
        <v>0</v>
      </c>
      <c r="F2826" s="100"/>
      <c r="G2826" s="100"/>
      <c r="H2826" s="21"/>
      <c r="I2826" s="21"/>
      <c r="J2826" s="21"/>
      <c r="K2826" s="21"/>
      <c r="L2826" s="21"/>
      <c r="M2826" s="21"/>
    </row>
    <row r="2827" spans="1:13" s="6" customFormat="1" x14ac:dyDescent="0.25">
      <c r="A2827" s="20"/>
      <c r="B2827" s="69" t="s">
        <v>5755</v>
      </c>
      <c r="C2827" s="69" t="s">
        <v>8328</v>
      </c>
      <c r="D2827" s="91" t="s">
        <v>8329</v>
      </c>
      <c r="E2827" s="21">
        <v>0</v>
      </c>
      <c r="F2827" s="100"/>
      <c r="G2827" s="100"/>
      <c r="H2827" s="21"/>
      <c r="I2827" s="21"/>
      <c r="J2827" s="21"/>
      <c r="K2827" s="21"/>
      <c r="L2827" s="21"/>
      <c r="M2827" s="21"/>
    </row>
    <row r="2828" spans="1:13" s="6" customFormat="1" x14ac:dyDescent="0.25">
      <c r="A2828" s="20"/>
      <c r="B2828" s="69" t="s">
        <v>5755</v>
      </c>
      <c r="C2828" s="69" t="s">
        <v>8330</v>
      </c>
      <c r="D2828" s="91" t="s">
        <v>8331</v>
      </c>
      <c r="E2828" s="21">
        <v>0</v>
      </c>
      <c r="F2828" s="100"/>
      <c r="G2828" s="100"/>
      <c r="H2828" s="21"/>
      <c r="I2828" s="21"/>
      <c r="J2828" s="21"/>
      <c r="K2828" s="21"/>
      <c r="L2828" s="21"/>
      <c r="M2828" s="21"/>
    </row>
    <row r="2829" spans="1:13" s="6" customFormat="1" x14ac:dyDescent="0.25">
      <c r="A2829" s="20"/>
      <c r="B2829" s="69" t="s">
        <v>7484</v>
      </c>
      <c r="C2829" s="69" t="s">
        <v>8332</v>
      </c>
      <c r="D2829" s="91" t="s">
        <v>8333</v>
      </c>
      <c r="E2829" s="21">
        <v>0</v>
      </c>
      <c r="F2829" s="100"/>
      <c r="G2829" s="100"/>
      <c r="H2829" s="21"/>
      <c r="I2829" s="21"/>
      <c r="J2829" s="21"/>
      <c r="K2829" s="21"/>
      <c r="L2829" s="21"/>
      <c r="M2829" s="21"/>
    </row>
    <row r="2830" spans="1:13" s="6" customFormat="1" x14ac:dyDescent="0.25">
      <c r="A2830" s="20"/>
      <c r="B2830" s="69" t="s">
        <v>5755</v>
      </c>
      <c r="C2830" s="69" t="s">
        <v>8334</v>
      </c>
      <c r="D2830" s="91" t="s">
        <v>8335</v>
      </c>
      <c r="E2830" s="21">
        <v>0</v>
      </c>
      <c r="F2830" s="100"/>
      <c r="G2830" s="100"/>
      <c r="H2830" s="21"/>
      <c r="I2830" s="21"/>
      <c r="J2830" s="21"/>
      <c r="K2830" s="21"/>
      <c r="L2830" s="21"/>
      <c r="M2830" s="21"/>
    </row>
    <row r="2831" spans="1:13" s="6" customFormat="1" x14ac:dyDescent="0.25">
      <c r="A2831" s="20"/>
      <c r="B2831" s="69" t="s">
        <v>7484</v>
      </c>
      <c r="C2831" s="69" t="s">
        <v>8336</v>
      </c>
      <c r="D2831" s="91" t="s">
        <v>8337</v>
      </c>
      <c r="E2831" s="21">
        <v>-1</v>
      </c>
      <c r="F2831" s="100"/>
      <c r="G2831" s="100"/>
      <c r="H2831" s="21"/>
      <c r="I2831" s="21"/>
      <c r="J2831" s="21"/>
      <c r="K2831" s="21"/>
      <c r="L2831" s="21"/>
      <c r="M2831" s="21"/>
    </row>
    <row r="2832" spans="1:13" s="6" customFormat="1" x14ac:dyDescent="0.25">
      <c r="A2832" s="20"/>
      <c r="B2832" s="69" t="s">
        <v>5755</v>
      </c>
      <c r="C2832" s="69" t="s">
        <v>8338</v>
      </c>
      <c r="D2832" s="91" t="s">
        <v>8339</v>
      </c>
      <c r="E2832" s="21">
        <v>0</v>
      </c>
      <c r="F2832" s="100"/>
      <c r="G2832" s="100"/>
      <c r="H2832" s="21"/>
      <c r="I2832" s="21"/>
      <c r="J2832" s="21"/>
      <c r="K2832" s="21"/>
      <c r="L2832" s="21"/>
      <c r="M2832" s="21"/>
    </row>
    <row r="2833" spans="1:13" s="6" customFormat="1" x14ac:dyDescent="0.25">
      <c r="A2833" s="20"/>
      <c r="B2833" s="69" t="s">
        <v>7481</v>
      </c>
      <c r="C2833" s="69" t="s">
        <v>8340</v>
      </c>
      <c r="D2833" s="91" t="s">
        <v>8341</v>
      </c>
      <c r="E2833" s="21">
        <v>0</v>
      </c>
      <c r="F2833" s="100"/>
      <c r="G2833" s="100"/>
      <c r="H2833" s="21"/>
      <c r="I2833" s="21"/>
      <c r="J2833" s="21"/>
      <c r="K2833" s="21"/>
      <c r="L2833" s="21"/>
      <c r="M2833" s="21"/>
    </row>
    <row r="2834" spans="1:13" s="6" customFormat="1" x14ac:dyDescent="0.25">
      <c r="A2834" s="20"/>
      <c r="B2834" s="69" t="s">
        <v>7481</v>
      </c>
      <c r="C2834" s="69" t="s">
        <v>8342</v>
      </c>
      <c r="D2834" s="91" t="s">
        <v>8343</v>
      </c>
      <c r="E2834" s="21">
        <v>0</v>
      </c>
      <c r="F2834" s="100"/>
      <c r="G2834" s="100"/>
      <c r="H2834" s="21"/>
      <c r="I2834" s="21"/>
      <c r="J2834" s="21"/>
      <c r="K2834" s="21"/>
      <c r="L2834" s="21"/>
      <c r="M2834" s="21"/>
    </row>
    <row r="2835" spans="1:13" s="6" customFormat="1" x14ac:dyDescent="0.25">
      <c r="A2835" s="20"/>
      <c r="B2835" s="69" t="s">
        <v>7481</v>
      </c>
      <c r="C2835" s="69" t="s">
        <v>8344</v>
      </c>
      <c r="D2835" s="91" t="s">
        <v>8345</v>
      </c>
      <c r="E2835" s="21">
        <v>0</v>
      </c>
      <c r="F2835" s="100"/>
      <c r="G2835" s="100"/>
      <c r="H2835" s="21"/>
      <c r="I2835" s="21"/>
      <c r="J2835" s="21"/>
      <c r="K2835" s="21"/>
      <c r="L2835" s="21"/>
      <c r="M2835" s="21"/>
    </row>
    <row r="2836" spans="1:13" s="6" customFormat="1" x14ac:dyDescent="0.25">
      <c r="A2836" s="20"/>
      <c r="B2836" s="69" t="s">
        <v>7484</v>
      </c>
      <c r="C2836" s="69" t="s">
        <v>8346</v>
      </c>
      <c r="D2836" s="91" t="s">
        <v>8347</v>
      </c>
      <c r="E2836" s="21">
        <v>0</v>
      </c>
      <c r="F2836" s="100"/>
      <c r="G2836" s="100"/>
      <c r="H2836" s="21"/>
      <c r="I2836" s="21"/>
      <c r="J2836" s="21"/>
      <c r="K2836" s="21"/>
      <c r="L2836" s="21"/>
      <c r="M2836" s="21"/>
    </row>
    <row r="2837" spans="1:13" s="6" customFormat="1" x14ac:dyDescent="0.25">
      <c r="A2837" s="20"/>
      <c r="B2837" s="69" t="s">
        <v>7481</v>
      </c>
      <c r="C2837" s="69" t="s">
        <v>8348</v>
      </c>
      <c r="D2837" s="91" t="s">
        <v>8349</v>
      </c>
      <c r="E2837" s="21">
        <v>1</v>
      </c>
      <c r="F2837" s="100"/>
      <c r="G2837" s="100"/>
      <c r="H2837" s="21"/>
      <c r="I2837" s="21"/>
      <c r="J2837" s="21"/>
      <c r="K2837" s="21"/>
      <c r="L2837" s="21"/>
      <c r="M2837" s="21"/>
    </row>
    <row r="2838" spans="1:13" s="6" customFormat="1" x14ac:dyDescent="0.25">
      <c r="A2838" s="20"/>
      <c r="B2838" s="69" t="s">
        <v>7484</v>
      </c>
      <c r="C2838" s="69" t="s">
        <v>8350</v>
      </c>
      <c r="D2838" s="91" t="s">
        <v>8351</v>
      </c>
      <c r="E2838" s="21">
        <v>0</v>
      </c>
      <c r="F2838" s="100"/>
      <c r="G2838" s="100"/>
      <c r="H2838" s="21"/>
      <c r="I2838" s="21"/>
      <c r="J2838" s="21"/>
      <c r="K2838" s="21"/>
      <c r="L2838" s="21"/>
      <c r="M2838" s="21"/>
    </row>
    <row r="2839" spans="1:13" s="6" customFormat="1" x14ac:dyDescent="0.25">
      <c r="A2839" s="20"/>
      <c r="B2839" s="69" t="s">
        <v>7481</v>
      </c>
      <c r="C2839" s="69" t="s">
        <v>8352</v>
      </c>
      <c r="D2839" s="91" t="s">
        <v>8353</v>
      </c>
      <c r="E2839" s="21">
        <v>0</v>
      </c>
      <c r="F2839" s="100"/>
      <c r="G2839" s="100"/>
      <c r="H2839" s="21"/>
      <c r="I2839" s="21"/>
      <c r="J2839" s="21"/>
      <c r="K2839" s="21"/>
      <c r="L2839" s="21"/>
      <c r="M2839" s="21"/>
    </row>
    <row r="2840" spans="1:13" s="6" customFormat="1" x14ac:dyDescent="0.25">
      <c r="A2840" s="20"/>
      <c r="B2840" s="69" t="s">
        <v>7481</v>
      </c>
      <c r="C2840" s="69" t="s">
        <v>8354</v>
      </c>
      <c r="D2840" s="91" t="s">
        <v>8355</v>
      </c>
      <c r="E2840" s="21">
        <v>-1</v>
      </c>
      <c r="F2840" s="100"/>
      <c r="G2840" s="100"/>
      <c r="H2840" s="21"/>
      <c r="I2840" s="21"/>
      <c r="J2840" s="21"/>
      <c r="K2840" s="21"/>
      <c r="L2840" s="21"/>
      <c r="M2840" s="21"/>
    </row>
    <row r="2841" spans="1:13" s="6" customFormat="1" x14ac:dyDescent="0.25">
      <c r="A2841" s="20"/>
      <c r="B2841" s="69" t="s">
        <v>7481</v>
      </c>
      <c r="C2841" s="69" t="s">
        <v>8356</v>
      </c>
      <c r="D2841" s="91" t="s">
        <v>8357</v>
      </c>
      <c r="E2841" s="21">
        <v>-1</v>
      </c>
      <c r="F2841" s="100"/>
      <c r="G2841" s="100"/>
      <c r="H2841" s="21"/>
      <c r="I2841" s="21"/>
      <c r="J2841" s="21"/>
      <c r="K2841" s="21"/>
      <c r="L2841" s="21"/>
      <c r="M2841" s="21"/>
    </row>
    <row r="2842" spans="1:13" s="6" customFormat="1" x14ac:dyDescent="0.25">
      <c r="A2842" s="20"/>
      <c r="B2842" s="69" t="s">
        <v>5755</v>
      </c>
      <c r="C2842" s="69" t="s">
        <v>8358</v>
      </c>
      <c r="D2842" s="91" t="s">
        <v>8359</v>
      </c>
      <c r="E2842" s="21">
        <v>0</v>
      </c>
      <c r="F2842" s="100"/>
      <c r="G2842" s="100"/>
      <c r="H2842" s="21"/>
      <c r="I2842" s="21"/>
      <c r="J2842" s="21"/>
      <c r="K2842" s="21"/>
      <c r="L2842" s="21"/>
      <c r="M2842" s="21"/>
    </row>
    <row r="2843" spans="1:13" s="6" customFormat="1" x14ac:dyDescent="0.25">
      <c r="A2843" s="20"/>
      <c r="B2843" s="69" t="s">
        <v>5755</v>
      </c>
      <c r="C2843" s="69" t="s">
        <v>8360</v>
      </c>
      <c r="D2843" s="91" t="s">
        <v>8361</v>
      </c>
      <c r="E2843" s="21">
        <v>0</v>
      </c>
      <c r="F2843" s="100"/>
      <c r="G2843" s="100"/>
      <c r="H2843" s="21"/>
      <c r="I2843" s="21"/>
      <c r="J2843" s="21"/>
      <c r="K2843" s="21"/>
      <c r="L2843" s="21"/>
      <c r="M2843" s="21"/>
    </row>
    <row r="2844" spans="1:13" s="6" customFormat="1" x14ac:dyDescent="0.25">
      <c r="A2844" s="20"/>
      <c r="B2844" s="69" t="s">
        <v>5755</v>
      </c>
      <c r="C2844" s="69" t="s">
        <v>8362</v>
      </c>
      <c r="D2844" s="91" t="s">
        <v>8363</v>
      </c>
      <c r="E2844" s="21">
        <v>0</v>
      </c>
      <c r="F2844" s="100"/>
      <c r="G2844" s="100"/>
      <c r="H2844" s="21"/>
      <c r="I2844" s="21"/>
      <c r="J2844" s="21"/>
      <c r="K2844" s="21"/>
      <c r="L2844" s="21"/>
      <c r="M2844" s="21"/>
    </row>
    <row r="2845" spans="1:13" s="6" customFormat="1" x14ac:dyDescent="0.25">
      <c r="A2845" s="20"/>
      <c r="B2845" s="69" t="s">
        <v>7484</v>
      </c>
      <c r="C2845" s="69" t="s">
        <v>8364</v>
      </c>
      <c r="D2845" s="91" t="s">
        <v>8365</v>
      </c>
      <c r="E2845" s="21">
        <v>0</v>
      </c>
      <c r="F2845" s="100"/>
      <c r="G2845" s="100"/>
      <c r="H2845" s="21"/>
      <c r="I2845" s="21"/>
      <c r="J2845" s="21"/>
      <c r="K2845" s="21"/>
      <c r="L2845" s="21"/>
      <c r="M2845" s="21"/>
    </row>
    <row r="2846" spans="1:13" s="6" customFormat="1" x14ac:dyDescent="0.25">
      <c r="A2846" s="20"/>
      <c r="B2846" s="69" t="s">
        <v>7484</v>
      </c>
      <c r="C2846" s="69" t="s">
        <v>8366</v>
      </c>
      <c r="D2846" s="91" t="s">
        <v>8367</v>
      </c>
      <c r="E2846" s="21">
        <v>0</v>
      </c>
      <c r="F2846" s="100"/>
      <c r="G2846" s="100"/>
      <c r="H2846" s="21"/>
      <c r="I2846" s="21"/>
      <c r="J2846" s="21"/>
      <c r="K2846" s="21"/>
      <c r="L2846" s="21"/>
      <c r="M2846" s="21"/>
    </row>
    <row r="2847" spans="1:13" s="6" customFormat="1" x14ac:dyDescent="0.25">
      <c r="A2847" s="20"/>
      <c r="B2847" s="69" t="s">
        <v>5755</v>
      </c>
      <c r="C2847" s="69" t="s">
        <v>8368</v>
      </c>
      <c r="D2847" s="91" t="s">
        <v>8369</v>
      </c>
      <c r="E2847" s="22">
        <v>0</v>
      </c>
      <c r="F2847" s="100"/>
      <c r="G2847" s="100"/>
      <c r="H2847" s="22"/>
      <c r="I2847" s="22"/>
      <c r="J2847" s="21"/>
      <c r="K2847" s="21"/>
      <c r="L2847" s="21"/>
      <c r="M2847" s="21"/>
    </row>
    <row r="2848" spans="1:13" s="6" customFormat="1" x14ac:dyDescent="0.25">
      <c r="A2848" s="20"/>
      <c r="B2848" s="69" t="s">
        <v>7484</v>
      </c>
      <c r="C2848" s="69" t="s">
        <v>8370</v>
      </c>
      <c r="D2848" s="91" t="s">
        <v>8371</v>
      </c>
      <c r="E2848" s="21">
        <v>0</v>
      </c>
      <c r="F2848" s="100"/>
      <c r="G2848" s="100"/>
      <c r="H2848" s="21"/>
      <c r="I2848" s="21"/>
      <c r="J2848" s="21"/>
      <c r="K2848" s="21"/>
      <c r="L2848" s="21"/>
      <c r="M2848" s="21"/>
    </row>
    <row r="2849" spans="1:13" s="6" customFormat="1" x14ac:dyDescent="0.25">
      <c r="A2849" s="20"/>
      <c r="B2849" s="69" t="s">
        <v>7484</v>
      </c>
      <c r="C2849" s="69" t="s">
        <v>8372</v>
      </c>
      <c r="D2849" s="91" t="s">
        <v>8373</v>
      </c>
      <c r="E2849" s="21">
        <v>0</v>
      </c>
      <c r="F2849" s="100"/>
      <c r="G2849" s="100"/>
      <c r="H2849" s="21"/>
      <c r="I2849" s="21"/>
      <c r="J2849" s="21"/>
      <c r="K2849" s="21"/>
      <c r="L2849" s="21"/>
      <c r="M2849" s="21"/>
    </row>
    <row r="2850" spans="1:13" s="6" customFormat="1" x14ac:dyDescent="0.25">
      <c r="A2850" s="20"/>
      <c r="B2850" s="69" t="s">
        <v>7484</v>
      </c>
      <c r="C2850" s="69" t="s">
        <v>8374</v>
      </c>
      <c r="D2850" s="91" t="s">
        <v>8375</v>
      </c>
      <c r="E2850" s="21">
        <v>0</v>
      </c>
      <c r="F2850" s="100"/>
      <c r="G2850" s="100"/>
      <c r="H2850" s="21"/>
      <c r="I2850" s="21"/>
      <c r="J2850" s="21"/>
      <c r="K2850" s="21"/>
      <c r="L2850" s="21"/>
      <c r="M2850" s="21"/>
    </row>
    <row r="2851" spans="1:13" s="6" customFormat="1" x14ac:dyDescent="0.25">
      <c r="A2851" s="20"/>
      <c r="B2851" s="69" t="s">
        <v>5755</v>
      </c>
      <c r="C2851" s="69" t="s">
        <v>8376</v>
      </c>
      <c r="D2851" s="91" t="s">
        <v>8377</v>
      </c>
      <c r="E2851" s="21">
        <v>0</v>
      </c>
      <c r="F2851" s="100"/>
      <c r="G2851" s="100"/>
      <c r="H2851" s="21"/>
      <c r="I2851" s="21"/>
      <c r="J2851" s="21"/>
      <c r="K2851" s="21"/>
      <c r="L2851" s="21"/>
      <c r="M2851" s="21"/>
    </row>
    <row r="2852" spans="1:13" s="6" customFormat="1" x14ac:dyDescent="0.25">
      <c r="A2852" s="20"/>
      <c r="B2852" s="69" t="s">
        <v>5755</v>
      </c>
      <c r="C2852" s="69" t="s">
        <v>8378</v>
      </c>
      <c r="D2852" s="91" t="s">
        <v>8379</v>
      </c>
      <c r="E2852" s="21">
        <v>0</v>
      </c>
      <c r="F2852" s="100"/>
      <c r="G2852" s="100"/>
      <c r="H2852" s="21"/>
      <c r="I2852" s="21"/>
      <c r="J2852" s="21"/>
      <c r="K2852" s="21"/>
      <c r="L2852" s="21"/>
      <c r="M2852" s="21"/>
    </row>
    <row r="2853" spans="1:13" s="6" customFormat="1" x14ac:dyDescent="0.25">
      <c r="A2853" s="20"/>
      <c r="B2853" s="69" t="s">
        <v>7484</v>
      </c>
      <c r="C2853" s="69" t="s">
        <v>8380</v>
      </c>
      <c r="D2853" s="91" t="s">
        <v>8381</v>
      </c>
      <c r="E2853" s="21">
        <v>0</v>
      </c>
      <c r="F2853" s="100"/>
      <c r="G2853" s="100"/>
      <c r="H2853" s="21"/>
      <c r="I2853" s="21"/>
      <c r="J2853" s="21"/>
      <c r="K2853" s="21"/>
      <c r="L2853" s="21"/>
      <c r="M2853" s="21"/>
    </row>
    <row r="2854" spans="1:13" s="6" customFormat="1" x14ac:dyDescent="0.25">
      <c r="A2854" s="20"/>
      <c r="B2854" s="69" t="s">
        <v>5755</v>
      </c>
      <c r="C2854" s="69" t="s">
        <v>8382</v>
      </c>
      <c r="D2854" s="91" t="s">
        <v>8383</v>
      </c>
      <c r="E2854" s="21">
        <v>0</v>
      </c>
      <c r="F2854" s="100"/>
      <c r="G2854" s="100"/>
      <c r="H2854" s="21"/>
      <c r="I2854" s="21"/>
      <c r="J2854" s="21"/>
      <c r="K2854" s="21"/>
      <c r="L2854" s="21"/>
      <c r="M2854" s="21"/>
    </row>
    <row r="2855" spans="1:13" s="6" customFormat="1" x14ac:dyDescent="0.25">
      <c r="A2855" s="20"/>
      <c r="B2855" s="69" t="s">
        <v>7481</v>
      </c>
      <c r="C2855" s="69" t="s">
        <v>8384</v>
      </c>
      <c r="D2855" s="91" t="s">
        <v>8385</v>
      </c>
      <c r="E2855" s="21">
        <v>0</v>
      </c>
      <c r="F2855" s="100"/>
      <c r="G2855" s="100"/>
      <c r="H2855" s="21"/>
      <c r="I2855" s="21"/>
      <c r="J2855" s="21"/>
      <c r="K2855" s="21"/>
      <c r="L2855" s="21"/>
      <c r="M2855" s="21"/>
    </row>
    <row r="2856" spans="1:13" s="6" customFormat="1" x14ac:dyDescent="0.25">
      <c r="A2856" s="20"/>
      <c r="B2856" s="69" t="s">
        <v>7481</v>
      </c>
      <c r="C2856" s="69" t="s">
        <v>8386</v>
      </c>
      <c r="D2856" s="91" t="s">
        <v>8387</v>
      </c>
      <c r="E2856" s="21">
        <v>0</v>
      </c>
      <c r="F2856" s="100"/>
      <c r="G2856" s="100"/>
      <c r="H2856" s="21"/>
      <c r="I2856" s="21"/>
      <c r="J2856" s="21"/>
      <c r="K2856" s="21"/>
      <c r="L2856" s="21"/>
      <c r="M2856" s="21"/>
    </row>
    <row r="2857" spans="1:13" s="6" customFormat="1" x14ac:dyDescent="0.25">
      <c r="A2857" s="20"/>
      <c r="B2857" s="69" t="s">
        <v>5755</v>
      </c>
      <c r="C2857" s="69" t="s">
        <v>5144</v>
      </c>
      <c r="D2857" s="91" t="s">
        <v>8388</v>
      </c>
      <c r="E2857" s="21">
        <v>0</v>
      </c>
      <c r="F2857" s="100"/>
      <c r="G2857" s="100"/>
      <c r="H2857" s="21"/>
      <c r="I2857" s="21"/>
      <c r="J2857" s="21"/>
      <c r="K2857" s="21"/>
      <c r="L2857" s="21"/>
      <c r="M2857" s="21"/>
    </row>
    <row r="2858" spans="1:13" s="6" customFormat="1" x14ac:dyDescent="0.25">
      <c r="A2858" s="20"/>
      <c r="B2858" s="69" t="s">
        <v>7481</v>
      </c>
      <c r="C2858" s="69" t="s">
        <v>6893</v>
      </c>
      <c r="D2858" s="91" t="s">
        <v>8389</v>
      </c>
      <c r="E2858" s="21">
        <v>0</v>
      </c>
      <c r="F2858" s="100"/>
      <c r="G2858" s="100"/>
      <c r="H2858" s="21"/>
      <c r="I2858" s="21"/>
      <c r="J2858" s="21"/>
      <c r="K2858" s="21"/>
      <c r="L2858" s="21"/>
      <c r="M2858" s="21"/>
    </row>
    <row r="2859" spans="1:13" s="6" customFormat="1" x14ac:dyDescent="0.25">
      <c r="A2859" s="20"/>
      <c r="B2859" s="69" t="s">
        <v>7484</v>
      </c>
      <c r="C2859" s="69" t="s">
        <v>8390</v>
      </c>
      <c r="D2859" s="91" t="s">
        <v>8391</v>
      </c>
      <c r="E2859" s="21">
        <v>0</v>
      </c>
      <c r="F2859" s="100"/>
      <c r="G2859" s="100"/>
      <c r="H2859" s="21"/>
      <c r="I2859" s="21"/>
      <c r="J2859" s="21"/>
      <c r="K2859" s="21"/>
      <c r="L2859" s="21"/>
      <c r="M2859" s="21"/>
    </row>
    <row r="2860" spans="1:13" s="6" customFormat="1" x14ac:dyDescent="0.25">
      <c r="A2860" s="20"/>
      <c r="B2860" s="69" t="s">
        <v>5755</v>
      </c>
      <c r="C2860" s="69" t="s">
        <v>8392</v>
      </c>
      <c r="D2860" s="91" t="s">
        <v>8393</v>
      </c>
      <c r="E2860" s="21">
        <v>1</v>
      </c>
      <c r="F2860" s="100"/>
      <c r="G2860" s="100"/>
      <c r="H2860" s="21"/>
      <c r="I2860" s="21"/>
      <c r="J2860" s="21"/>
      <c r="K2860" s="21"/>
      <c r="L2860" s="21"/>
      <c r="M2860" s="21"/>
    </row>
    <row r="2861" spans="1:13" s="6" customFormat="1" x14ac:dyDescent="0.25">
      <c r="A2861" s="20"/>
      <c r="B2861" s="69" t="s">
        <v>5755</v>
      </c>
      <c r="C2861" s="69" t="s">
        <v>8394</v>
      </c>
      <c r="D2861" s="91" t="s">
        <v>8395</v>
      </c>
      <c r="E2861" s="21">
        <v>0</v>
      </c>
      <c r="F2861" s="100"/>
      <c r="G2861" s="100"/>
      <c r="H2861" s="21"/>
      <c r="I2861" s="21"/>
      <c r="J2861" s="21"/>
      <c r="K2861" s="21"/>
      <c r="L2861" s="21"/>
      <c r="M2861" s="21"/>
    </row>
    <row r="2862" spans="1:13" s="6" customFormat="1" x14ac:dyDescent="0.25">
      <c r="A2862" s="20"/>
      <c r="B2862" s="69" t="s">
        <v>5755</v>
      </c>
      <c r="C2862" s="69" t="s">
        <v>8396</v>
      </c>
      <c r="D2862" s="91" t="s">
        <v>8397</v>
      </c>
      <c r="E2862" s="21">
        <v>1</v>
      </c>
      <c r="F2862" s="100"/>
      <c r="G2862" s="100"/>
      <c r="H2862" s="21"/>
      <c r="I2862" s="21"/>
      <c r="J2862" s="21"/>
      <c r="K2862" s="21"/>
      <c r="L2862" s="21"/>
      <c r="M2862" s="21"/>
    </row>
    <row r="2863" spans="1:13" s="6" customFormat="1" x14ac:dyDescent="0.25">
      <c r="A2863" s="20"/>
      <c r="B2863" s="69" t="s">
        <v>5755</v>
      </c>
      <c r="C2863" s="69" t="s">
        <v>8398</v>
      </c>
      <c r="D2863" s="91" t="s">
        <v>8399</v>
      </c>
      <c r="E2863" s="21">
        <v>0</v>
      </c>
      <c r="F2863" s="100"/>
      <c r="G2863" s="100"/>
      <c r="H2863" s="21"/>
      <c r="I2863" s="21"/>
      <c r="J2863" s="21"/>
      <c r="K2863" s="21"/>
      <c r="L2863" s="21"/>
      <c r="M2863" s="21"/>
    </row>
    <row r="2864" spans="1:13" s="6" customFormat="1" x14ac:dyDescent="0.25">
      <c r="A2864" s="20"/>
      <c r="B2864" s="69" t="s">
        <v>7481</v>
      </c>
      <c r="C2864" s="69" t="s">
        <v>8400</v>
      </c>
      <c r="D2864" s="91" t="s">
        <v>8401</v>
      </c>
      <c r="E2864" s="21">
        <v>0</v>
      </c>
      <c r="F2864" s="100"/>
      <c r="G2864" s="100"/>
      <c r="H2864" s="21"/>
      <c r="I2864" s="21"/>
      <c r="J2864" s="21"/>
      <c r="K2864" s="21"/>
      <c r="L2864" s="21"/>
      <c r="M2864" s="21"/>
    </row>
    <row r="2865" spans="1:13" s="6" customFormat="1" x14ac:dyDescent="0.25">
      <c r="A2865" s="20"/>
      <c r="B2865" s="69" t="s">
        <v>7481</v>
      </c>
      <c r="C2865" s="69" t="s">
        <v>8402</v>
      </c>
      <c r="D2865" s="91" t="s">
        <v>8403</v>
      </c>
      <c r="E2865" s="21">
        <v>0</v>
      </c>
      <c r="F2865" s="100"/>
      <c r="G2865" s="100"/>
      <c r="H2865" s="21"/>
      <c r="I2865" s="21"/>
      <c r="J2865" s="21"/>
      <c r="K2865" s="21"/>
      <c r="L2865" s="21"/>
      <c r="M2865" s="21"/>
    </row>
    <row r="2866" spans="1:13" s="6" customFormat="1" x14ac:dyDescent="0.25">
      <c r="A2866" s="20"/>
      <c r="B2866" s="69" t="s">
        <v>5755</v>
      </c>
      <c r="C2866" s="69" t="s">
        <v>8404</v>
      </c>
      <c r="D2866" s="91" t="s">
        <v>8405</v>
      </c>
      <c r="E2866" s="21">
        <v>0</v>
      </c>
      <c r="F2866" s="100"/>
      <c r="G2866" s="100"/>
      <c r="H2866" s="21"/>
      <c r="I2866" s="21"/>
      <c r="J2866" s="21"/>
      <c r="K2866" s="21"/>
      <c r="L2866" s="21"/>
      <c r="M2866" s="21"/>
    </row>
    <row r="2867" spans="1:13" s="6" customFormat="1" x14ac:dyDescent="0.25">
      <c r="A2867" s="20"/>
      <c r="B2867" s="69" t="s">
        <v>5755</v>
      </c>
      <c r="C2867" s="69" t="s">
        <v>8406</v>
      </c>
      <c r="D2867" s="91" t="s">
        <v>8407</v>
      </c>
      <c r="E2867" s="21">
        <v>-1</v>
      </c>
      <c r="F2867" s="100"/>
      <c r="G2867" s="100"/>
      <c r="H2867" s="21"/>
      <c r="I2867" s="21"/>
      <c r="J2867" s="21"/>
      <c r="K2867" s="21"/>
      <c r="L2867" s="21"/>
      <c r="M2867" s="21"/>
    </row>
    <row r="2868" spans="1:13" s="6" customFormat="1" x14ac:dyDescent="0.25">
      <c r="A2868" s="20"/>
      <c r="B2868" s="69" t="s">
        <v>5755</v>
      </c>
      <c r="C2868" s="69" t="s">
        <v>8408</v>
      </c>
      <c r="D2868" s="91" t="s">
        <v>8409</v>
      </c>
      <c r="E2868" s="21">
        <v>0</v>
      </c>
      <c r="F2868" s="100"/>
      <c r="G2868" s="100"/>
      <c r="H2868" s="21"/>
      <c r="I2868" s="21"/>
      <c r="J2868" s="21"/>
      <c r="K2868" s="21"/>
      <c r="L2868" s="21"/>
      <c r="M2868" s="21"/>
    </row>
    <row r="2869" spans="1:13" s="6" customFormat="1" x14ac:dyDescent="0.25">
      <c r="A2869" s="20"/>
      <c r="B2869" s="69" t="s">
        <v>7481</v>
      </c>
      <c r="C2869" s="69" t="s">
        <v>8410</v>
      </c>
      <c r="D2869" s="91" t="s">
        <v>8411</v>
      </c>
      <c r="E2869" s="21">
        <v>0</v>
      </c>
      <c r="F2869" s="100"/>
      <c r="G2869" s="100"/>
      <c r="H2869" s="21"/>
      <c r="I2869" s="21"/>
      <c r="J2869" s="21"/>
      <c r="K2869" s="21"/>
      <c r="L2869" s="21"/>
      <c r="M2869" s="21"/>
    </row>
    <row r="2870" spans="1:13" s="6" customFormat="1" x14ac:dyDescent="0.25">
      <c r="A2870" s="20"/>
      <c r="B2870" s="69" t="s">
        <v>5755</v>
      </c>
      <c r="C2870" s="69" t="s">
        <v>8412</v>
      </c>
      <c r="D2870" s="91" t="s">
        <v>8413</v>
      </c>
      <c r="E2870" s="21">
        <v>0</v>
      </c>
      <c r="F2870" s="100"/>
      <c r="G2870" s="100"/>
      <c r="H2870" s="21"/>
      <c r="I2870" s="21"/>
      <c r="J2870" s="21"/>
      <c r="K2870" s="21"/>
      <c r="L2870" s="21"/>
      <c r="M2870" s="21"/>
    </row>
    <row r="2871" spans="1:13" s="6" customFormat="1" x14ac:dyDescent="0.25">
      <c r="A2871" s="20"/>
      <c r="B2871" s="69" t="s">
        <v>5755</v>
      </c>
      <c r="C2871" s="69" t="s">
        <v>8414</v>
      </c>
      <c r="D2871" s="91" t="s">
        <v>8415</v>
      </c>
      <c r="E2871" s="21">
        <v>-1</v>
      </c>
      <c r="F2871" s="100"/>
      <c r="G2871" s="100"/>
      <c r="H2871" s="21"/>
      <c r="I2871" s="21"/>
      <c r="J2871" s="21"/>
      <c r="K2871" s="21"/>
      <c r="L2871" s="21"/>
      <c r="M2871" s="21"/>
    </row>
    <row r="2872" spans="1:13" s="6" customFormat="1" x14ac:dyDescent="0.25">
      <c r="A2872" s="20"/>
      <c r="B2872" s="69" t="s">
        <v>5755</v>
      </c>
      <c r="C2872" s="69" t="s">
        <v>8416</v>
      </c>
      <c r="D2872" s="91" t="s">
        <v>8417</v>
      </c>
      <c r="E2872" s="21">
        <v>-1</v>
      </c>
      <c r="F2872" s="100"/>
      <c r="G2872" s="100"/>
      <c r="H2872" s="21"/>
      <c r="I2872" s="21"/>
      <c r="J2872" s="21"/>
      <c r="K2872" s="21"/>
      <c r="L2872" s="21"/>
      <c r="M2872" s="21"/>
    </row>
    <row r="2873" spans="1:13" s="6" customFormat="1" x14ac:dyDescent="0.25">
      <c r="A2873" s="20"/>
      <c r="B2873" s="69" t="s">
        <v>5755</v>
      </c>
      <c r="C2873" s="69" t="s">
        <v>8418</v>
      </c>
      <c r="D2873" s="91" t="s">
        <v>8419</v>
      </c>
      <c r="E2873" s="21">
        <v>-1</v>
      </c>
      <c r="F2873" s="100"/>
      <c r="G2873" s="100"/>
      <c r="H2873" s="21"/>
      <c r="I2873" s="21"/>
      <c r="J2873" s="21"/>
      <c r="K2873" s="21"/>
      <c r="L2873" s="21"/>
      <c r="M2873" s="21"/>
    </row>
    <row r="2874" spans="1:13" s="6" customFormat="1" x14ac:dyDescent="0.25">
      <c r="A2874" s="20"/>
      <c r="B2874" s="69" t="s">
        <v>7484</v>
      </c>
      <c r="C2874" s="69" t="s">
        <v>8420</v>
      </c>
      <c r="D2874" s="91" t="s">
        <v>8421</v>
      </c>
      <c r="E2874" s="21">
        <v>1</v>
      </c>
      <c r="F2874" s="100"/>
      <c r="G2874" s="100"/>
      <c r="H2874" s="21"/>
      <c r="I2874" s="21"/>
      <c r="J2874" s="21"/>
      <c r="K2874" s="21"/>
      <c r="L2874" s="21"/>
      <c r="M2874" s="21"/>
    </row>
    <row r="2875" spans="1:13" s="6" customFormat="1" x14ac:dyDescent="0.25">
      <c r="A2875" s="20"/>
      <c r="B2875" s="69" t="s">
        <v>7481</v>
      </c>
      <c r="C2875" s="69" t="s">
        <v>8422</v>
      </c>
      <c r="D2875" s="91" t="s">
        <v>8423</v>
      </c>
      <c r="E2875" s="21">
        <v>1</v>
      </c>
      <c r="F2875" s="100"/>
      <c r="G2875" s="100"/>
      <c r="H2875" s="21"/>
      <c r="I2875" s="21"/>
      <c r="J2875" s="21"/>
      <c r="K2875" s="21"/>
      <c r="L2875" s="21"/>
      <c r="M2875" s="21"/>
    </row>
    <row r="2876" spans="1:13" s="6" customFormat="1" x14ac:dyDescent="0.25">
      <c r="A2876" s="20"/>
      <c r="B2876" s="69" t="s">
        <v>7481</v>
      </c>
      <c r="C2876" s="69" t="s">
        <v>8424</v>
      </c>
      <c r="D2876" s="91" t="s">
        <v>8425</v>
      </c>
      <c r="E2876" s="21">
        <v>0</v>
      </c>
      <c r="F2876" s="100"/>
      <c r="G2876" s="100"/>
      <c r="H2876" s="21"/>
      <c r="I2876" s="21"/>
      <c r="J2876" s="21"/>
      <c r="K2876" s="21"/>
      <c r="L2876" s="21"/>
      <c r="M2876" s="21"/>
    </row>
    <row r="2877" spans="1:13" s="6" customFormat="1" x14ac:dyDescent="0.25">
      <c r="A2877" s="20"/>
      <c r="B2877" s="69" t="s">
        <v>5755</v>
      </c>
      <c r="C2877" s="69" t="s">
        <v>8426</v>
      </c>
      <c r="D2877" s="91" t="s">
        <v>8427</v>
      </c>
      <c r="E2877" s="21">
        <v>1</v>
      </c>
      <c r="F2877" s="100"/>
      <c r="G2877" s="100"/>
      <c r="H2877" s="21"/>
      <c r="I2877" s="21"/>
      <c r="J2877" s="21"/>
      <c r="K2877" s="21"/>
      <c r="L2877" s="21"/>
      <c r="M2877" s="21"/>
    </row>
    <row r="2878" spans="1:13" s="6" customFormat="1" x14ac:dyDescent="0.25">
      <c r="A2878" s="20"/>
      <c r="B2878" s="69" t="s">
        <v>5755</v>
      </c>
      <c r="C2878" s="69" t="s">
        <v>8428</v>
      </c>
      <c r="D2878" s="91" t="s">
        <v>8429</v>
      </c>
      <c r="E2878" s="21">
        <v>1</v>
      </c>
      <c r="F2878" s="100"/>
      <c r="G2878" s="100"/>
      <c r="H2878" s="21"/>
      <c r="I2878" s="21"/>
      <c r="J2878" s="21"/>
      <c r="K2878" s="21"/>
      <c r="L2878" s="21"/>
      <c r="M2878" s="21"/>
    </row>
    <row r="2879" spans="1:13" s="6" customFormat="1" x14ac:dyDescent="0.25">
      <c r="A2879" s="20"/>
      <c r="B2879" s="69" t="s">
        <v>7484</v>
      </c>
      <c r="C2879" s="69" t="s">
        <v>8430</v>
      </c>
      <c r="D2879" s="91" t="s">
        <v>8431</v>
      </c>
      <c r="E2879" s="21">
        <v>0</v>
      </c>
      <c r="F2879" s="100"/>
      <c r="G2879" s="100"/>
      <c r="H2879" s="21"/>
      <c r="I2879" s="21"/>
      <c r="J2879" s="21"/>
      <c r="K2879" s="21"/>
      <c r="L2879" s="21"/>
      <c r="M2879" s="21"/>
    </row>
    <row r="2880" spans="1:13" s="6" customFormat="1" x14ac:dyDescent="0.25">
      <c r="A2880" s="20"/>
      <c r="B2880" s="69" t="s">
        <v>7481</v>
      </c>
      <c r="C2880" s="69" t="s">
        <v>8432</v>
      </c>
      <c r="D2880" s="91" t="s">
        <v>8433</v>
      </c>
      <c r="E2880" s="21">
        <v>0</v>
      </c>
      <c r="F2880" s="100"/>
      <c r="G2880" s="100"/>
      <c r="H2880" s="21"/>
      <c r="I2880" s="21"/>
      <c r="J2880" s="21"/>
      <c r="K2880" s="21"/>
      <c r="L2880" s="21"/>
      <c r="M2880" s="21"/>
    </row>
    <row r="2881" spans="1:13" s="6" customFormat="1" x14ac:dyDescent="0.25">
      <c r="A2881" s="20"/>
      <c r="B2881" s="69" t="s">
        <v>7481</v>
      </c>
      <c r="C2881" s="69" t="s">
        <v>8434</v>
      </c>
      <c r="D2881" s="91" t="s">
        <v>8435</v>
      </c>
      <c r="E2881" s="21">
        <v>0</v>
      </c>
      <c r="F2881" s="100"/>
      <c r="G2881" s="100"/>
      <c r="H2881" s="21"/>
      <c r="I2881" s="21"/>
      <c r="J2881" s="21"/>
      <c r="K2881" s="21"/>
      <c r="L2881" s="21"/>
      <c r="M2881" s="21"/>
    </row>
    <row r="2882" spans="1:13" s="6" customFormat="1" x14ac:dyDescent="0.25">
      <c r="A2882" s="20"/>
      <c r="B2882" s="69" t="s">
        <v>7484</v>
      </c>
      <c r="C2882" s="69" t="s">
        <v>8436</v>
      </c>
      <c r="D2882" s="91" t="s">
        <v>8437</v>
      </c>
      <c r="E2882" s="21">
        <v>0</v>
      </c>
      <c r="F2882" s="100"/>
      <c r="G2882" s="100"/>
      <c r="H2882" s="21"/>
      <c r="I2882" s="21"/>
      <c r="J2882" s="21"/>
      <c r="K2882" s="21"/>
      <c r="L2882" s="21"/>
      <c r="M2882" s="21"/>
    </row>
    <row r="2883" spans="1:13" s="6" customFormat="1" x14ac:dyDescent="0.25">
      <c r="A2883" s="20"/>
      <c r="B2883" s="69" t="s">
        <v>5755</v>
      </c>
      <c r="C2883" s="69" t="s">
        <v>8438</v>
      </c>
      <c r="D2883" s="91" t="s">
        <v>8439</v>
      </c>
      <c r="E2883" s="21">
        <v>-1</v>
      </c>
      <c r="F2883" s="100"/>
      <c r="G2883" s="100"/>
      <c r="H2883" s="21"/>
      <c r="I2883" s="21"/>
      <c r="J2883" s="21"/>
      <c r="K2883" s="21"/>
      <c r="L2883" s="21"/>
      <c r="M2883" s="21"/>
    </row>
    <row r="2884" spans="1:13" s="6" customFormat="1" x14ac:dyDescent="0.25">
      <c r="A2884" s="20"/>
      <c r="B2884" s="69" t="s">
        <v>7484</v>
      </c>
      <c r="C2884" s="69" t="s">
        <v>8440</v>
      </c>
      <c r="D2884" s="91" t="s">
        <v>8441</v>
      </c>
      <c r="E2884" s="21">
        <v>0</v>
      </c>
      <c r="F2884" s="100"/>
      <c r="G2884" s="100"/>
      <c r="H2884" s="21"/>
      <c r="I2884" s="21"/>
      <c r="J2884" s="21"/>
      <c r="K2884" s="21"/>
      <c r="L2884" s="21"/>
      <c r="M2884" s="21"/>
    </row>
    <row r="2885" spans="1:13" s="6" customFormat="1" x14ac:dyDescent="0.25">
      <c r="A2885" s="20"/>
      <c r="B2885" s="69" t="s">
        <v>7484</v>
      </c>
      <c r="C2885" s="69" t="s">
        <v>8442</v>
      </c>
      <c r="D2885" s="91" t="s">
        <v>8443</v>
      </c>
      <c r="E2885" s="21">
        <v>1</v>
      </c>
      <c r="F2885" s="100"/>
      <c r="G2885" s="100"/>
      <c r="H2885" s="21"/>
      <c r="I2885" s="21"/>
      <c r="J2885" s="21"/>
      <c r="K2885" s="21"/>
      <c r="L2885" s="21"/>
      <c r="M2885" s="21"/>
    </row>
    <row r="2886" spans="1:13" s="6" customFormat="1" x14ac:dyDescent="0.25">
      <c r="A2886" s="20"/>
      <c r="B2886" s="69" t="s">
        <v>5755</v>
      </c>
      <c r="C2886" s="69" t="s">
        <v>8444</v>
      </c>
      <c r="D2886" s="91" t="s">
        <v>8445</v>
      </c>
      <c r="E2886" s="21">
        <v>0</v>
      </c>
      <c r="F2886" s="100"/>
      <c r="G2886" s="100"/>
      <c r="H2886" s="21"/>
      <c r="I2886" s="21"/>
      <c r="J2886" s="21"/>
      <c r="K2886" s="21"/>
      <c r="L2886" s="21"/>
      <c r="M2886" s="21"/>
    </row>
    <row r="2887" spans="1:13" s="6" customFormat="1" x14ac:dyDescent="0.25">
      <c r="A2887" s="20"/>
      <c r="B2887" s="69" t="s">
        <v>7484</v>
      </c>
      <c r="C2887" s="69" t="s">
        <v>8446</v>
      </c>
      <c r="D2887" s="91" t="s">
        <v>8447</v>
      </c>
      <c r="E2887" s="21">
        <v>0</v>
      </c>
      <c r="F2887" s="100"/>
      <c r="G2887" s="100"/>
      <c r="H2887" s="21"/>
      <c r="I2887" s="21"/>
      <c r="J2887" s="21"/>
      <c r="K2887" s="21"/>
      <c r="L2887" s="21"/>
      <c r="M2887" s="21"/>
    </row>
    <row r="2888" spans="1:13" s="6" customFormat="1" x14ac:dyDescent="0.25">
      <c r="A2888" s="20"/>
      <c r="B2888" s="69" t="s">
        <v>7484</v>
      </c>
      <c r="C2888" s="69" t="s">
        <v>8448</v>
      </c>
      <c r="D2888" s="91" t="s">
        <v>8449</v>
      </c>
      <c r="E2888" s="21">
        <v>0</v>
      </c>
      <c r="F2888" s="100"/>
      <c r="G2888" s="100"/>
      <c r="H2888" s="21"/>
      <c r="I2888" s="21"/>
      <c r="J2888" s="21"/>
      <c r="K2888" s="21"/>
      <c r="L2888" s="21"/>
      <c r="M2888" s="21"/>
    </row>
    <row r="2889" spans="1:13" s="6" customFormat="1" x14ac:dyDescent="0.25">
      <c r="A2889" s="20"/>
      <c r="B2889" s="69" t="s">
        <v>5755</v>
      </c>
      <c r="C2889" s="69" t="s">
        <v>8450</v>
      </c>
      <c r="D2889" s="91" t="s">
        <v>8451</v>
      </c>
      <c r="E2889" s="21">
        <v>0</v>
      </c>
      <c r="F2889" s="100"/>
      <c r="G2889" s="100"/>
      <c r="H2889" s="21"/>
      <c r="I2889" s="21"/>
      <c r="J2889" s="21"/>
      <c r="K2889" s="21"/>
      <c r="L2889" s="21"/>
      <c r="M2889" s="21"/>
    </row>
    <row r="2890" spans="1:13" s="6" customFormat="1" x14ac:dyDescent="0.25">
      <c r="A2890" s="20"/>
      <c r="B2890" s="69" t="s">
        <v>7484</v>
      </c>
      <c r="C2890" s="69" t="s">
        <v>8452</v>
      </c>
      <c r="D2890" s="91" t="s">
        <v>8453</v>
      </c>
      <c r="E2890" s="21">
        <v>1</v>
      </c>
      <c r="F2890" s="100"/>
      <c r="G2890" s="100"/>
      <c r="H2890" s="21"/>
      <c r="I2890" s="21"/>
      <c r="J2890" s="21"/>
      <c r="K2890" s="21"/>
      <c r="L2890" s="21"/>
      <c r="M2890" s="21"/>
    </row>
    <row r="2891" spans="1:13" s="6" customFormat="1" x14ac:dyDescent="0.25">
      <c r="A2891" s="20"/>
      <c r="B2891" s="69" t="s">
        <v>5755</v>
      </c>
      <c r="C2891" s="69" t="s">
        <v>8454</v>
      </c>
      <c r="D2891" s="91" t="s">
        <v>8455</v>
      </c>
      <c r="E2891" s="21">
        <v>-1</v>
      </c>
      <c r="F2891" s="100"/>
      <c r="G2891" s="100"/>
      <c r="H2891" s="21"/>
      <c r="I2891" s="21"/>
      <c r="J2891" s="21"/>
      <c r="K2891" s="21"/>
      <c r="L2891" s="21"/>
      <c r="M2891" s="21"/>
    </row>
    <row r="2892" spans="1:13" s="6" customFormat="1" x14ac:dyDescent="0.25">
      <c r="A2892" s="20"/>
      <c r="B2892" s="69" t="s">
        <v>5755</v>
      </c>
      <c r="C2892" s="69" t="s">
        <v>8456</v>
      </c>
      <c r="D2892" s="91" t="s">
        <v>8457</v>
      </c>
      <c r="E2892" s="21">
        <v>0</v>
      </c>
      <c r="F2892" s="100"/>
      <c r="G2892" s="100"/>
      <c r="H2892" s="21"/>
      <c r="I2892" s="21"/>
      <c r="J2892" s="21"/>
      <c r="K2892" s="21"/>
      <c r="L2892" s="21"/>
      <c r="M2892" s="21"/>
    </row>
    <row r="2893" spans="1:13" s="6" customFormat="1" x14ac:dyDescent="0.25">
      <c r="A2893" s="20"/>
      <c r="B2893" s="69" t="s">
        <v>7481</v>
      </c>
      <c r="C2893" s="69" t="s">
        <v>8458</v>
      </c>
      <c r="D2893" s="91" t="s">
        <v>8459</v>
      </c>
      <c r="E2893" s="21">
        <v>0</v>
      </c>
      <c r="F2893" s="100"/>
      <c r="G2893" s="100"/>
      <c r="H2893" s="21"/>
      <c r="I2893" s="21"/>
      <c r="J2893" s="21"/>
      <c r="K2893" s="21"/>
      <c r="L2893" s="21"/>
      <c r="M2893" s="21"/>
    </row>
    <row r="2894" spans="1:13" s="6" customFormat="1" x14ac:dyDescent="0.25">
      <c r="A2894" s="20"/>
      <c r="B2894" s="69" t="s">
        <v>7481</v>
      </c>
      <c r="C2894" s="69" t="s">
        <v>8460</v>
      </c>
      <c r="D2894" s="91" t="s">
        <v>8461</v>
      </c>
      <c r="E2894" s="21">
        <v>0</v>
      </c>
      <c r="F2894" s="100"/>
      <c r="G2894" s="100"/>
      <c r="H2894" s="21"/>
      <c r="I2894" s="21"/>
      <c r="J2894" s="21"/>
      <c r="K2894" s="21"/>
      <c r="L2894" s="21"/>
      <c r="M2894" s="21"/>
    </row>
    <row r="2895" spans="1:13" s="6" customFormat="1" x14ac:dyDescent="0.25">
      <c r="A2895" s="20"/>
      <c r="B2895" s="69" t="s">
        <v>5755</v>
      </c>
      <c r="C2895" s="69" t="s">
        <v>8462</v>
      </c>
      <c r="D2895" s="91" t="s">
        <v>8463</v>
      </c>
      <c r="E2895" s="21">
        <v>0</v>
      </c>
      <c r="F2895" s="100"/>
      <c r="G2895" s="100"/>
      <c r="H2895" s="21"/>
      <c r="I2895" s="21"/>
      <c r="J2895" s="21"/>
      <c r="K2895" s="21"/>
      <c r="L2895" s="21"/>
      <c r="M2895" s="21"/>
    </row>
    <row r="2896" spans="1:13" s="6" customFormat="1" x14ac:dyDescent="0.25">
      <c r="A2896" s="20"/>
      <c r="B2896" s="69" t="s">
        <v>5755</v>
      </c>
      <c r="C2896" s="69" t="s">
        <v>8464</v>
      </c>
      <c r="D2896" s="91" t="s">
        <v>8465</v>
      </c>
      <c r="E2896" s="21">
        <v>0</v>
      </c>
      <c r="F2896" s="100"/>
      <c r="G2896" s="100"/>
      <c r="H2896" s="21"/>
      <c r="I2896" s="21"/>
      <c r="J2896" s="21"/>
      <c r="K2896" s="21"/>
      <c r="L2896" s="21"/>
      <c r="M2896" s="21"/>
    </row>
    <row r="2897" spans="1:13" s="6" customFormat="1" x14ac:dyDescent="0.25">
      <c r="A2897" s="20"/>
      <c r="B2897" s="69" t="s">
        <v>5755</v>
      </c>
      <c r="C2897" s="69" t="s">
        <v>8466</v>
      </c>
      <c r="D2897" s="91" t="s">
        <v>8467</v>
      </c>
      <c r="E2897" s="21">
        <v>0</v>
      </c>
      <c r="F2897" s="100"/>
      <c r="G2897" s="100"/>
      <c r="H2897" s="21"/>
      <c r="I2897" s="21"/>
      <c r="J2897" s="21"/>
      <c r="K2897" s="21"/>
      <c r="L2897" s="21"/>
      <c r="M2897" s="21"/>
    </row>
    <row r="2898" spans="1:13" s="23" customFormat="1" x14ac:dyDescent="0.25">
      <c r="A2898" s="20"/>
      <c r="B2898" s="70" t="s">
        <v>7481</v>
      </c>
      <c r="C2898" s="70" t="s">
        <v>8468</v>
      </c>
      <c r="D2898" s="92" t="s">
        <v>8469</v>
      </c>
      <c r="E2898" s="24">
        <v>0</v>
      </c>
      <c r="F2898" s="101"/>
      <c r="G2898" s="100"/>
      <c r="H2898" s="24"/>
      <c r="I2898" s="24"/>
      <c r="J2898" s="21"/>
    </row>
    <row r="2899" spans="1:13" s="6" customFormat="1" x14ac:dyDescent="0.25">
      <c r="A2899" s="20"/>
      <c r="B2899" s="69" t="s">
        <v>5755</v>
      </c>
      <c r="C2899" s="69" t="s">
        <v>8470</v>
      </c>
      <c r="D2899" s="91" t="s">
        <v>8471</v>
      </c>
      <c r="E2899" s="21">
        <v>0</v>
      </c>
      <c r="F2899" s="100"/>
      <c r="G2899" s="100"/>
      <c r="H2899" s="21"/>
      <c r="I2899" s="21"/>
      <c r="J2899" s="21"/>
      <c r="K2899" s="21"/>
      <c r="L2899" s="21"/>
      <c r="M2899" s="21"/>
    </row>
    <row r="2900" spans="1:13" s="6" customFormat="1" x14ac:dyDescent="0.25">
      <c r="A2900" s="20"/>
      <c r="B2900" s="69" t="s">
        <v>5755</v>
      </c>
      <c r="C2900" s="69" t="s">
        <v>8472</v>
      </c>
      <c r="D2900" s="91" t="s">
        <v>8473</v>
      </c>
      <c r="E2900" s="21">
        <v>0</v>
      </c>
      <c r="F2900" s="100"/>
      <c r="G2900" s="100"/>
      <c r="H2900" s="21"/>
      <c r="I2900" s="21"/>
      <c r="J2900" s="21"/>
      <c r="K2900" s="21"/>
      <c r="L2900" s="21"/>
      <c r="M2900" s="21"/>
    </row>
    <row r="2901" spans="1:13" s="6" customFormat="1" x14ac:dyDescent="0.25">
      <c r="A2901" s="20"/>
      <c r="B2901" s="69" t="s">
        <v>7481</v>
      </c>
      <c r="C2901" s="69" t="s">
        <v>8474</v>
      </c>
      <c r="D2901" s="91" t="s">
        <v>8475</v>
      </c>
      <c r="E2901" s="21">
        <v>0</v>
      </c>
      <c r="F2901" s="100"/>
      <c r="G2901" s="100"/>
      <c r="H2901" s="21"/>
      <c r="I2901" s="21"/>
      <c r="J2901" s="21"/>
      <c r="K2901" s="21"/>
      <c r="L2901" s="21"/>
      <c r="M2901" s="21"/>
    </row>
    <row r="2902" spans="1:13" s="6" customFormat="1" x14ac:dyDescent="0.25">
      <c r="A2902" s="20"/>
      <c r="B2902" s="69" t="s">
        <v>5755</v>
      </c>
      <c r="C2902" s="69" t="s">
        <v>8476</v>
      </c>
      <c r="D2902" s="91" t="s">
        <v>8477</v>
      </c>
      <c r="E2902" s="21">
        <v>0</v>
      </c>
      <c r="F2902" s="100"/>
      <c r="G2902" s="100"/>
      <c r="H2902" s="21"/>
      <c r="I2902" s="21"/>
      <c r="J2902" s="21"/>
      <c r="K2902" s="21"/>
      <c r="L2902" s="21"/>
      <c r="M2902" s="21"/>
    </row>
    <row r="2903" spans="1:13" s="6" customFormat="1" x14ac:dyDescent="0.25">
      <c r="A2903" s="20"/>
      <c r="B2903" s="69" t="s">
        <v>5755</v>
      </c>
      <c r="C2903" s="69" t="s">
        <v>8478</v>
      </c>
      <c r="D2903" s="91" t="s">
        <v>8479</v>
      </c>
      <c r="E2903" s="21">
        <v>0</v>
      </c>
      <c r="F2903" s="100"/>
      <c r="G2903" s="100"/>
      <c r="H2903" s="21"/>
      <c r="I2903" s="21"/>
      <c r="J2903" s="21"/>
      <c r="K2903" s="21"/>
      <c r="L2903" s="21"/>
      <c r="M2903" s="21"/>
    </row>
    <row r="2904" spans="1:13" s="6" customFormat="1" x14ac:dyDescent="0.25">
      <c r="A2904" s="20"/>
      <c r="B2904" s="69" t="s">
        <v>7481</v>
      </c>
      <c r="C2904" s="69" t="s">
        <v>8480</v>
      </c>
      <c r="D2904" s="91" t="s">
        <v>8481</v>
      </c>
      <c r="E2904" s="21">
        <v>0</v>
      </c>
      <c r="F2904" s="100"/>
      <c r="G2904" s="100"/>
      <c r="H2904" s="21"/>
      <c r="I2904" s="21"/>
      <c r="J2904" s="21"/>
      <c r="K2904" s="21"/>
      <c r="L2904" s="21"/>
      <c r="M2904" s="21"/>
    </row>
    <row r="2905" spans="1:13" s="6" customFormat="1" x14ac:dyDescent="0.25">
      <c r="A2905" s="20"/>
      <c r="B2905" s="69" t="s">
        <v>7481</v>
      </c>
      <c r="C2905" s="69" t="s">
        <v>8482</v>
      </c>
      <c r="D2905" s="91" t="s">
        <v>8483</v>
      </c>
      <c r="E2905" s="21">
        <v>0</v>
      </c>
      <c r="F2905" s="100"/>
      <c r="G2905" s="100"/>
      <c r="H2905" s="21"/>
      <c r="I2905" s="21"/>
      <c r="J2905" s="21"/>
      <c r="K2905" s="21"/>
      <c r="L2905" s="21"/>
      <c r="M2905" s="21"/>
    </row>
    <row r="2906" spans="1:13" s="6" customFormat="1" x14ac:dyDescent="0.25">
      <c r="A2906" s="20"/>
      <c r="B2906" s="69" t="s">
        <v>7495</v>
      </c>
      <c r="C2906" s="69" t="s">
        <v>8484</v>
      </c>
      <c r="D2906" s="91" t="s">
        <v>8485</v>
      </c>
      <c r="E2906" s="21">
        <v>0</v>
      </c>
      <c r="F2906" s="100"/>
      <c r="G2906" s="100"/>
      <c r="H2906" s="21"/>
      <c r="I2906" s="21"/>
      <c r="J2906" s="21"/>
      <c r="K2906" s="21"/>
      <c r="L2906" s="21"/>
      <c r="M2906" s="21"/>
    </row>
    <row r="2907" spans="1:13" s="6" customFormat="1" x14ac:dyDescent="0.25">
      <c r="A2907" s="20"/>
      <c r="B2907" s="69" t="s">
        <v>7481</v>
      </c>
      <c r="C2907" s="69" t="s">
        <v>8486</v>
      </c>
      <c r="D2907" s="91" t="s">
        <v>8487</v>
      </c>
      <c r="E2907" s="21">
        <v>0</v>
      </c>
      <c r="F2907" s="100"/>
      <c r="G2907" s="100"/>
      <c r="H2907" s="21"/>
      <c r="I2907" s="21"/>
      <c r="J2907" s="21"/>
      <c r="K2907" s="21"/>
      <c r="L2907" s="21"/>
      <c r="M2907" s="21"/>
    </row>
    <row r="2908" spans="1:13" s="6" customFormat="1" x14ac:dyDescent="0.25">
      <c r="A2908" s="20"/>
      <c r="B2908" s="69" t="s">
        <v>7481</v>
      </c>
      <c r="C2908" s="69" t="s">
        <v>8488</v>
      </c>
      <c r="D2908" s="91" t="s">
        <v>8489</v>
      </c>
      <c r="E2908" s="21">
        <v>-1</v>
      </c>
      <c r="F2908" s="100"/>
      <c r="G2908" s="100"/>
      <c r="H2908" s="21"/>
      <c r="I2908" s="21"/>
      <c r="J2908" s="21"/>
      <c r="K2908" s="21"/>
      <c r="L2908" s="21"/>
      <c r="M2908" s="21"/>
    </row>
    <row r="2909" spans="1:13" s="6" customFormat="1" x14ac:dyDescent="0.25">
      <c r="A2909" s="20"/>
      <c r="B2909" s="69" t="s">
        <v>5755</v>
      </c>
      <c r="C2909" s="69" t="s">
        <v>8490</v>
      </c>
      <c r="D2909" s="91" t="s">
        <v>8491</v>
      </c>
      <c r="E2909" s="21">
        <v>0</v>
      </c>
      <c r="F2909" s="100"/>
      <c r="G2909" s="100"/>
      <c r="H2909" s="21"/>
      <c r="I2909" s="21"/>
      <c r="J2909" s="21"/>
      <c r="K2909" s="21"/>
      <c r="L2909" s="21"/>
      <c r="M2909" s="21"/>
    </row>
    <row r="2910" spans="1:13" s="6" customFormat="1" x14ac:dyDescent="0.25">
      <c r="A2910" s="20"/>
      <c r="B2910" s="69" t="s">
        <v>7484</v>
      </c>
      <c r="C2910" s="69" t="s">
        <v>8492</v>
      </c>
      <c r="D2910" s="91" t="s">
        <v>8493</v>
      </c>
      <c r="E2910" s="21">
        <v>1</v>
      </c>
      <c r="F2910" s="100"/>
      <c r="G2910" s="100"/>
      <c r="H2910" s="21"/>
      <c r="I2910" s="21"/>
      <c r="J2910" s="21"/>
      <c r="K2910" s="21"/>
      <c r="L2910" s="21"/>
      <c r="M2910" s="21"/>
    </row>
    <row r="2911" spans="1:13" s="6" customFormat="1" x14ac:dyDescent="0.25">
      <c r="A2911" s="20"/>
      <c r="B2911" s="69" t="s">
        <v>7484</v>
      </c>
      <c r="C2911" s="69" t="s">
        <v>8494</v>
      </c>
      <c r="D2911" s="91" t="s">
        <v>8495</v>
      </c>
      <c r="E2911" s="21">
        <v>0</v>
      </c>
      <c r="F2911" s="100"/>
      <c r="G2911" s="100"/>
      <c r="H2911" s="21"/>
      <c r="I2911" s="21"/>
      <c r="J2911" s="21"/>
      <c r="K2911" s="21"/>
      <c r="L2911" s="21"/>
      <c r="M2911" s="21"/>
    </row>
    <row r="2912" spans="1:13" s="6" customFormat="1" x14ac:dyDescent="0.25">
      <c r="A2912" s="20"/>
      <c r="B2912" s="69" t="s">
        <v>7481</v>
      </c>
      <c r="C2912" s="69" t="s">
        <v>8496</v>
      </c>
      <c r="D2912" s="91" t="s">
        <v>8497</v>
      </c>
      <c r="E2912" s="21">
        <v>0</v>
      </c>
      <c r="F2912" s="100"/>
      <c r="G2912" s="100"/>
      <c r="H2912" s="21"/>
      <c r="I2912" s="21"/>
      <c r="J2912" s="21"/>
      <c r="K2912" s="21"/>
      <c r="L2912" s="21"/>
      <c r="M2912" s="21"/>
    </row>
    <row r="2913" spans="1:13" s="6" customFormat="1" x14ac:dyDescent="0.25">
      <c r="A2913" s="20"/>
      <c r="B2913" s="69" t="s">
        <v>7481</v>
      </c>
      <c r="C2913" s="69" t="s">
        <v>8498</v>
      </c>
      <c r="D2913" s="91" t="s">
        <v>8499</v>
      </c>
      <c r="E2913" s="21">
        <v>0</v>
      </c>
      <c r="F2913" s="100"/>
      <c r="G2913" s="100"/>
      <c r="H2913" s="21"/>
      <c r="I2913" s="21"/>
      <c r="J2913" s="21"/>
      <c r="K2913" s="21"/>
      <c r="L2913" s="21"/>
      <c r="M2913" s="21"/>
    </row>
    <row r="2914" spans="1:13" s="6" customFormat="1" x14ac:dyDescent="0.25">
      <c r="A2914" s="20"/>
      <c r="B2914" s="69" t="s">
        <v>7481</v>
      </c>
      <c r="C2914" s="69" t="s">
        <v>8500</v>
      </c>
      <c r="D2914" s="91" t="s">
        <v>8501</v>
      </c>
      <c r="E2914" s="21">
        <v>0</v>
      </c>
      <c r="F2914" s="100"/>
      <c r="G2914" s="100"/>
      <c r="H2914" s="21"/>
      <c r="I2914" s="21"/>
      <c r="J2914" s="21"/>
      <c r="K2914" s="21"/>
      <c r="L2914" s="21"/>
      <c r="M2914" s="21"/>
    </row>
    <row r="2915" spans="1:13" s="6" customFormat="1" x14ac:dyDescent="0.25">
      <c r="A2915" s="20"/>
      <c r="B2915" s="69" t="s">
        <v>7481</v>
      </c>
      <c r="C2915" s="69" t="s">
        <v>8502</v>
      </c>
      <c r="D2915" s="91" t="s">
        <v>8503</v>
      </c>
      <c r="E2915" s="21">
        <v>0</v>
      </c>
      <c r="F2915" s="100"/>
      <c r="G2915" s="100"/>
      <c r="H2915" s="21"/>
      <c r="I2915" s="21"/>
      <c r="J2915" s="21"/>
      <c r="K2915" s="21"/>
      <c r="L2915" s="21"/>
      <c r="M2915" s="21"/>
    </row>
    <row r="2916" spans="1:13" s="6" customFormat="1" x14ac:dyDescent="0.25">
      <c r="A2916" s="20"/>
      <c r="B2916" s="69" t="s">
        <v>7481</v>
      </c>
      <c r="C2916" s="69" t="s">
        <v>8504</v>
      </c>
      <c r="D2916" s="91" t="s">
        <v>8505</v>
      </c>
      <c r="E2916" s="21">
        <v>0</v>
      </c>
      <c r="F2916" s="100"/>
      <c r="G2916" s="100"/>
      <c r="H2916" s="21"/>
      <c r="I2916" s="21"/>
      <c r="J2916" s="21"/>
      <c r="K2916" s="21"/>
      <c r="L2916" s="21"/>
      <c r="M2916" s="21"/>
    </row>
    <row r="2917" spans="1:13" s="6" customFormat="1" x14ac:dyDescent="0.25">
      <c r="A2917" s="20"/>
      <c r="B2917" s="69" t="s">
        <v>7484</v>
      </c>
      <c r="C2917" s="69" t="s">
        <v>8506</v>
      </c>
      <c r="D2917" s="91" t="s">
        <v>8507</v>
      </c>
      <c r="E2917" s="21">
        <v>-1</v>
      </c>
      <c r="F2917" s="100"/>
      <c r="G2917" s="100"/>
      <c r="H2917" s="21"/>
      <c r="I2917" s="21"/>
      <c r="J2917" s="21"/>
      <c r="K2917" s="21"/>
      <c r="L2917" s="21"/>
      <c r="M2917" s="21"/>
    </row>
    <row r="2918" spans="1:13" s="6" customFormat="1" x14ac:dyDescent="0.25">
      <c r="A2918" s="20"/>
      <c r="B2918" s="69" t="s">
        <v>7481</v>
      </c>
      <c r="C2918" s="69" t="s">
        <v>8508</v>
      </c>
      <c r="D2918" s="91" t="s">
        <v>8509</v>
      </c>
      <c r="E2918" s="21">
        <v>1</v>
      </c>
      <c r="F2918" s="100"/>
      <c r="G2918" s="100"/>
      <c r="H2918" s="21"/>
      <c r="I2918" s="21"/>
      <c r="J2918" s="21"/>
      <c r="K2918" s="21"/>
      <c r="L2918" s="21"/>
      <c r="M2918" s="21"/>
    </row>
    <row r="2919" spans="1:13" s="6" customFormat="1" x14ac:dyDescent="0.25">
      <c r="A2919" s="20"/>
      <c r="B2919" s="69" t="s">
        <v>7495</v>
      </c>
      <c r="C2919" s="69" t="s">
        <v>8510</v>
      </c>
      <c r="D2919" s="91" t="s">
        <v>8511</v>
      </c>
      <c r="E2919" s="21">
        <v>0</v>
      </c>
      <c r="F2919" s="100"/>
      <c r="G2919" s="100"/>
      <c r="H2919" s="21"/>
      <c r="I2919" s="21"/>
      <c r="J2919" s="21"/>
      <c r="K2919" s="21"/>
      <c r="L2919" s="21"/>
      <c r="M2919" s="21"/>
    </row>
    <row r="2920" spans="1:13" s="6" customFormat="1" x14ac:dyDescent="0.25">
      <c r="A2920" s="20"/>
      <c r="B2920" s="69" t="s">
        <v>7484</v>
      </c>
      <c r="C2920" s="69" t="s">
        <v>8512</v>
      </c>
      <c r="D2920" s="91" t="s">
        <v>8513</v>
      </c>
      <c r="E2920" s="21">
        <v>-1</v>
      </c>
      <c r="F2920" s="100"/>
      <c r="G2920" s="100"/>
      <c r="H2920" s="21"/>
      <c r="I2920" s="21"/>
      <c r="J2920" s="21"/>
      <c r="K2920" s="21"/>
      <c r="L2920" s="21"/>
      <c r="M2920" s="21"/>
    </row>
    <row r="2921" spans="1:13" s="6" customFormat="1" x14ac:dyDescent="0.25">
      <c r="A2921" s="20"/>
      <c r="B2921" s="69" t="s">
        <v>7484</v>
      </c>
      <c r="C2921" s="69" t="s">
        <v>8514</v>
      </c>
      <c r="D2921" s="91" t="s">
        <v>8515</v>
      </c>
      <c r="E2921" s="21">
        <v>0</v>
      </c>
      <c r="F2921" s="100"/>
      <c r="G2921" s="100"/>
      <c r="H2921" s="21"/>
      <c r="I2921" s="21"/>
      <c r="J2921" s="21"/>
      <c r="K2921" s="21"/>
      <c r="L2921" s="21"/>
      <c r="M2921" s="21"/>
    </row>
    <row r="2922" spans="1:13" s="6" customFormat="1" x14ac:dyDescent="0.25">
      <c r="A2922" s="20"/>
      <c r="B2922" s="69" t="s">
        <v>7481</v>
      </c>
      <c r="C2922" s="69" t="s">
        <v>8516</v>
      </c>
      <c r="D2922" s="91" t="s">
        <v>8517</v>
      </c>
      <c r="E2922" s="21">
        <v>-1</v>
      </c>
      <c r="F2922" s="100"/>
      <c r="G2922" s="100"/>
      <c r="H2922" s="21"/>
      <c r="I2922" s="21"/>
      <c r="J2922" s="21"/>
      <c r="K2922" s="21"/>
      <c r="L2922" s="21"/>
      <c r="M2922" s="21"/>
    </row>
    <row r="2923" spans="1:13" s="6" customFormat="1" x14ac:dyDescent="0.25">
      <c r="A2923" s="20"/>
      <c r="B2923" s="69" t="s">
        <v>7484</v>
      </c>
      <c r="C2923" s="69" t="s">
        <v>8518</v>
      </c>
      <c r="D2923" s="91" t="s">
        <v>8519</v>
      </c>
      <c r="E2923" s="21">
        <v>0</v>
      </c>
      <c r="F2923" s="100"/>
      <c r="G2923" s="100"/>
      <c r="H2923" s="21"/>
      <c r="I2923" s="21"/>
      <c r="J2923" s="21"/>
      <c r="K2923" s="21"/>
      <c r="L2923" s="21"/>
      <c r="M2923" s="21"/>
    </row>
    <row r="2924" spans="1:13" s="6" customFormat="1" x14ac:dyDescent="0.25">
      <c r="A2924" s="20"/>
      <c r="B2924" s="69" t="s">
        <v>5755</v>
      </c>
      <c r="C2924" s="69" t="s">
        <v>8520</v>
      </c>
      <c r="D2924" s="91" t="s">
        <v>8521</v>
      </c>
      <c r="E2924" s="21">
        <v>0</v>
      </c>
      <c r="F2924" s="100"/>
      <c r="G2924" s="100"/>
      <c r="H2924" s="21"/>
      <c r="I2924" s="21"/>
      <c r="J2924" s="21"/>
      <c r="K2924" s="21"/>
      <c r="L2924" s="21"/>
      <c r="M2924" s="21"/>
    </row>
    <row r="2925" spans="1:13" s="6" customFormat="1" x14ac:dyDescent="0.25">
      <c r="A2925" s="20"/>
      <c r="B2925" s="69" t="s">
        <v>7481</v>
      </c>
      <c r="C2925" s="69" t="s">
        <v>8522</v>
      </c>
      <c r="D2925" s="91" t="s">
        <v>8523</v>
      </c>
      <c r="E2925" s="21">
        <v>1</v>
      </c>
      <c r="F2925" s="100"/>
      <c r="G2925" s="100"/>
      <c r="H2925" s="21"/>
      <c r="I2925" s="21"/>
      <c r="J2925" s="21"/>
      <c r="K2925" s="21"/>
      <c r="L2925" s="21"/>
      <c r="M2925" s="21"/>
    </row>
    <row r="2926" spans="1:13" s="6" customFormat="1" x14ac:dyDescent="0.25">
      <c r="A2926" s="20"/>
      <c r="B2926" s="69" t="s">
        <v>7481</v>
      </c>
      <c r="C2926" s="69" t="s">
        <v>8524</v>
      </c>
      <c r="D2926" s="91" t="s">
        <v>8525</v>
      </c>
      <c r="E2926" s="21">
        <v>0</v>
      </c>
      <c r="F2926" s="100"/>
      <c r="G2926" s="100"/>
      <c r="H2926" s="21"/>
      <c r="I2926" s="21"/>
      <c r="J2926" s="21"/>
      <c r="K2926" s="21"/>
      <c r="L2926" s="21"/>
      <c r="M2926" s="21"/>
    </row>
    <row r="2927" spans="1:13" s="6" customFormat="1" x14ac:dyDescent="0.25">
      <c r="A2927" s="20"/>
      <c r="B2927" s="69" t="s">
        <v>5755</v>
      </c>
      <c r="C2927" s="69" t="s">
        <v>8526</v>
      </c>
      <c r="D2927" s="91" t="s">
        <v>8527</v>
      </c>
      <c r="E2927" s="21">
        <v>0</v>
      </c>
      <c r="F2927" s="100"/>
      <c r="G2927" s="100"/>
      <c r="H2927" s="21"/>
      <c r="I2927" s="21"/>
      <c r="J2927" s="21"/>
      <c r="K2927" s="21"/>
      <c r="L2927" s="21"/>
      <c r="M2927" s="21"/>
    </row>
    <row r="2928" spans="1:13" s="6" customFormat="1" x14ac:dyDescent="0.25">
      <c r="A2928" s="20"/>
      <c r="B2928" s="69" t="s">
        <v>7481</v>
      </c>
      <c r="C2928" s="69" t="s">
        <v>8528</v>
      </c>
      <c r="D2928" s="91" t="s">
        <v>8529</v>
      </c>
      <c r="E2928" s="21">
        <v>0</v>
      </c>
      <c r="F2928" s="100"/>
      <c r="G2928" s="100"/>
      <c r="H2928" s="21"/>
      <c r="I2928" s="21"/>
      <c r="J2928" s="21"/>
      <c r="K2928" s="21"/>
      <c r="L2928" s="21"/>
      <c r="M2928" s="21"/>
    </row>
    <row r="2929" spans="1:13" s="6" customFormat="1" x14ac:dyDescent="0.25">
      <c r="A2929" s="20"/>
      <c r="B2929" s="69" t="s">
        <v>7484</v>
      </c>
      <c r="C2929" s="69" t="s">
        <v>8530</v>
      </c>
      <c r="D2929" s="91" t="s">
        <v>8531</v>
      </c>
      <c r="E2929" s="21">
        <v>1</v>
      </c>
      <c r="F2929" s="100"/>
      <c r="G2929" s="100"/>
      <c r="H2929" s="21"/>
      <c r="I2929" s="21"/>
      <c r="J2929" s="21"/>
      <c r="K2929" s="21"/>
      <c r="L2929" s="21"/>
      <c r="M2929" s="21"/>
    </row>
    <row r="2930" spans="1:13" s="6" customFormat="1" x14ac:dyDescent="0.25">
      <c r="A2930" s="20"/>
      <c r="B2930" s="69" t="s">
        <v>7484</v>
      </c>
      <c r="C2930" s="69" t="s">
        <v>8532</v>
      </c>
      <c r="D2930" s="91" t="s">
        <v>8533</v>
      </c>
      <c r="E2930" s="21">
        <v>0</v>
      </c>
      <c r="F2930" s="100"/>
      <c r="G2930" s="100"/>
      <c r="H2930" s="21"/>
      <c r="I2930" s="21"/>
      <c r="J2930" s="21"/>
      <c r="K2930" s="21"/>
      <c r="L2930" s="21"/>
      <c r="M2930" s="21"/>
    </row>
    <row r="2931" spans="1:13" s="6" customFormat="1" x14ac:dyDescent="0.25">
      <c r="A2931" s="20"/>
      <c r="B2931" s="69" t="s">
        <v>5755</v>
      </c>
      <c r="C2931" s="69" t="s">
        <v>8534</v>
      </c>
      <c r="D2931" s="91" t="s">
        <v>8535</v>
      </c>
      <c r="E2931" s="21">
        <v>0</v>
      </c>
      <c r="F2931" s="100"/>
      <c r="G2931" s="100"/>
      <c r="H2931" s="21"/>
      <c r="I2931" s="21"/>
      <c r="J2931" s="21"/>
      <c r="K2931" s="21"/>
      <c r="L2931" s="21"/>
      <c r="M2931" s="21"/>
    </row>
    <row r="2932" spans="1:13" s="6" customFormat="1" x14ac:dyDescent="0.25">
      <c r="A2932" s="20"/>
      <c r="B2932" s="69" t="s">
        <v>5755</v>
      </c>
      <c r="C2932" s="69" t="s">
        <v>8536</v>
      </c>
      <c r="D2932" s="91" t="s">
        <v>8537</v>
      </c>
      <c r="E2932" s="21">
        <v>0</v>
      </c>
      <c r="F2932" s="100"/>
      <c r="G2932" s="100"/>
      <c r="H2932" s="21"/>
      <c r="I2932" s="21"/>
      <c r="J2932" s="21"/>
      <c r="K2932" s="21"/>
      <c r="L2932" s="21"/>
      <c r="M2932" s="21"/>
    </row>
    <row r="2933" spans="1:13" s="6" customFormat="1" x14ac:dyDescent="0.25">
      <c r="A2933" s="20"/>
      <c r="B2933" s="69" t="s">
        <v>7481</v>
      </c>
      <c r="C2933" s="69" t="s">
        <v>8538</v>
      </c>
      <c r="D2933" s="91" t="s">
        <v>8539</v>
      </c>
      <c r="E2933" s="21">
        <v>0</v>
      </c>
      <c r="F2933" s="100"/>
      <c r="G2933" s="100"/>
      <c r="H2933" s="21"/>
      <c r="I2933" s="21"/>
      <c r="J2933" s="21"/>
      <c r="K2933" s="21"/>
      <c r="L2933" s="21"/>
      <c r="M2933" s="21"/>
    </row>
    <row r="2934" spans="1:13" s="6" customFormat="1" x14ac:dyDescent="0.25">
      <c r="A2934" s="20"/>
      <c r="B2934" s="69" t="s">
        <v>5755</v>
      </c>
      <c r="C2934" s="69" t="s">
        <v>8540</v>
      </c>
      <c r="D2934" s="91" t="s">
        <v>8541</v>
      </c>
      <c r="E2934" s="21">
        <v>0</v>
      </c>
      <c r="F2934" s="100"/>
      <c r="G2934" s="100"/>
      <c r="H2934" s="21"/>
      <c r="I2934" s="21"/>
      <c r="J2934" s="21"/>
      <c r="K2934" s="21"/>
      <c r="L2934" s="21"/>
      <c r="M2934" s="21"/>
    </row>
    <row r="2935" spans="1:13" s="6" customFormat="1" x14ac:dyDescent="0.25">
      <c r="A2935" s="20"/>
      <c r="B2935" s="69" t="s">
        <v>5755</v>
      </c>
      <c r="C2935" s="69" t="s">
        <v>8542</v>
      </c>
      <c r="D2935" s="91" t="s">
        <v>8543</v>
      </c>
      <c r="E2935" s="21">
        <v>0</v>
      </c>
      <c r="F2935" s="100"/>
      <c r="G2935" s="100"/>
      <c r="H2935" s="21"/>
      <c r="I2935" s="21"/>
      <c r="J2935" s="21"/>
      <c r="K2935" s="21"/>
      <c r="L2935" s="21"/>
      <c r="M2935" s="21"/>
    </row>
    <row r="2936" spans="1:13" s="6" customFormat="1" x14ac:dyDescent="0.25">
      <c r="A2936" s="20"/>
      <c r="B2936" s="69" t="s">
        <v>5755</v>
      </c>
      <c r="C2936" s="69" t="s">
        <v>8544</v>
      </c>
      <c r="D2936" s="91" t="s">
        <v>8545</v>
      </c>
      <c r="E2936" s="21">
        <v>1</v>
      </c>
      <c r="F2936" s="100"/>
      <c r="G2936" s="100"/>
      <c r="H2936" s="21"/>
      <c r="I2936" s="21"/>
      <c r="J2936" s="21"/>
      <c r="K2936" s="21"/>
      <c r="L2936" s="21"/>
      <c r="M2936" s="21"/>
    </row>
    <row r="2937" spans="1:13" s="6" customFormat="1" x14ac:dyDescent="0.25">
      <c r="A2937" s="20"/>
      <c r="B2937" s="69" t="s">
        <v>5755</v>
      </c>
      <c r="C2937" s="69" t="s">
        <v>8546</v>
      </c>
      <c r="D2937" s="91" t="s">
        <v>8547</v>
      </c>
      <c r="E2937" s="21">
        <v>0</v>
      </c>
      <c r="F2937" s="100"/>
      <c r="G2937" s="100"/>
      <c r="H2937" s="21"/>
      <c r="I2937" s="21"/>
      <c r="J2937" s="21"/>
      <c r="K2937" s="21"/>
      <c r="L2937" s="21"/>
      <c r="M2937" s="21"/>
    </row>
    <row r="2938" spans="1:13" s="6" customFormat="1" x14ac:dyDescent="0.25">
      <c r="A2938" s="20"/>
      <c r="B2938" s="69" t="s">
        <v>5755</v>
      </c>
      <c r="C2938" s="69" t="s">
        <v>8548</v>
      </c>
      <c r="D2938" s="91" t="s">
        <v>8549</v>
      </c>
      <c r="E2938" s="21">
        <v>-1</v>
      </c>
      <c r="F2938" s="100"/>
      <c r="G2938" s="100"/>
      <c r="H2938" s="21"/>
      <c r="I2938" s="21"/>
      <c r="J2938" s="21"/>
      <c r="K2938" s="21"/>
      <c r="L2938" s="21"/>
      <c r="M2938" s="21"/>
    </row>
    <row r="2939" spans="1:13" s="6" customFormat="1" x14ac:dyDescent="0.25">
      <c r="A2939" s="20"/>
      <c r="B2939" s="69" t="s">
        <v>7481</v>
      </c>
      <c r="C2939" s="69" t="s">
        <v>8550</v>
      </c>
      <c r="D2939" s="91" t="s">
        <v>8551</v>
      </c>
      <c r="E2939" s="21">
        <v>0</v>
      </c>
      <c r="F2939" s="100"/>
      <c r="G2939" s="100"/>
      <c r="H2939" s="21"/>
      <c r="I2939" s="21"/>
      <c r="J2939" s="21"/>
      <c r="K2939" s="21"/>
      <c r="L2939" s="21"/>
      <c r="M2939" s="21"/>
    </row>
    <row r="2940" spans="1:13" s="6" customFormat="1" x14ac:dyDescent="0.25">
      <c r="A2940" s="20"/>
      <c r="B2940" s="69" t="s">
        <v>5755</v>
      </c>
      <c r="C2940" s="69" t="s">
        <v>8552</v>
      </c>
      <c r="D2940" s="91" t="s">
        <v>8553</v>
      </c>
      <c r="E2940" s="21">
        <v>1</v>
      </c>
      <c r="F2940" s="100"/>
      <c r="G2940" s="100"/>
      <c r="H2940" s="21"/>
      <c r="I2940" s="21"/>
      <c r="J2940" s="21"/>
      <c r="K2940" s="21"/>
      <c r="L2940" s="21"/>
      <c r="M2940" s="21"/>
    </row>
    <row r="2941" spans="1:13" s="6" customFormat="1" x14ac:dyDescent="0.25">
      <c r="A2941" s="20"/>
      <c r="B2941" s="69" t="s">
        <v>7481</v>
      </c>
      <c r="C2941" s="69" t="s">
        <v>8554</v>
      </c>
      <c r="D2941" s="91" t="s">
        <v>8555</v>
      </c>
      <c r="E2941" s="21">
        <v>0</v>
      </c>
      <c r="F2941" s="100"/>
      <c r="G2941" s="100"/>
      <c r="H2941" s="21"/>
      <c r="I2941" s="21"/>
      <c r="J2941" s="21"/>
      <c r="K2941" s="21"/>
      <c r="L2941" s="21"/>
      <c r="M2941" s="21"/>
    </row>
    <row r="2942" spans="1:13" s="6" customFormat="1" x14ac:dyDescent="0.25">
      <c r="A2942" s="20"/>
      <c r="B2942" s="69" t="s">
        <v>5755</v>
      </c>
      <c r="C2942" s="69" t="s">
        <v>8233</v>
      </c>
      <c r="D2942" s="91" t="s">
        <v>8556</v>
      </c>
      <c r="E2942" s="21">
        <v>0</v>
      </c>
      <c r="F2942" s="100"/>
      <c r="G2942" s="100"/>
      <c r="H2942" s="21"/>
      <c r="I2942" s="21"/>
      <c r="J2942" s="21"/>
      <c r="K2942" s="21"/>
      <c r="L2942" s="21"/>
      <c r="M2942" s="21"/>
    </row>
    <row r="2943" spans="1:13" s="6" customFormat="1" x14ac:dyDescent="0.25">
      <c r="A2943" s="20"/>
      <c r="B2943" s="69" t="s">
        <v>7484</v>
      </c>
      <c r="C2943" s="69" t="s">
        <v>8557</v>
      </c>
      <c r="D2943" s="91" t="s">
        <v>8558</v>
      </c>
      <c r="E2943" s="21">
        <v>0</v>
      </c>
      <c r="F2943" s="100"/>
      <c r="G2943" s="100"/>
      <c r="H2943" s="21"/>
      <c r="I2943" s="21"/>
      <c r="J2943" s="21"/>
      <c r="K2943" s="21"/>
      <c r="L2943" s="21"/>
      <c r="M2943" s="21"/>
    </row>
    <row r="2944" spans="1:13" s="6" customFormat="1" x14ac:dyDescent="0.25">
      <c r="A2944" s="20"/>
      <c r="B2944" s="69" t="s">
        <v>5755</v>
      </c>
      <c r="C2944" s="69" t="s">
        <v>8559</v>
      </c>
      <c r="D2944" s="91" t="s">
        <v>8560</v>
      </c>
      <c r="E2944" s="21">
        <v>0</v>
      </c>
      <c r="F2944" s="100"/>
      <c r="G2944" s="100"/>
      <c r="H2944" s="21"/>
      <c r="I2944" s="21"/>
      <c r="J2944" s="21"/>
      <c r="K2944" s="21"/>
      <c r="L2944" s="21"/>
      <c r="M2944" s="21"/>
    </row>
    <row r="2945" spans="1:13" s="6" customFormat="1" x14ac:dyDescent="0.25">
      <c r="A2945" s="20"/>
      <c r="B2945" s="69" t="s">
        <v>7481</v>
      </c>
      <c r="C2945" s="69" t="s">
        <v>8561</v>
      </c>
      <c r="D2945" s="91" t="s">
        <v>8562</v>
      </c>
      <c r="E2945" s="21">
        <v>1</v>
      </c>
      <c r="F2945" s="100"/>
      <c r="G2945" s="100"/>
      <c r="H2945" s="21"/>
      <c r="I2945" s="21"/>
      <c r="J2945" s="21"/>
      <c r="K2945" s="21"/>
      <c r="L2945" s="21"/>
      <c r="M2945" s="21"/>
    </row>
    <row r="2946" spans="1:13" s="6" customFormat="1" x14ac:dyDescent="0.25">
      <c r="A2946" s="20"/>
      <c r="B2946" s="69" t="s">
        <v>7481</v>
      </c>
      <c r="C2946" s="69" t="s">
        <v>8563</v>
      </c>
      <c r="D2946" s="91" t="s">
        <v>8564</v>
      </c>
      <c r="E2946" s="21">
        <v>0</v>
      </c>
      <c r="F2946" s="100"/>
      <c r="G2946" s="100"/>
      <c r="H2946" s="21"/>
      <c r="I2946" s="21"/>
      <c r="J2946" s="21"/>
      <c r="K2946" s="21"/>
      <c r="L2946" s="21"/>
      <c r="M2946" s="21"/>
    </row>
    <row r="2947" spans="1:13" s="6" customFormat="1" x14ac:dyDescent="0.25">
      <c r="A2947" s="20"/>
      <c r="B2947" s="69" t="s">
        <v>7481</v>
      </c>
      <c r="C2947" s="69" t="s">
        <v>8565</v>
      </c>
      <c r="D2947" s="91" t="s">
        <v>8566</v>
      </c>
      <c r="E2947" s="21">
        <v>-1</v>
      </c>
      <c r="F2947" s="100"/>
      <c r="G2947" s="100"/>
      <c r="H2947" s="21"/>
      <c r="I2947" s="21"/>
      <c r="J2947" s="21"/>
      <c r="K2947" s="21"/>
      <c r="L2947" s="21"/>
      <c r="M2947" s="21"/>
    </row>
    <row r="2948" spans="1:13" s="6" customFormat="1" x14ac:dyDescent="0.25">
      <c r="A2948" s="20"/>
      <c r="B2948" s="69" t="s">
        <v>7481</v>
      </c>
      <c r="C2948" s="69" t="s">
        <v>8567</v>
      </c>
      <c r="D2948" s="91" t="s">
        <v>8568</v>
      </c>
      <c r="E2948" s="21">
        <v>1</v>
      </c>
      <c r="F2948" s="100"/>
      <c r="G2948" s="100"/>
      <c r="H2948" s="21"/>
      <c r="I2948" s="21"/>
      <c r="J2948" s="21"/>
      <c r="K2948" s="21"/>
      <c r="L2948" s="21"/>
      <c r="M2948" s="21"/>
    </row>
    <row r="2949" spans="1:13" s="6" customFormat="1" x14ac:dyDescent="0.25">
      <c r="A2949" s="20"/>
      <c r="B2949" s="69" t="s">
        <v>7481</v>
      </c>
      <c r="C2949" s="69" t="s">
        <v>8569</v>
      </c>
      <c r="D2949" s="91" t="s">
        <v>8570</v>
      </c>
      <c r="E2949" s="21">
        <v>0</v>
      </c>
      <c r="F2949" s="100"/>
      <c r="G2949" s="100"/>
      <c r="H2949" s="21"/>
      <c r="I2949" s="21"/>
      <c r="J2949" s="21"/>
      <c r="K2949" s="21"/>
      <c r="L2949" s="21"/>
      <c r="M2949" s="21"/>
    </row>
    <row r="2950" spans="1:13" s="6" customFormat="1" x14ac:dyDescent="0.25">
      <c r="A2950" s="20"/>
      <c r="B2950" s="69" t="s">
        <v>7484</v>
      </c>
      <c r="C2950" s="69" t="s">
        <v>8571</v>
      </c>
      <c r="D2950" s="91" t="s">
        <v>8572</v>
      </c>
      <c r="E2950" s="21">
        <v>0</v>
      </c>
      <c r="F2950" s="100"/>
      <c r="G2950" s="100"/>
      <c r="H2950" s="21"/>
      <c r="I2950" s="21"/>
      <c r="J2950" s="21"/>
      <c r="K2950" s="21"/>
      <c r="L2950" s="21"/>
      <c r="M2950" s="21"/>
    </row>
    <row r="2951" spans="1:13" s="6" customFormat="1" x14ac:dyDescent="0.25">
      <c r="A2951" s="20"/>
      <c r="B2951" s="69" t="s">
        <v>7484</v>
      </c>
      <c r="C2951" s="69" t="s">
        <v>8573</v>
      </c>
      <c r="D2951" s="91" t="s">
        <v>8574</v>
      </c>
      <c r="E2951" s="21">
        <v>1</v>
      </c>
      <c r="F2951" s="100"/>
      <c r="G2951" s="100"/>
      <c r="H2951" s="21"/>
      <c r="I2951" s="21"/>
      <c r="J2951" s="21"/>
      <c r="K2951" s="21"/>
      <c r="L2951" s="21"/>
      <c r="M2951" s="21"/>
    </row>
    <row r="2952" spans="1:13" s="6" customFormat="1" x14ac:dyDescent="0.25">
      <c r="A2952" s="20"/>
      <c r="B2952" s="69" t="s">
        <v>5755</v>
      </c>
      <c r="C2952" s="69" t="s">
        <v>8575</v>
      </c>
      <c r="D2952" s="91" t="s">
        <v>8576</v>
      </c>
      <c r="E2952" s="21">
        <v>0</v>
      </c>
      <c r="F2952" s="100"/>
      <c r="G2952" s="100"/>
      <c r="H2952" s="21"/>
      <c r="I2952" s="21"/>
      <c r="J2952" s="21"/>
      <c r="K2952" s="21"/>
      <c r="L2952" s="21"/>
      <c r="M2952" s="21"/>
    </row>
    <row r="2953" spans="1:13" s="6" customFormat="1" x14ac:dyDescent="0.25">
      <c r="A2953" s="20"/>
      <c r="B2953" s="69" t="s">
        <v>5755</v>
      </c>
      <c r="C2953" s="69" t="s">
        <v>8577</v>
      </c>
      <c r="D2953" s="91" t="s">
        <v>8578</v>
      </c>
      <c r="E2953" s="21">
        <v>0</v>
      </c>
      <c r="F2953" s="100"/>
      <c r="G2953" s="100"/>
      <c r="H2953" s="21"/>
      <c r="I2953" s="21"/>
      <c r="J2953" s="21"/>
      <c r="K2953" s="21"/>
      <c r="L2953" s="21"/>
      <c r="M2953" s="21"/>
    </row>
    <row r="2954" spans="1:13" s="6" customFormat="1" x14ac:dyDescent="0.25">
      <c r="A2954" s="20"/>
      <c r="B2954" s="69" t="s">
        <v>5755</v>
      </c>
      <c r="C2954" s="69" t="s">
        <v>8579</v>
      </c>
      <c r="D2954" s="91" t="s">
        <v>8580</v>
      </c>
      <c r="E2954" s="21">
        <v>0</v>
      </c>
      <c r="F2954" s="100"/>
      <c r="G2954" s="100"/>
      <c r="H2954" s="21"/>
      <c r="I2954" s="21"/>
      <c r="J2954" s="21"/>
      <c r="K2954" s="21"/>
      <c r="L2954" s="21"/>
      <c r="M2954" s="21"/>
    </row>
    <row r="2955" spans="1:13" s="6" customFormat="1" x14ac:dyDescent="0.25">
      <c r="A2955" s="20"/>
      <c r="B2955" s="69" t="s">
        <v>7495</v>
      </c>
      <c r="C2955" s="69" t="s">
        <v>8581</v>
      </c>
      <c r="D2955" s="91" t="s">
        <v>8582</v>
      </c>
      <c r="E2955" s="6">
        <v>0</v>
      </c>
      <c r="F2955" s="100"/>
      <c r="G2955" s="100"/>
      <c r="H2955" s="21"/>
      <c r="I2955" s="21"/>
      <c r="J2955" s="21"/>
      <c r="K2955" s="21"/>
      <c r="L2955" s="21"/>
      <c r="M2955" s="21"/>
    </row>
    <row r="2956" spans="1:13" s="6" customFormat="1" x14ac:dyDescent="0.25">
      <c r="A2956" s="20"/>
      <c r="B2956" s="69" t="s">
        <v>7484</v>
      </c>
      <c r="C2956" s="69" t="s">
        <v>8583</v>
      </c>
      <c r="D2956" s="91" t="s">
        <v>8584</v>
      </c>
      <c r="E2956" s="21">
        <v>0</v>
      </c>
      <c r="F2956" s="100"/>
      <c r="G2956" s="100"/>
      <c r="H2956" s="21"/>
      <c r="I2956" s="21"/>
      <c r="J2956" s="21"/>
      <c r="K2956" s="21"/>
      <c r="L2956" s="21"/>
      <c r="M2956" s="21"/>
    </row>
    <row r="2957" spans="1:13" s="6" customFormat="1" x14ac:dyDescent="0.25">
      <c r="A2957" s="20"/>
      <c r="B2957" s="69" t="s">
        <v>7481</v>
      </c>
      <c r="C2957" s="69" t="s">
        <v>5045</v>
      </c>
      <c r="D2957" s="91" t="s">
        <v>8585</v>
      </c>
      <c r="E2957" s="21">
        <v>1</v>
      </c>
      <c r="F2957" s="100"/>
      <c r="G2957" s="100"/>
      <c r="H2957" s="21"/>
      <c r="I2957" s="21"/>
      <c r="J2957" s="21"/>
      <c r="K2957" s="21"/>
      <c r="L2957" s="21"/>
      <c r="M2957" s="21"/>
    </row>
    <row r="2958" spans="1:13" s="6" customFormat="1" x14ac:dyDescent="0.25">
      <c r="A2958" s="20"/>
      <c r="B2958" s="69" t="s">
        <v>7481</v>
      </c>
      <c r="C2958" s="69" t="s">
        <v>8586</v>
      </c>
      <c r="D2958" s="91" t="s">
        <v>8587</v>
      </c>
      <c r="E2958" s="21">
        <v>0</v>
      </c>
      <c r="F2958" s="100"/>
      <c r="G2958" s="100"/>
      <c r="H2958" s="21"/>
      <c r="I2958" s="21"/>
      <c r="J2958" s="21"/>
      <c r="K2958" s="21"/>
      <c r="L2958" s="21"/>
      <c r="M2958" s="21"/>
    </row>
    <row r="2959" spans="1:13" s="6" customFormat="1" x14ac:dyDescent="0.25">
      <c r="A2959" s="20"/>
      <c r="B2959" s="69" t="s">
        <v>5755</v>
      </c>
      <c r="C2959" s="69" t="s">
        <v>8588</v>
      </c>
      <c r="D2959" s="91" t="s">
        <v>8589</v>
      </c>
      <c r="E2959" s="21">
        <v>0</v>
      </c>
      <c r="F2959" s="100"/>
      <c r="G2959" s="100"/>
      <c r="H2959" s="21"/>
      <c r="I2959" s="21"/>
      <c r="J2959" s="21"/>
      <c r="K2959" s="21"/>
      <c r="L2959" s="21"/>
      <c r="M2959" s="21"/>
    </row>
    <row r="2960" spans="1:13" s="6" customFormat="1" x14ac:dyDescent="0.25">
      <c r="A2960" s="20"/>
      <c r="B2960" s="69" t="s">
        <v>5755</v>
      </c>
      <c r="C2960" s="69" t="s">
        <v>8590</v>
      </c>
      <c r="D2960" s="91" t="s">
        <v>8591</v>
      </c>
      <c r="E2960" s="21">
        <v>0</v>
      </c>
      <c r="F2960" s="100"/>
      <c r="G2960" s="100"/>
      <c r="H2960" s="21"/>
      <c r="I2960" s="21"/>
      <c r="J2960" s="21"/>
      <c r="K2960" s="21"/>
      <c r="L2960" s="21"/>
      <c r="M2960" s="21"/>
    </row>
    <row r="2961" spans="1:13" s="6" customFormat="1" x14ac:dyDescent="0.25">
      <c r="A2961" s="20"/>
      <c r="B2961" s="69" t="s">
        <v>7484</v>
      </c>
      <c r="C2961" s="69" t="s">
        <v>8592</v>
      </c>
      <c r="D2961" s="91" t="s">
        <v>8593</v>
      </c>
      <c r="E2961" s="21">
        <v>-1</v>
      </c>
      <c r="F2961" s="100"/>
      <c r="G2961" s="100"/>
      <c r="H2961" s="21"/>
      <c r="I2961" s="21"/>
      <c r="J2961" s="21"/>
      <c r="K2961" s="21"/>
      <c r="L2961" s="21"/>
      <c r="M2961" s="21"/>
    </row>
    <row r="2962" spans="1:13" s="6" customFormat="1" x14ac:dyDescent="0.25">
      <c r="A2962" s="20"/>
      <c r="B2962" s="69" t="s">
        <v>7481</v>
      </c>
      <c r="C2962" s="69" t="s">
        <v>8594</v>
      </c>
      <c r="D2962" s="91" t="s">
        <v>8595</v>
      </c>
      <c r="E2962" s="21">
        <v>0</v>
      </c>
      <c r="F2962" s="100"/>
      <c r="G2962" s="100"/>
      <c r="H2962" s="21"/>
      <c r="I2962" s="21"/>
      <c r="J2962" s="21"/>
      <c r="K2962" s="21"/>
      <c r="L2962" s="21"/>
      <c r="M2962" s="21"/>
    </row>
    <row r="2963" spans="1:13" s="6" customFormat="1" x14ac:dyDescent="0.25">
      <c r="A2963" s="20"/>
      <c r="B2963" s="69" t="s">
        <v>5755</v>
      </c>
      <c r="C2963" s="69" t="s">
        <v>8596</v>
      </c>
      <c r="D2963" s="91" t="s">
        <v>8597</v>
      </c>
      <c r="E2963" s="21">
        <v>0</v>
      </c>
      <c r="F2963" s="100"/>
      <c r="G2963" s="100"/>
      <c r="H2963" s="21"/>
      <c r="I2963" s="21"/>
      <c r="J2963" s="21"/>
      <c r="K2963" s="21"/>
      <c r="L2963" s="21"/>
      <c r="M2963" s="21"/>
    </row>
    <row r="2964" spans="1:13" s="6" customFormat="1" x14ac:dyDescent="0.25">
      <c r="A2964" s="20"/>
      <c r="B2964" s="69" t="s">
        <v>7481</v>
      </c>
      <c r="C2964" s="69" t="s">
        <v>8598</v>
      </c>
      <c r="D2964" s="91" t="s">
        <v>8599</v>
      </c>
      <c r="E2964" s="21">
        <v>1</v>
      </c>
      <c r="F2964" s="100"/>
      <c r="G2964" s="100"/>
      <c r="H2964" s="21"/>
      <c r="I2964" s="21"/>
      <c r="J2964" s="21"/>
      <c r="K2964" s="21"/>
      <c r="L2964" s="21"/>
      <c r="M2964" s="21"/>
    </row>
    <row r="2965" spans="1:13" s="6" customFormat="1" x14ac:dyDescent="0.25">
      <c r="A2965" s="20"/>
      <c r="B2965" s="69" t="s">
        <v>7484</v>
      </c>
      <c r="C2965" s="69" t="s">
        <v>8600</v>
      </c>
      <c r="D2965" s="91" t="s">
        <v>8601</v>
      </c>
      <c r="E2965" s="21">
        <v>0</v>
      </c>
      <c r="F2965" s="100"/>
      <c r="G2965" s="100"/>
      <c r="H2965" s="21"/>
      <c r="I2965" s="21"/>
      <c r="J2965" s="21"/>
      <c r="K2965" s="21"/>
      <c r="L2965" s="21"/>
      <c r="M2965" s="21"/>
    </row>
    <row r="2966" spans="1:13" s="6" customFormat="1" x14ac:dyDescent="0.25">
      <c r="A2966" s="20"/>
      <c r="B2966" s="69" t="s">
        <v>7481</v>
      </c>
      <c r="C2966" s="69" t="s">
        <v>8602</v>
      </c>
      <c r="D2966" s="91" t="s">
        <v>8603</v>
      </c>
      <c r="E2966" s="21">
        <v>0</v>
      </c>
      <c r="F2966" s="100"/>
      <c r="G2966" s="100"/>
      <c r="H2966" s="21"/>
      <c r="I2966" s="21"/>
      <c r="J2966" s="21"/>
      <c r="K2966" s="21"/>
      <c r="L2966" s="21"/>
      <c r="M2966" s="21"/>
    </row>
    <row r="2967" spans="1:13" s="6" customFormat="1" x14ac:dyDescent="0.25">
      <c r="A2967" s="20"/>
      <c r="B2967" s="69" t="s">
        <v>7484</v>
      </c>
      <c r="C2967" s="69" t="s">
        <v>8604</v>
      </c>
      <c r="D2967" s="91" t="s">
        <v>8605</v>
      </c>
      <c r="E2967" s="21">
        <v>0</v>
      </c>
      <c r="F2967" s="100"/>
      <c r="G2967" s="100"/>
      <c r="H2967" s="21"/>
      <c r="I2967" s="21"/>
      <c r="J2967" s="21"/>
      <c r="K2967" s="21"/>
      <c r="L2967" s="21"/>
      <c r="M2967" s="21"/>
    </row>
    <row r="2968" spans="1:13" s="6" customFormat="1" x14ac:dyDescent="0.25">
      <c r="A2968" s="20"/>
      <c r="B2968" s="69" t="s">
        <v>7481</v>
      </c>
      <c r="C2968" s="69" t="s">
        <v>8606</v>
      </c>
      <c r="D2968" s="91" t="s">
        <v>8607</v>
      </c>
      <c r="E2968" s="21">
        <v>0</v>
      </c>
      <c r="F2968" s="100"/>
      <c r="G2968" s="100"/>
      <c r="H2968" s="21"/>
      <c r="I2968" s="21"/>
      <c r="J2968" s="21"/>
      <c r="K2968" s="21"/>
      <c r="L2968" s="21"/>
      <c r="M2968" s="21"/>
    </row>
    <row r="2969" spans="1:13" s="6" customFormat="1" x14ac:dyDescent="0.25">
      <c r="A2969" s="20"/>
      <c r="B2969" s="69" t="s">
        <v>7481</v>
      </c>
      <c r="C2969" s="69" t="s">
        <v>8608</v>
      </c>
      <c r="D2969" s="91" t="s">
        <v>8609</v>
      </c>
      <c r="E2969" s="21">
        <v>0</v>
      </c>
      <c r="F2969" s="100"/>
      <c r="G2969" s="100"/>
      <c r="H2969" s="21"/>
      <c r="I2969" s="21"/>
      <c r="J2969" s="21"/>
      <c r="K2969" s="21"/>
      <c r="L2969" s="21"/>
      <c r="M2969" s="21"/>
    </row>
    <row r="2970" spans="1:13" s="6" customFormat="1" x14ac:dyDescent="0.25">
      <c r="A2970" s="20"/>
      <c r="B2970" s="69" t="s">
        <v>7481</v>
      </c>
      <c r="C2970" s="69" t="s">
        <v>8610</v>
      </c>
      <c r="D2970" s="91" t="s">
        <v>8611</v>
      </c>
      <c r="E2970" s="21">
        <v>0</v>
      </c>
      <c r="F2970" s="100"/>
      <c r="G2970" s="100"/>
      <c r="H2970" s="21"/>
      <c r="I2970" s="21"/>
      <c r="J2970" s="21"/>
      <c r="K2970" s="21"/>
      <c r="L2970" s="21"/>
      <c r="M2970" s="21"/>
    </row>
    <row r="2971" spans="1:13" s="6" customFormat="1" x14ac:dyDescent="0.25">
      <c r="A2971" s="20"/>
      <c r="B2971" s="69" t="s">
        <v>7484</v>
      </c>
      <c r="C2971" s="69" t="s">
        <v>8612</v>
      </c>
      <c r="D2971" s="91" t="s">
        <v>8613</v>
      </c>
      <c r="E2971" s="21">
        <v>0</v>
      </c>
      <c r="F2971" s="100"/>
      <c r="G2971" s="100"/>
      <c r="H2971" s="21"/>
      <c r="I2971" s="21"/>
      <c r="J2971" s="21"/>
      <c r="K2971" s="21"/>
      <c r="L2971" s="21"/>
      <c r="M2971" s="21"/>
    </row>
    <row r="2972" spans="1:13" s="6" customFormat="1" x14ac:dyDescent="0.25">
      <c r="A2972" s="20"/>
      <c r="B2972" s="69" t="s">
        <v>7481</v>
      </c>
      <c r="C2972" s="69" t="s">
        <v>8614</v>
      </c>
      <c r="D2972" s="91" t="s">
        <v>8615</v>
      </c>
      <c r="E2972" s="21">
        <v>0</v>
      </c>
      <c r="F2972" s="100"/>
      <c r="G2972" s="100"/>
      <c r="H2972" s="21"/>
      <c r="I2972" s="21"/>
      <c r="J2972" s="21"/>
      <c r="K2972" s="21"/>
      <c r="L2972" s="21"/>
      <c r="M2972" s="21"/>
    </row>
    <row r="2973" spans="1:13" s="6" customFormat="1" x14ac:dyDescent="0.25">
      <c r="A2973" s="20"/>
      <c r="B2973" s="69" t="s">
        <v>5755</v>
      </c>
      <c r="C2973" s="69" t="s">
        <v>8616</v>
      </c>
      <c r="D2973" s="91" t="s">
        <v>8617</v>
      </c>
      <c r="E2973" s="21">
        <v>0</v>
      </c>
      <c r="F2973" s="100"/>
      <c r="G2973" s="100"/>
      <c r="H2973" s="21"/>
      <c r="I2973" s="21"/>
      <c r="J2973" s="21"/>
      <c r="K2973" s="21"/>
      <c r="L2973" s="21"/>
      <c r="M2973" s="21"/>
    </row>
    <row r="2974" spans="1:13" s="6" customFormat="1" x14ac:dyDescent="0.25">
      <c r="A2974" s="20"/>
      <c r="B2974" s="69" t="s">
        <v>5755</v>
      </c>
      <c r="C2974" s="69" t="s">
        <v>8618</v>
      </c>
      <c r="D2974" s="91" t="s">
        <v>8619</v>
      </c>
      <c r="E2974" s="21">
        <v>0</v>
      </c>
      <c r="F2974" s="100"/>
      <c r="G2974" s="100"/>
      <c r="H2974" s="21"/>
      <c r="I2974" s="21"/>
      <c r="J2974" s="21"/>
      <c r="K2974" s="21"/>
      <c r="L2974" s="21"/>
      <c r="M2974" s="21"/>
    </row>
    <row r="2975" spans="1:13" s="6" customFormat="1" x14ac:dyDescent="0.25">
      <c r="A2975" s="20"/>
      <c r="B2975" s="69" t="s">
        <v>5755</v>
      </c>
      <c r="C2975" s="69" t="s">
        <v>8620</v>
      </c>
      <c r="D2975" s="91" t="s">
        <v>8621</v>
      </c>
      <c r="E2975" s="21">
        <v>0</v>
      </c>
      <c r="F2975" s="100"/>
      <c r="G2975" s="100"/>
      <c r="H2975" s="21"/>
      <c r="I2975" s="21"/>
      <c r="J2975" s="21"/>
      <c r="K2975" s="21"/>
      <c r="L2975" s="21"/>
      <c r="M2975" s="21"/>
    </row>
    <row r="2976" spans="1:13" s="6" customFormat="1" x14ac:dyDescent="0.25">
      <c r="A2976" s="20"/>
      <c r="B2976" s="69" t="s">
        <v>7481</v>
      </c>
      <c r="C2976" s="69" t="s">
        <v>8622</v>
      </c>
      <c r="D2976" s="91" t="s">
        <v>8623</v>
      </c>
      <c r="E2976" s="21">
        <v>0</v>
      </c>
      <c r="F2976" s="100"/>
      <c r="G2976" s="100"/>
      <c r="H2976" s="21"/>
      <c r="I2976" s="21"/>
      <c r="J2976" s="21"/>
      <c r="K2976" s="21"/>
      <c r="L2976" s="21"/>
      <c r="M2976" s="21"/>
    </row>
    <row r="2977" spans="1:13" s="6" customFormat="1" x14ac:dyDescent="0.25">
      <c r="A2977" s="20"/>
      <c r="B2977" s="69" t="s">
        <v>7484</v>
      </c>
      <c r="C2977" s="69" t="s">
        <v>8624</v>
      </c>
      <c r="D2977" s="91" t="s">
        <v>8625</v>
      </c>
      <c r="E2977" s="21">
        <v>0</v>
      </c>
      <c r="F2977" s="100"/>
      <c r="G2977" s="100"/>
      <c r="H2977" s="21"/>
      <c r="I2977" s="21"/>
      <c r="J2977" s="21"/>
      <c r="K2977" s="21"/>
      <c r="L2977" s="21"/>
      <c r="M2977" s="21"/>
    </row>
    <row r="2978" spans="1:13" s="6" customFormat="1" x14ac:dyDescent="0.25">
      <c r="A2978" s="20"/>
      <c r="B2978" s="69" t="s">
        <v>7484</v>
      </c>
      <c r="C2978" s="69" t="s">
        <v>8626</v>
      </c>
      <c r="D2978" s="91" t="s">
        <v>8627</v>
      </c>
      <c r="E2978" s="21">
        <v>0</v>
      </c>
      <c r="F2978" s="100"/>
      <c r="G2978" s="100"/>
      <c r="H2978" s="21"/>
      <c r="I2978" s="21"/>
      <c r="J2978" s="21"/>
      <c r="K2978" s="21"/>
      <c r="L2978" s="21"/>
      <c r="M2978" s="21"/>
    </row>
    <row r="2979" spans="1:13" s="6" customFormat="1" x14ac:dyDescent="0.25">
      <c r="A2979" s="20"/>
      <c r="B2979" s="69" t="s">
        <v>5755</v>
      </c>
      <c r="C2979" s="69" t="s">
        <v>8628</v>
      </c>
      <c r="D2979" s="91" t="s">
        <v>8629</v>
      </c>
      <c r="E2979" s="21">
        <v>0</v>
      </c>
      <c r="F2979" s="100"/>
      <c r="G2979" s="100"/>
      <c r="H2979" s="21"/>
      <c r="I2979" s="21"/>
      <c r="J2979" s="21"/>
      <c r="K2979" s="21"/>
      <c r="L2979" s="21"/>
      <c r="M2979" s="21"/>
    </row>
    <row r="2980" spans="1:13" s="6" customFormat="1" x14ac:dyDescent="0.25">
      <c r="A2980" s="20"/>
      <c r="B2980" s="69" t="s">
        <v>5755</v>
      </c>
      <c r="C2980" s="69" t="s">
        <v>8630</v>
      </c>
      <c r="D2980" s="91" t="s">
        <v>8631</v>
      </c>
      <c r="E2980" s="21">
        <v>0</v>
      </c>
      <c r="F2980" s="100"/>
      <c r="G2980" s="100"/>
      <c r="H2980" s="21"/>
      <c r="I2980" s="21"/>
      <c r="J2980" s="21"/>
      <c r="K2980" s="21"/>
      <c r="L2980" s="21"/>
      <c r="M2980" s="21"/>
    </row>
    <row r="2981" spans="1:13" s="6" customFormat="1" x14ac:dyDescent="0.25">
      <c r="A2981" s="20"/>
      <c r="B2981" s="69" t="s">
        <v>7484</v>
      </c>
      <c r="C2981" s="69" t="s">
        <v>8632</v>
      </c>
      <c r="D2981" s="91" t="s">
        <v>8633</v>
      </c>
      <c r="E2981" s="21">
        <v>0</v>
      </c>
      <c r="F2981" s="100"/>
      <c r="G2981" s="100"/>
      <c r="H2981" s="21"/>
      <c r="I2981" s="21"/>
      <c r="J2981" s="21"/>
      <c r="K2981" s="21"/>
      <c r="L2981" s="21"/>
      <c r="M2981" s="21"/>
    </row>
    <row r="2982" spans="1:13" s="6" customFormat="1" x14ac:dyDescent="0.25">
      <c r="A2982" s="20"/>
      <c r="B2982" s="69" t="s">
        <v>7481</v>
      </c>
      <c r="C2982" s="69" t="s">
        <v>8634</v>
      </c>
      <c r="D2982" s="91" t="s">
        <v>8635</v>
      </c>
      <c r="E2982" s="21">
        <v>0</v>
      </c>
      <c r="F2982" s="100"/>
      <c r="G2982" s="100"/>
      <c r="H2982" s="21"/>
      <c r="I2982" s="21"/>
      <c r="J2982" s="21"/>
      <c r="K2982" s="21"/>
      <c r="L2982" s="21"/>
      <c r="M2982" s="21"/>
    </row>
    <row r="2983" spans="1:13" s="6" customFormat="1" x14ac:dyDescent="0.25">
      <c r="A2983" s="20"/>
      <c r="B2983" s="69" t="s">
        <v>5755</v>
      </c>
      <c r="C2983" s="69" t="s">
        <v>8636</v>
      </c>
      <c r="D2983" s="91" t="s">
        <v>8637</v>
      </c>
      <c r="E2983" s="21">
        <v>0</v>
      </c>
      <c r="F2983" s="100"/>
      <c r="G2983" s="100"/>
      <c r="H2983" s="21"/>
      <c r="I2983" s="21"/>
      <c r="J2983" s="21"/>
      <c r="K2983" s="21"/>
      <c r="L2983" s="21"/>
      <c r="M2983" s="21"/>
    </row>
    <row r="2984" spans="1:13" s="6" customFormat="1" x14ac:dyDescent="0.25">
      <c r="A2984" s="20"/>
      <c r="B2984" s="69" t="s">
        <v>5755</v>
      </c>
      <c r="C2984" s="69" t="s">
        <v>8638</v>
      </c>
      <c r="D2984" s="91" t="s">
        <v>8639</v>
      </c>
      <c r="E2984" s="21">
        <v>0</v>
      </c>
      <c r="F2984" s="100"/>
      <c r="G2984" s="100"/>
      <c r="H2984" s="21"/>
      <c r="I2984" s="21"/>
      <c r="J2984" s="21"/>
      <c r="K2984" s="21"/>
      <c r="L2984" s="21"/>
      <c r="M2984" s="21"/>
    </row>
    <row r="2985" spans="1:13" s="6" customFormat="1" x14ac:dyDescent="0.25">
      <c r="A2985" s="20"/>
      <c r="B2985" s="69" t="s">
        <v>7481</v>
      </c>
      <c r="C2985" s="69" t="s">
        <v>8640</v>
      </c>
      <c r="D2985" s="91" t="s">
        <v>8641</v>
      </c>
      <c r="E2985" s="21">
        <v>0</v>
      </c>
      <c r="F2985" s="100"/>
      <c r="G2985" s="100"/>
      <c r="H2985" s="21"/>
      <c r="I2985" s="21"/>
      <c r="J2985" s="21"/>
      <c r="K2985" s="21"/>
      <c r="L2985" s="21"/>
      <c r="M2985" s="21"/>
    </row>
    <row r="2986" spans="1:13" s="6" customFormat="1" x14ac:dyDescent="0.25">
      <c r="A2986" s="20"/>
      <c r="B2986" s="69" t="s">
        <v>7481</v>
      </c>
      <c r="C2986" s="69" t="s">
        <v>8642</v>
      </c>
      <c r="D2986" s="91" t="s">
        <v>8643</v>
      </c>
      <c r="E2986" s="21">
        <v>0</v>
      </c>
      <c r="F2986" s="100"/>
      <c r="G2986" s="100"/>
      <c r="H2986" s="21"/>
      <c r="I2986" s="21"/>
      <c r="J2986" s="21"/>
      <c r="K2986" s="21"/>
      <c r="L2986" s="21"/>
      <c r="M2986" s="21"/>
    </row>
    <row r="2987" spans="1:13" s="6" customFormat="1" x14ac:dyDescent="0.25">
      <c r="A2987" s="20"/>
      <c r="B2987" s="69" t="s">
        <v>7481</v>
      </c>
      <c r="C2987" s="69" t="s">
        <v>8644</v>
      </c>
      <c r="D2987" s="91" t="s">
        <v>8645</v>
      </c>
      <c r="E2987" s="21">
        <v>-1</v>
      </c>
      <c r="F2987" s="100"/>
      <c r="G2987" s="100"/>
      <c r="H2987" s="21"/>
      <c r="I2987" s="21"/>
      <c r="J2987" s="21"/>
      <c r="K2987" s="21"/>
      <c r="L2987" s="21"/>
      <c r="M2987" s="21"/>
    </row>
    <row r="2988" spans="1:13" s="6" customFormat="1" x14ac:dyDescent="0.25">
      <c r="A2988" s="20"/>
      <c r="B2988" s="69" t="s">
        <v>5755</v>
      </c>
      <c r="C2988" s="69" t="s">
        <v>8646</v>
      </c>
      <c r="D2988" s="91" t="s">
        <v>8647</v>
      </c>
      <c r="E2988" s="21">
        <v>0</v>
      </c>
      <c r="F2988" s="100"/>
      <c r="G2988" s="100"/>
      <c r="H2988" s="21"/>
      <c r="I2988" s="21"/>
      <c r="J2988" s="21"/>
      <c r="K2988" s="21"/>
      <c r="L2988" s="21"/>
      <c r="M2988" s="21"/>
    </row>
    <row r="2989" spans="1:13" s="6" customFormat="1" x14ac:dyDescent="0.25">
      <c r="A2989" s="20"/>
      <c r="B2989" s="69" t="s">
        <v>5755</v>
      </c>
      <c r="C2989" s="69" t="s">
        <v>8648</v>
      </c>
      <c r="D2989" s="91" t="s">
        <v>8649</v>
      </c>
      <c r="E2989" s="21">
        <v>0</v>
      </c>
      <c r="F2989" s="100"/>
      <c r="G2989" s="100"/>
      <c r="H2989" s="21"/>
      <c r="I2989" s="21"/>
      <c r="J2989" s="21"/>
      <c r="K2989" s="21"/>
      <c r="L2989" s="21"/>
      <c r="M2989" s="21"/>
    </row>
    <row r="2990" spans="1:13" s="6" customFormat="1" x14ac:dyDescent="0.25">
      <c r="A2990" s="20"/>
      <c r="B2990" s="69" t="s">
        <v>7481</v>
      </c>
      <c r="C2990" s="69" t="s">
        <v>8650</v>
      </c>
      <c r="D2990" s="91" t="s">
        <v>8651</v>
      </c>
      <c r="E2990" s="21">
        <v>0</v>
      </c>
      <c r="F2990" s="100"/>
      <c r="G2990" s="100"/>
      <c r="H2990" s="21"/>
      <c r="I2990" s="21"/>
      <c r="J2990" s="21"/>
      <c r="K2990" s="21"/>
      <c r="L2990" s="21"/>
      <c r="M2990" s="21"/>
    </row>
    <row r="2991" spans="1:13" s="6" customFormat="1" x14ac:dyDescent="0.25">
      <c r="A2991" s="20"/>
      <c r="B2991" s="69" t="s">
        <v>5755</v>
      </c>
      <c r="C2991" s="69" t="s">
        <v>8652</v>
      </c>
      <c r="D2991" s="91" t="s">
        <v>8653</v>
      </c>
      <c r="E2991" s="21">
        <v>1</v>
      </c>
      <c r="F2991" s="100"/>
      <c r="G2991" s="100"/>
      <c r="H2991" s="21"/>
      <c r="I2991" s="21"/>
      <c r="J2991" s="21"/>
      <c r="K2991" s="21"/>
      <c r="L2991" s="21"/>
      <c r="M2991" s="21"/>
    </row>
    <row r="2992" spans="1:13" s="6" customFormat="1" x14ac:dyDescent="0.25">
      <c r="A2992" s="20"/>
      <c r="B2992" s="69" t="s">
        <v>5755</v>
      </c>
      <c r="C2992" s="69" t="s">
        <v>8654</v>
      </c>
      <c r="D2992" s="91" t="s">
        <v>8655</v>
      </c>
      <c r="E2992" s="21">
        <v>0</v>
      </c>
      <c r="F2992" s="100"/>
      <c r="G2992" s="100"/>
      <c r="H2992" s="21"/>
      <c r="I2992" s="21"/>
      <c r="J2992" s="21"/>
      <c r="K2992" s="21"/>
      <c r="L2992" s="21"/>
      <c r="M2992" s="21"/>
    </row>
    <row r="2993" spans="1:13" s="6" customFormat="1" x14ac:dyDescent="0.25">
      <c r="A2993" s="20"/>
      <c r="B2993" s="69" t="s">
        <v>7481</v>
      </c>
      <c r="C2993" s="69" t="s">
        <v>8656</v>
      </c>
      <c r="D2993" s="91" t="s">
        <v>8657</v>
      </c>
      <c r="E2993" s="21">
        <v>0</v>
      </c>
      <c r="F2993" s="100"/>
      <c r="G2993" s="100"/>
      <c r="H2993" s="21"/>
      <c r="I2993" s="21"/>
      <c r="J2993" s="21"/>
      <c r="K2993" s="21"/>
      <c r="L2993" s="21"/>
      <c r="M2993" s="21"/>
    </row>
    <row r="2994" spans="1:13" s="6" customFormat="1" x14ac:dyDescent="0.25">
      <c r="A2994" s="20"/>
      <c r="B2994" s="69" t="s">
        <v>5755</v>
      </c>
      <c r="C2994" s="69" t="s">
        <v>8658</v>
      </c>
      <c r="D2994" s="91" t="s">
        <v>8659</v>
      </c>
      <c r="E2994" s="21">
        <v>0</v>
      </c>
      <c r="F2994" s="100"/>
      <c r="G2994" s="100"/>
      <c r="H2994" s="21"/>
      <c r="I2994" s="21"/>
      <c r="J2994" s="21"/>
      <c r="K2994" s="21"/>
      <c r="L2994" s="21"/>
      <c r="M2994" s="21"/>
    </row>
    <row r="2995" spans="1:13" s="6" customFormat="1" x14ac:dyDescent="0.25">
      <c r="A2995" s="20"/>
      <c r="B2995" s="69" t="s">
        <v>5755</v>
      </c>
      <c r="C2995" s="69" t="s">
        <v>8660</v>
      </c>
      <c r="D2995" s="91" t="s">
        <v>8661</v>
      </c>
      <c r="E2995" s="21">
        <v>0</v>
      </c>
      <c r="F2995" s="100"/>
      <c r="G2995" s="100"/>
      <c r="H2995" s="21"/>
      <c r="I2995" s="21"/>
      <c r="J2995" s="21"/>
      <c r="K2995" s="21"/>
      <c r="L2995" s="21"/>
      <c r="M2995" s="21"/>
    </row>
    <row r="2996" spans="1:13" s="6" customFormat="1" x14ac:dyDescent="0.25">
      <c r="A2996" s="20"/>
      <c r="B2996" s="69" t="s">
        <v>7481</v>
      </c>
      <c r="C2996" s="69" t="s">
        <v>8662</v>
      </c>
      <c r="D2996" s="91" t="s">
        <v>8663</v>
      </c>
      <c r="E2996" s="21">
        <v>0</v>
      </c>
      <c r="F2996" s="100"/>
      <c r="G2996" s="100"/>
      <c r="H2996" s="21"/>
      <c r="I2996" s="21"/>
      <c r="J2996" s="21"/>
      <c r="K2996" s="21"/>
      <c r="L2996" s="21"/>
      <c r="M2996" s="21"/>
    </row>
    <row r="2997" spans="1:13" s="6" customFormat="1" x14ac:dyDescent="0.25">
      <c r="A2997" s="20"/>
      <c r="B2997" s="69" t="s">
        <v>7481</v>
      </c>
      <c r="C2997" s="69" t="s">
        <v>8664</v>
      </c>
      <c r="D2997" s="91" t="s">
        <v>8665</v>
      </c>
      <c r="E2997" s="21">
        <v>1</v>
      </c>
      <c r="F2997" s="100"/>
      <c r="G2997" s="100"/>
      <c r="H2997" s="21"/>
      <c r="I2997" s="21"/>
      <c r="J2997" s="21"/>
      <c r="K2997" s="21"/>
      <c r="L2997" s="21"/>
      <c r="M2997" s="21"/>
    </row>
    <row r="2998" spans="1:13" s="6" customFormat="1" x14ac:dyDescent="0.25">
      <c r="A2998" s="20"/>
      <c r="B2998" s="69" t="s">
        <v>5755</v>
      </c>
      <c r="C2998" s="69" t="s">
        <v>8666</v>
      </c>
      <c r="D2998" s="91" t="s">
        <v>8667</v>
      </c>
      <c r="E2998" s="21">
        <v>0</v>
      </c>
      <c r="F2998" s="100"/>
      <c r="G2998" s="100"/>
      <c r="H2998" s="21"/>
      <c r="I2998" s="21"/>
      <c r="J2998" s="21"/>
      <c r="K2998" s="21"/>
      <c r="L2998" s="21"/>
      <c r="M2998" s="21"/>
    </row>
    <row r="2999" spans="1:13" s="6" customFormat="1" x14ac:dyDescent="0.25">
      <c r="A2999" s="20"/>
      <c r="B2999" s="69" t="s">
        <v>7481</v>
      </c>
      <c r="C2999" s="69" t="s">
        <v>8668</v>
      </c>
      <c r="D2999" s="91" t="s">
        <v>8669</v>
      </c>
      <c r="E2999" s="21">
        <v>0</v>
      </c>
      <c r="F2999" s="100"/>
      <c r="G2999" s="100"/>
      <c r="H2999" s="21"/>
      <c r="I2999" s="21"/>
      <c r="J2999" s="21"/>
      <c r="K2999" s="21"/>
      <c r="L2999" s="21"/>
      <c r="M2999" s="21"/>
    </row>
    <row r="3000" spans="1:13" s="6" customFormat="1" x14ac:dyDescent="0.25">
      <c r="A3000" s="20"/>
      <c r="B3000" s="69" t="s">
        <v>7481</v>
      </c>
      <c r="C3000" s="69" t="s">
        <v>8670</v>
      </c>
      <c r="D3000" s="91" t="s">
        <v>8671</v>
      </c>
      <c r="E3000" s="21">
        <v>0</v>
      </c>
      <c r="F3000" s="100"/>
      <c r="G3000" s="100"/>
      <c r="H3000" s="21"/>
      <c r="I3000" s="21"/>
      <c r="J3000" s="21"/>
      <c r="K3000" s="21"/>
      <c r="L3000" s="21"/>
      <c r="M3000" s="21"/>
    </row>
    <row r="3001" spans="1:13" s="6" customFormat="1" x14ac:dyDescent="0.25">
      <c r="A3001" s="20"/>
      <c r="B3001" s="69" t="s">
        <v>7481</v>
      </c>
      <c r="C3001" s="69" t="s">
        <v>8672</v>
      </c>
      <c r="D3001" s="91" t="s">
        <v>8673</v>
      </c>
      <c r="E3001" s="21">
        <v>0</v>
      </c>
      <c r="F3001" s="100"/>
      <c r="G3001" s="100"/>
      <c r="H3001" s="21"/>
      <c r="I3001" s="21"/>
      <c r="J3001" s="21"/>
      <c r="K3001" s="21"/>
      <c r="L3001" s="21"/>
      <c r="M3001" s="21"/>
    </row>
    <row r="3002" spans="1:13" s="6" customFormat="1" x14ac:dyDescent="0.25">
      <c r="A3002" s="20"/>
      <c r="B3002" s="69" t="s">
        <v>7484</v>
      </c>
      <c r="C3002" s="69" t="s">
        <v>8674</v>
      </c>
      <c r="D3002" s="91" t="s">
        <v>8675</v>
      </c>
      <c r="E3002" s="21">
        <v>0</v>
      </c>
      <c r="F3002" s="100"/>
      <c r="G3002" s="100"/>
      <c r="H3002" s="21"/>
      <c r="I3002" s="21"/>
      <c r="J3002" s="21"/>
      <c r="K3002" s="21"/>
      <c r="L3002" s="21"/>
      <c r="M3002" s="21"/>
    </row>
    <row r="3003" spans="1:13" x14ac:dyDescent="0.25">
      <c r="A3003" s="7"/>
      <c r="B3003" s="46" t="s">
        <v>1680</v>
      </c>
      <c r="C3003" s="46" t="s">
        <v>6959</v>
      </c>
      <c r="D3003" s="35" t="s">
        <v>9287</v>
      </c>
      <c r="E3003">
        <v>-1</v>
      </c>
      <c r="F3003" s="45"/>
    </row>
    <row r="3004" spans="1:13" x14ac:dyDescent="0.25">
      <c r="A3004" s="7"/>
      <c r="B3004" s="46" t="s">
        <v>1680</v>
      </c>
      <c r="C3004" s="46" t="s">
        <v>6959</v>
      </c>
      <c r="D3004" s="35" t="s">
        <v>9288</v>
      </c>
      <c r="E3004" s="6">
        <v>0</v>
      </c>
      <c r="F3004" s="45"/>
    </row>
    <row r="3005" spans="1:13" x14ac:dyDescent="0.25">
      <c r="A3005" s="7"/>
      <c r="B3005" s="46" t="s">
        <v>1680</v>
      </c>
      <c r="C3005" s="46" t="s">
        <v>9289</v>
      </c>
      <c r="D3005" s="35" t="s">
        <v>9290</v>
      </c>
      <c r="E3005">
        <v>-1</v>
      </c>
      <c r="F3005" s="45"/>
    </row>
    <row r="3006" spans="1:13" s="25" customFormat="1" ht="15.75" x14ac:dyDescent="0.25">
      <c r="A3006" s="7"/>
      <c r="B3006" s="71" t="s">
        <v>1680</v>
      </c>
      <c r="C3006" s="71" t="s">
        <v>9291</v>
      </c>
      <c r="D3006" s="93" t="s">
        <v>9292</v>
      </c>
      <c r="E3006" s="6">
        <v>0</v>
      </c>
      <c r="F3006" s="55"/>
      <c r="G3006" s="56"/>
    </row>
    <row r="3007" spans="1:13" x14ac:dyDescent="0.25">
      <c r="A3007" s="7"/>
      <c r="B3007" s="46" t="s">
        <v>1680</v>
      </c>
      <c r="C3007" s="46" t="s">
        <v>9293</v>
      </c>
      <c r="D3007" s="35" t="s">
        <v>9294</v>
      </c>
      <c r="E3007">
        <v>-1</v>
      </c>
      <c r="F3007" s="45"/>
    </row>
    <row r="3008" spans="1:13" x14ac:dyDescent="0.25">
      <c r="A3008" s="7"/>
      <c r="B3008" s="46" t="s">
        <v>1680</v>
      </c>
      <c r="C3008" s="46" t="s">
        <v>9295</v>
      </c>
      <c r="D3008" s="35" t="s">
        <v>9296</v>
      </c>
      <c r="E3008">
        <v>1</v>
      </c>
      <c r="F3008" s="45"/>
    </row>
    <row r="3009" spans="1:8" x14ac:dyDescent="0.25">
      <c r="A3009" s="7"/>
      <c r="B3009" s="46" t="s">
        <v>1680</v>
      </c>
      <c r="C3009" s="46" t="s">
        <v>7044</v>
      </c>
      <c r="D3009" s="35" t="s">
        <v>9297</v>
      </c>
      <c r="E3009">
        <v>0</v>
      </c>
      <c r="F3009" s="45"/>
    </row>
    <row r="3010" spans="1:8" x14ac:dyDescent="0.25">
      <c r="A3010" s="7"/>
      <c r="B3010" s="46" t="s">
        <v>1680</v>
      </c>
      <c r="C3010" s="46" t="s">
        <v>9298</v>
      </c>
      <c r="D3010" s="35" t="s">
        <v>9299</v>
      </c>
      <c r="E3010">
        <v>-1</v>
      </c>
      <c r="F3010" s="45"/>
    </row>
    <row r="3011" spans="1:8" x14ac:dyDescent="0.25">
      <c r="A3011" s="7"/>
      <c r="B3011" s="46" t="s">
        <v>1680</v>
      </c>
      <c r="C3011" s="46" t="s">
        <v>1765</v>
      </c>
      <c r="D3011" s="35" t="s">
        <v>9300</v>
      </c>
      <c r="E3011">
        <v>1</v>
      </c>
      <c r="F3011" s="45"/>
    </row>
    <row r="3012" spans="1:8" x14ac:dyDescent="0.25">
      <c r="A3012" s="7"/>
      <c r="B3012" s="46" t="s">
        <v>1680</v>
      </c>
      <c r="C3012" s="46" t="s">
        <v>1787</v>
      </c>
      <c r="D3012" s="35" t="s">
        <v>9301</v>
      </c>
      <c r="E3012">
        <v>-1</v>
      </c>
      <c r="F3012" s="45"/>
    </row>
    <row r="3013" spans="1:8" x14ac:dyDescent="0.25">
      <c r="A3013" s="7"/>
      <c r="B3013" s="46" t="s">
        <v>1680</v>
      </c>
      <c r="C3013" s="46" t="s">
        <v>9302</v>
      </c>
      <c r="D3013" s="35" t="s">
        <v>9303</v>
      </c>
      <c r="E3013" s="6">
        <v>0</v>
      </c>
      <c r="F3013" s="45"/>
    </row>
    <row r="3014" spans="1:8" x14ac:dyDescent="0.25">
      <c r="A3014" s="7"/>
      <c r="B3014" s="46" t="s">
        <v>1680</v>
      </c>
      <c r="C3014" s="46" t="s">
        <v>9304</v>
      </c>
      <c r="D3014" s="35" t="s">
        <v>9305</v>
      </c>
      <c r="E3014" s="6">
        <v>0</v>
      </c>
      <c r="F3014" s="45"/>
    </row>
    <row r="3015" spans="1:8" s="19" customFormat="1" x14ac:dyDescent="0.25">
      <c r="A3015" s="7"/>
      <c r="B3015" s="52" t="s">
        <v>1680</v>
      </c>
      <c r="C3015" s="52" t="s">
        <v>9306</v>
      </c>
      <c r="D3015" s="35" t="s">
        <v>9307</v>
      </c>
      <c r="E3015" s="19">
        <v>1</v>
      </c>
      <c r="F3015" s="45"/>
      <c r="G3015" s="45"/>
    </row>
    <row r="3016" spans="1:8" s="19" customFormat="1" x14ac:dyDescent="0.25">
      <c r="A3016" s="7"/>
      <c r="B3016" s="52" t="s">
        <v>1680</v>
      </c>
      <c r="C3016" s="52" t="s">
        <v>7099</v>
      </c>
      <c r="D3016" s="35" t="s">
        <v>9308</v>
      </c>
      <c r="E3016" s="19">
        <v>1</v>
      </c>
      <c r="F3016" s="45"/>
      <c r="G3016" s="45"/>
    </row>
    <row r="3017" spans="1:8" x14ac:dyDescent="0.25">
      <c r="A3017" s="7"/>
      <c r="B3017" s="46" t="s">
        <v>1680</v>
      </c>
      <c r="C3017" s="46" t="s">
        <v>7103</v>
      </c>
      <c r="D3017" s="35" t="s">
        <v>9309</v>
      </c>
      <c r="E3017">
        <v>-1</v>
      </c>
      <c r="F3017" s="45"/>
      <c r="G3017" s="45"/>
      <c r="H3017" s="19"/>
    </row>
    <row r="3018" spans="1:8" x14ac:dyDescent="0.25">
      <c r="A3018" s="7"/>
      <c r="B3018" s="46" t="s">
        <v>1680</v>
      </c>
      <c r="C3018" s="46" t="s">
        <v>9310</v>
      </c>
      <c r="D3018" s="35" t="s">
        <v>9311</v>
      </c>
      <c r="E3018">
        <v>1</v>
      </c>
      <c r="F3018" s="45"/>
      <c r="G3018" s="45"/>
      <c r="H3018" s="19"/>
    </row>
    <row r="3019" spans="1:8" x14ac:dyDescent="0.25">
      <c r="A3019" s="7"/>
      <c r="B3019" s="46" t="s">
        <v>1680</v>
      </c>
      <c r="C3019" s="46" t="s">
        <v>9312</v>
      </c>
      <c r="D3019" s="35" t="s">
        <v>9313</v>
      </c>
      <c r="E3019">
        <v>-1</v>
      </c>
      <c r="F3019" s="45"/>
      <c r="G3019" s="45"/>
      <c r="H3019" s="19"/>
    </row>
    <row r="3020" spans="1:8" x14ac:dyDescent="0.25">
      <c r="A3020" s="7"/>
      <c r="B3020" s="46" t="s">
        <v>1680</v>
      </c>
      <c r="C3020" s="46" t="s">
        <v>9314</v>
      </c>
      <c r="D3020" s="35" t="s">
        <v>9315</v>
      </c>
      <c r="E3020">
        <v>-1</v>
      </c>
      <c r="F3020" s="45"/>
      <c r="G3020" s="45"/>
      <c r="H3020" s="19"/>
    </row>
    <row r="3021" spans="1:8" s="19" customFormat="1" ht="15.75" x14ac:dyDescent="0.25">
      <c r="A3021" s="7"/>
      <c r="B3021" s="52" t="s">
        <v>1680</v>
      </c>
      <c r="C3021" s="52" t="s">
        <v>9316</v>
      </c>
      <c r="D3021" s="35" t="s">
        <v>9317</v>
      </c>
      <c r="E3021" s="19">
        <v>0</v>
      </c>
      <c r="F3021" s="102"/>
      <c r="G3021" s="45"/>
    </row>
    <row r="3022" spans="1:8" x14ac:dyDescent="0.25">
      <c r="A3022" s="7"/>
      <c r="B3022" s="46" t="s">
        <v>1680</v>
      </c>
      <c r="C3022" s="46" t="s">
        <v>9318</v>
      </c>
      <c r="D3022" s="35" t="s">
        <v>9319</v>
      </c>
      <c r="E3022">
        <v>1</v>
      </c>
      <c r="F3022" s="45"/>
      <c r="G3022" s="45"/>
      <c r="H3022" s="19"/>
    </row>
    <row r="3023" spans="1:8" x14ac:dyDescent="0.25">
      <c r="A3023" s="7"/>
      <c r="B3023" s="46" t="s">
        <v>1680</v>
      </c>
      <c r="C3023" s="46" t="s">
        <v>9320</v>
      </c>
      <c r="D3023" s="35" t="s">
        <v>9321</v>
      </c>
      <c r="E3023">
        <v>-1</v>
      </c>
      <c r="F3023" s="45"/>
      <c r="G3023" s="45"/>
      <c r="H3023" s="19"/>
    </row>
    <row r="3024" spans="1:8" x14ac:dyDescent="0.25">
      <c r="A3024" s="7"/>
      <c r="B3024" s="46" t="s">
        <v>1680</v>
      </c>
      <c r="C3024" s="46" t="s">
        <v>9322</v>
      </c>
      <c r="D3024" s="35" t="s">
        <v>9323</v>
      </c>
      <c r="E3024">
        <v>0</v>
      </c>
      <c r="F3024" s="45"/>
      <c r="G3024" s="45"/>
      <c r="H3024" s="19"/>
    </row>
    <row r="3025" spans="1:8" x14ac:dyDescent="0.25">
      <c r="A3025" s="7"/>
      <c r="B3025" s="46" t="s">
        <v>1680</v>
      </c>
      <c r="C3025" s="46" t="s">
        <v>9324</v>
      </c>
      <c r="D3025" s="35" t="s">
        <v>9325</v>
      </c>
      <c r="E3025">
        <v>-1</v>
      </c>
      <c r="F3025" s="45"/>
      <c r="G3025" s="45"/>
      <c r="H3025" s="19"/>
    </row>
    <row r="3026" spans="1:8" x14ac:dyDescent="0.25">
      <c r="A3026" s="7"/>
      <c r="B3026" s="46" t="s">
        <v>1680</v>
      </c>
      <c r="C3026" s="46" t="s">
        <v>7162</v>
      </c>
      <c r="D3026" s="35" t="s">
        <v>9326</v>
      </c>
      <c r="E3026">
        <v>1</v>
      </c>
      <c r="F3026" s="45"/>
      <c r="G3026" s="45"/>
      <c r="H3026" s="19"/>
    </row>
    <row r="3027" spans="1:8" x14ac:dyDescent="0.25">
      <c r="A3027" s="7"/>
      <c r="B3027" s="46" t="s">
        <v>1680</v>
      </c>
      <c r="C3027" s="46" t="s">
        <v>7173</v>
      </c>
      <c r="D3027" s="35" t="s">
        <v>9327</v>
      </c>
      <c r="E3027">
        <v>1</v>
      </c>
      <c r="F3027" s="45"/>
      <c r="G3027" s="45"/>
      <c r="H3027" s="19"/>
    </row>
    <row r="3028" spans="1:8" x14ac:dyDescent="0.25">
      <c r="A3028" s="7"/>
      <c r="B3028" s="46" t="s">
        <v>1680</v>
      </c>
      <c r="C3028" s="46" t="s">
        <v>9328</v>
      </c>
      <c r="D3028" s="35" t="s">
        <v>9329</v>
      </c>
      <c r="E3028">
        <v>1</v>
      </c>
      <c r="F3028" s="45"/>
      <c r="G3028" s="45"/>
      <c r="H3028" s="19"/>
    </row>
    <row r="3029" spans="1:8" x14ac:dyDescent="0.25">
      <c r="A3029" s="7"/>
      <c r="B3029" s="46" t="s">
        <v>1680</v>
      </c>
      <c r="C3029" s="46" t="s">
        <v>9330</v>
      </c>
      <c r="D3029" s="35" t="s">
        <v>9331</v>
      </c>
      <c r="E3029" s="6">
        <v>0</v>
      </c>
      <c r="F3029" s="45"/>
      <c r="G3029" s="45"/>
      <c r="H3029" s="19"/>
    </row>
    <row r="3030" spans="1:8" x14ac:dyDescent="0.25">
      <c r="A3030" s="7"/>
      <c r="B3030" s="46" t="s">
        <v>1680</v>
      </c>
      <c r="C3030" s="46" t="s">
        <v>9332</v>
      </c>
      <c r="D3030" s="35" t="s">
        <v>9333</v>
      </c>
      <c r="E3030">
        <v>1</v>
      </c>
      <c r="F3030" s="45"/>
      <c r="G3030" s="45"/>
      <c r="H3030" s="19"/>
    </row>
    <row r="3031" spans="1:8" x14ac:dyDescent="0.25">
      <c r="A3031" s="7"/>
      <c r="B3031" s="46" t="s">
        <v>1680</v>
      </c>
      <c r="C3031" s="46" t="s">
        <v>9334</v>
      </c>
      <c r="D3031" s="35" t="s">
        <v>9335</v>
      </c>
      <c r="E3031">
        <v>1</v>
      </c>
      <c r="F3031" s="45"/>
      <c r="G3031" s="45"/>
      <c r="H3031" s="19"/>
    </row>
    <row r="3032" spans="1:8" x14ac:dyDescent="0.25">
      <c r="A3032" s="7"/>
      <c r="B3032" s="46" t="s">
        <v>1680</v>
      </c>
      <c r="C3032" s="46" t="s">
        <v>7194</v>
      </c>
      <c r="D3032" s="35" t="s">
        <v>9336</v>
      </c>
      <c r="E3032">
        <v>1</v>
      </c>
      <c r="F3032" s="45"/>
      <c r="G3032" s="45"/>
      <c r="H3032" s="19"/>
    </row>
    <row r="3033" spans="1:8" x14ac:dyDescent="0.25">
      <c r="A3033" s="7"/>
      <c r="B3033" s="46" t="s">
        <v>1680</v>
      </c>
      <c r="C3033" s="46" t="s">
        <v>7202</v>
      </c>
      <c r="D3033" s="35" t="s">
        <v>9337</v>
      </c>
      <c r="E3033" s="6">
        <v>0</v>
      </c>
      <c r="F3033" s="45"/>
      <c r="G3033" s="45"/>
      <c r="H3033" s="19"/>
    </row>
    <row r="3034" spans="1:8" x14ac:dyDescent="0.25">
      <c r="A3034" s="7"/>
      <c r="B3034" s="46" t="s">
        <v>1680</v>
      </c>
      <c r="C3034" s="46" t="s">
        <v>9338</v>
      </c>
      <c r="D3034" s="35" t="s">
        <v>9339</v>
      </c>
      <c r="E3034" s="6">
        <v>0</v>
      </c>
      <c r="F3034" s="45"/>
      <c r="G3034" s="45"/>
      <c r="H3034" s="19"/>
    </row>
    <row r="3035" spans="1:8" x14ac:dyDescent="0.25">
      <c r="A3035" s="7"/>
      <c r="B3035" s="46" t="s">
        <v>1680</v>
      </c>
      <c r="C3035" s="46" t="s">
        <v>1915</v>
      </c>
      <c r="D3035" s="35" t="s">
        <v>9340</v>
      </c>
      <c r="E3035">
        <v>0</v>
      </c>
      <c r="F3035" s="45"/>
      <c r="G3035" s="45"/>
      <c r="H3035" s="19"/>
    </row>
    <row r="3036" spans="1:8" x14ac:dyDescent="0.25">
      <c r="A3036" s="7"/>
      <c r="B3036" s="46" t="s">
        <v>1680</v>
      </c>
      <c r="C3036" s="46" t="s">
        <v>9341</v>
      </c>
      <c r="D3036" s="35" t="s">
        <v>9342</v>
      </c>
      <c r="E3036">
        <v>1</v>
      </c>
      <c r="F3036" s="45"/>
      <c r="G3036" s="45"/>
      <c r="H3036" s="19"/>
    </row>
    <row r="3037" spans="1:8" x14ac:dyDescent="0.25">
      <c r="A3037" s="7"/>
      <c r="B3037" s="46" t="s">
        <v>1680</v>
      </c>
      <c r="C3037" s="46" t="s">
        <v>9343</v>
      </c>
      <c r="D3037" s="35" t="s">
        <v>9344</v>
      </c>
      <c r="E3037">
        <v>1</v>
      </c>
      <c r="F3037" s="45"/>
      <c r="G3037" s="45"/>
      <c r="H3037" s="19"/>
    </row>
    <row r="3038" spans="1:8" x14ac:dyDescent="0.25">
      <c r="A3038" s="7"/>
      <c r="B3038" s="46" t="s">
        <v>1680</v>
      </c>
      <c r="C3038" s="46" t="s">
        <v>7237</v>
      </c>
      <c r="D3038" s="35" t="s">
        <v>9345</v>
      </c>
      <c r="E3038">
        <v>1</v>
      </c>
      <c r="F3038" s="45"/>
      <c r="G3038" s="45"/>
      <c r="H3038" s="19"/>
    </row>
    <row r="3039" spans="1:8" x14ac:dyDescent="0.25">
      <c r="A3039" s="7"/>
      <c r="B3039" s="46" t="s">
        <v>1680</v>
      </c>
      <c r="C3039" s="46" t="s">
        <v>1929</v>
      </c>
      <c r="D3039" s="35" t="s">
        <v>9346</v>
      </c>
      <c r="E3039">
        <v>0</v>
      </c>
      <c r="F3039" s="45"/>
      <c r="G3039" s="45"/>
      <c r="H3039" s="19"/>
    </row>
    <row r="3040" spans="1:8" x14ac:dyDescent="0.25">
      <c r="A3040" s="7"/>
      <c r="B3040" s="46" t="s">
        <v>1680</v>
      </c>
      <c r="C3040" s="46" t="s">
        <v>9347</v>
      </c>
      <c r="D3040" s="35" t="s">
        <v>9348</v>
      </c>
      <c r="E3040" s="6">
        <v>0</v>
      </c>
      <c r="F3040" s="45"/>
    </row>
    <row r="3041" spans="1:7" x14ac:dyDescent="0.25">
      <c r="A3041" s="7"/>
      <c r="B3041" s="46" t="s">
        <v>1680</v>
      </c>
      <c r="C3041" s="46" t="s">
        <v>9349</v>
      </c>
      <c r="D3041" s="35" t="s">
        <v>9350</v>
      </c>
      <c r="E3041">
        <v>0</v>
      </c>
      <c r="F3041" s="45"/>
    </row>
    <row r="3042" spans="1:7" x14ac:dyDescent="0.25">
      <c r="A3042" s="7"/>
      <c r="B3042" s="46" t="s">
        <v>1680</v>
      </c>
      <c r="C3042" s="46" t="s">
        <v>9351</v>
      </c>
      <c r="D3042" s="35" t="s">
        <v>9352</v>
      </c>
      <c r="E3042" s="6">
        <v>0</v>
      </c>
      <c r="F3042" s="45"/>
    </row>
    <row r="3043" spans="1:7" x14ac:dyDescent="0.25">
      <c r="A3043" s="7"/>
      <c r="B3043" s="46" t="s">
        <v>1680</v>
      </c>
      <c r="C3043" s="46" t="s">
        <v>7291</v>
      </c>
      <c r="D3043" s="35" t="s">
        <v>9353</v>
      </c>
      <c r="E3043">
        <v>-1</v>
      </c>
      <c r="F3043" s="45"/>
    </row>
    <row r="3044" spans="1:7" x14ac:dyDescent="0.25">
      <c r="A3044" s="7"/>
      <c r="B3044" s="46" t="s">
        <v>1680</v>
      </c>
      <c r="C3044" s="46" t="s">
        <v>9354</v>
      </c>
      <c r="D3044" s="35" t="s">
        <v>9355</v>
      </c>
      <c r="E3044">
        <v>1</v>
      </c>
      <c r="F3044" s="45"/>
    </row>
    <row r="3045" spans="1:7" s="25" customFormat="1" ht="15.75" x14ac:dyDescent="0.25">
      <c r="A3045" s="7"/>
      <c r="B3045" s="71" t="s">
        <v>1680</v>
      </c>
      <c r="C3045" s="71" t="s">
        <v>9356</v>
      </c>
      <c r="D3045" s="93" t="s">
        <v>9357</v>
      </c>
      <c r="E3045" s="6">
        <v>0</v>
      </c>
      <c r="F3045" s="55"/>
      <c r="G3045" s="56"/>
    </row>
    <row r="3046" spans="1:7" x14ac:dyDescent="0.25">
      <c r="A3046" s="7"/>
      <c r="B3046" s="46" t="s">
        <v>1680</v>
      </c>
      <c r="C3046" s="46" t="s">
        <v>9358</v>
      </c>
      <c r="D3046" s="35" t="s">
        <v>9359</v>
      </c>
      <c r="E3046">
        <v>1</v>
      </c>
      <c r="F3046" s="45"/>
    </row>
    <row r="3047" spans="1:7" x14ac:dyDescent="0.25">
      <c r="A3047" s="7"/>
      <c r="B3047" s="46" t="s">
        <v>1680</v>
      </c>
      <c r="C3047" s="46" t="s">
        <v>2029</v>
      </c>
      <c r="D3047" s="35" t="s">
        <v>9360</v>
      </c>
      <c r="E3047">
        <v>1</v>
      </c>
      <c r="F3047" s="45"/>
    </row>
    <row r="3048" spans="1:7" x14ac:dyDescent="0.25">
      <c r="A3048" s="7"/>
      <c r="B3048" s="46" t="s">
        <v>1680</v>
      </c>
      <c r="C3048" s="46" t="s">
        <v>9361</v>
      </c>
      <c r="D3048" s="35" t="s">
        <v>9362</v>
      </c>
      <c r="E3048">
        <v>1</v>
      </c>
      <c r="F3048" s="45"/>
    </row>
    <row r="3049" spans="1:7" x14ac:dyDescent="0.25">
      <c r="A3049" s="7"/>
      <c r="B3049" s="46" t="s">
        <v>1680</v>
      </c>
      <c r="C3049" s="46" t="s">
        <v>9363</v>
      </c>
      <c r="D3049" s="35" t="s">
        <v>9364</v>
      </c>
      <c r="E3049" s="6">
        <v>0</v>
      </c>
      <c r="F3049" s="45"/>
    </row>
    <row r="3050" spans="1:7" ht="15.75" x14ac:dyDescent="0.25">
      <c r="A3050" s="7"/>
      <c r="B3050" s="46" t="s">
        <v>1680</v>
      </c>
      <c r="C3050" s="46" t="s">
        <v>9365</v>
      </c>
      <c r="D3050" s="35" t="s">
        <v>9366</v>
      </c>
      <c r="E3050">
        <v>-1</v>
      </c>
      <c r="F3050" s="102"/>
    </row>
    <row r="3051" spans="1:7" x14ac:dyDescent="0.25">
      <c r="A3051" s="7"/>
      <c r="B3051" s="46" t="s">
        <v>1680</v>
      </c>
      <c r="C3051" s="46" t="s">
        <v>9367</v>
      </c>
      <c r="D3051" s="35" t="s">
        <v>9368</v>
      </c>
      <c r="E3051">
        <v>0</v>
      </c>
      <c r="F3051" s="45"/>
    </row>
    <row r="3052" spans="1:7" x14ac:dyDescent="0.25">
      <c r="A3052" s="7"/>
      <c r="B3052" s="46" t="s">
        <v>1680</v>
      </c>
      <c r="C3052" s="46" t="s">
        <v>9369</v>
      </c>
      <c r="D3052" s="35" t="s">
        <v>9370</v>
      </c>
      <c r="E3052">
        <v>1</v>
      </c>
      <c r="F3052" s="45"/>
    </row>
    <row r="3053" spans="1:7" x14ac:dyDescent="0.25">
      <c r="A3053" s="7"/>
      <c r="B3053" s="46" t="s">
        <v>1680</v>
      </c>
      <c r="C3053" s="46" t="s">
        <v>3695</v>
      </c>
      <c r="D3053" s="35" t="s">
        <v>9371</v>
      </c>
      <c r="E3053">
        <v>0</v>
      </c>
      <c r="F3053" s="45"/>
    </row>
    <row r="3054" spans="1:7" x14ac:dyDescent="0.25">
      <c r="A3054" s="7"/>
      <c r="B3054" s="46" t="s">
        <v>1680</v>
      </c>
      <c r="C3054" s="46" t="s">
        <v>7401</v>
      </c>
      <c r="D3054" s="35" t="s">
        <v>9372</v>
      </c>
      <c r="E3054">
        <v>-1</v>
      </c>
      <c r="F3054" s="45"/>
    </row>
    <row r="3055" spans="1:7" x14ac:dyDescent="0.25">
      <c r="A3055" s="7"/>
      <c r="B3055" s="46" t="s">
        <v>1680</v>
      </c>
      <c r="C3055" s="46" t="s">
        <v>9373</v>
      </c>
      <c r="D3055" s="35" t="s">
        <v>9374</v>
      </c>
      <c r="E3055">
        <v>-1</v>
      </c>
      <c r="F3055" s="45"/>
    </row>
    <row r="3056" spans="1:7" x14ac:dyDescent="0.25">
      <c r="A3056" s="7"/>
      <c r="B3056" s="46" t="s">
        <v>1680</v>
      </c>
      <c r="C3056" s="46" t="s">
        <v>9375</v>
      </c>
      <c r="D3056" s="35" t="s">
        <v>9376</v>
      </c>
      <c r="E3056" s="6">
        <v>0</v>
      </c>
      <c r="F3056" s="45"/>
    </row>
    <row r="3057" spans="1:6" x14ac:dyDescent="0.25">
      <c r="A3057" s="7"/>
      <c r="B3057" s="46" t="s">
        <v>1680</v>
      </c>
      <c r="C3057" s="46" t="s">
        <v>9377</v>
      </c>
      <c r="D3057" s="35" t="s">
        <v>9378</v>
      </c>
      <c r="E3057">
        <v>-1</v>
      </c>
      <c r="F3057" s="45"/>
    </row>
    <row r="3058" spans="1:6" x14ac:dyDescent="0.25">
      <c r="A3058" s="7"/>
      <c r="B3058" s="46" t="s">
        <v>1680</v>
      </c>
      <c r="C3058" s="46" t="s">
        <v>2116</v>
      </c>
      <c r="D3058" s="35" t="s">
        <v>9379</v>
      </c>
      <c r="E3058" s="6">
        <v>0</v>
      </c>
      <c r="F3058" s="45"/>
    </row>
    <row r="3059" spans="1:6" x14ac:dyDescent="0.25">
      <c r="A3059" s="7"/>
      <c r="B3059" s="46" t="s">
        <v>1680</v>
      </c>
      <c r="C3059" s="46" t="s">
        <v>9380</v>
      </c>
      <c r="D3059" s="35" t="s">
        <v>9381</v>
      </c>
      <c r="E3059">
        <v>-1</v>
      </c>
      <c r="F3059" s="45"/>
    </row>
    <row r="3060" spans="1:6" x14ac:dyDescent="0.25">
      <c r="A3060" s="7"/>
      <c r="B3060" s="46" t="s">
        <v>1680</v>
      </c>
      <c r="C3060" s="46" t="s">
        <v>9382</v>
      </c>
      <c r="D3060" s="35" t="s">
        <v>9383</v>
      </c>
      <c r="E3060">
        <v>-1</v>
      </c>
      <c r="F3060" s="45"/>
    </row>
    <row r="3061" spans="1:6" x14ac:dyDescent="0.25">
      <c r="A3061" s="7"/>
      <c r="B3061" s="46" t="s">
        <v>1680</v>
      </c>
      <c r="C3061" s="46" t="s">
        <v>9384</v>
      </c>
      <c r="D3061" s="35" t="s">
        <v>9385</v>
      </c>
      <c r="E3061">
        <v>-1</v>
      </c>
      <c r="F3061" s="45"/>
    </row>
    <row r="3062" spans="1:6" x14ac:dyDescent="0.25">
      <c r="A3062" s="7"/>
      <c r="B3062" s="46" t="s">
        <v>1680</v>
      </c>
      <c r="C3062" s="46" t="s">
        <v>9386</v>
      </c>
      <c r="D3062" s="35" t="s">
        <v>9387</v>
      </c>
      <c r="E3062" s="6">
        <v>0</v>
      </c>
      <c r="F3062" s="45"/>
    </row>
    <row r="3063" spans="1:6" ht="15.75" x14ac:dyDescent="0.25">
      <c r="A3063" s="7"/>
      <c r="B3063" s="46" t="s">
        <v>1680</v>
      </c>
      <c r="C3063" s="46" t="s">
        <v>9388</v>
      </c>
      <c r="D3063" s="35" t="s">
        <v>9389</v>
      </c>
      <c r="E3063">
        <v>1</v>
      </c>
      <c r="F3063" s="102"/>
    </row>
    <row r="3064" spans="1:6" x14ac:dyDescent="0.25">
      <c r="A3064" s="7"/>
      <c r="B3064" s="46" t="s">
        <v>1680</v>
      </c>
      <c r="C3064" s="46" t="s">
        <v>9390</v>
      </c>
      <c r="D3064" s="35" t="s">
        <v>9391</v>
      </c>
      <c r="E3064" s="6">
        <v>0</v>
      </c>
      <c r="F3064" s="45"/>
    </row>
    <row r="3065" spans="1:6" x14ac:dyDescent="0.25">
      <c r="A3065" s="7"/>
      <c r="B3065" s="46" t="s">
        <v>1680</v>
      </c>
      <c r="C3065" s="46" t="s">
        <v>9392</v>
      </c>
      <c r="D3065" s="35" t="s">
        <v>9393</v>
      </c>
      <c r="E3065">
        <v>1</v>
      </c>
      <c r="F3065" s="45"/>
    </row>
    <row r="3066" spans="1:6" x14ac:dyDescent="0.25">
      <c r="A3066" s="7"/>
      <c r="B3066" s="46" t="s">
        <v>1680</v>
      </c>
      <c r="C3066" s="46" t="s">
        <v>9394</v>
      </c>
      <c r="D3066" s="35" t="s">
        <v>9395</v>
      </c>
      <c r="E3066">
        <v>-1</v>
      </c>
      <c r="F3066" s="45"/>
    </row>
    <row r="3067" spans="1:6" x14ac:dyDescent="0.25">
      <c r="A3067" s="7"/>
      <c r="B3067" s="46" t="s">
        <v>1680</v>
      </c>
      <c r="C3067" s="46" t="s">
        <v>9396</v>
      </c>
      <c r="D3067" s="35" t="s">
        <v>9397</v>
      </c>
      <c r="E3067" s="6">
        <v>0</v>
      </c>
      <c r="F3067" s="45"/>
    </row>
    <row r="3068" spans="1:6" x14ac:dyDescent="0.25">
      <c r="A3068" s="7"/>
      <c r="B3068" s="46" t="s">
        <v>1680</v>
      </c>
      <c r="C3068" s="46" t="s">
        <v>9398</v>
      </c>
      <c r="D3068" s="35" t="s">
        <v>9399</v>
      </c>
      <c r="E3068">
        <v>1</v>
      </c>
      <c r="F3068" s="45"/>
    </row>
    <row r="3069" spans="1:6" x14ac:dyDescent="0.25">
      <c r="A3069" s="7"/>
      <c r="B3069" s="46" t="s">
        <v>1680</v>
      </c>
      <c r="C3069" s="46" t="s">
        <v>9400</v>
      </c>
      <c r="D3069" s="35" t="s">
        <v>9401</v>
      </c>
      <c r="E3069" s="6">
        <v>0</v>
      </c>
      <c r="F3069" s="45"/>
    </row>
    <row r="3070" spans="1:6" x14ac:dyDescent="0.25">
      <c r="A3070" s="7"/>
      <c r="B3070" s="46" t="s">
        <v>1680</v>
      </c>
      <c r="C3070" s="46" t="s">
        <v>9402</v>
      </c>
      <c r="D3070" s="35" t="s">
        <v>9403</v>
      </c>
      <c r="E3070" s="6">
        <v>0</v>
      </c>
      <c r="F3070" s="45"/>
    </row>
    <row r="3071" spans="1:6" x14ac:dyDescent="0.25">
      <c r="A3071" s="7"/>
      <c r="B3071" s="46" t="s">
        <v>1680</v>
      </c>
      <c r="C3071" s="46" t="s">
        <v>9404</v>
      </c>
      <c r="D3071" s="35" t="s">
        <v>9405</v>
      </c>
      <c r="E3071">
        <v>0</v>
      </c>
      <c r="F3071" s="45"/>
    </row>
    <row r="3072" spans="1:6" x14ac:dyDescent="0.25">
      <c r="A3072" s="7"/>
      <c r="B3072" s="46" t="s">
        <v>1680</v>
      </c>
      <c r="C3072" s="46" t="s">
        <v>9406</v>
      </c>
      <c r="D3072" s="35" t="s">
        <v>9407</v>
      </c>
      <c r="E3072">
        <v>-1</v>
      </c>
      <c r="F3072" s="45"/>
    </row>
    <row r="3073" spans="1:6" x14ac:dyDescent="0.25">
      <c r="A3073" s="7"/>
      <c r="B3073" s="46" t="s">
        <v>1680</v>
      </c>
      <c r="C3073" s="46" t="s">
        <v>9408</v>
      </c>
      <c r="D3073" s="35" t="s">
        <v>9409</v>
      </c>
      <c r="E3073">
        <v>-1</v>
      </c>
      <c r="F3073" s="45"/>
    </row>
    <row r="3074" spans="1:6" x14ac:dyDescent="0.25">
      <c r="A3074" s="7"/>
      <c r="B3074" s="46" t="s">
        <v>1680</v>
      </c>
      <c r="C3074" s="46" t="s">
        <v>9410</v>
      </c>
      <c r="D3074" s="35" t="s">
        <v>9411</v>
      </c>
      <c r="E3074">
        <v>0</v>
      </c>
      <c r="F3074" s="45"/>
    </row>
    <row r="3075" spans="1:6" x14ac:dyDescent="0.25">
      <c r="A3075" s="7"/>
      <c r="B3075" s="46" t="s">
        <v>1680</v>
      </c>
      <c r="C3075" s="46" t="s">
        <v>9412</v>
      </c>
      <c r="D3075" s="35" t="s">
        <v>9413</v>
      </c>
      <c r="E3075">
        <v>-1</v>
      </c>
      <c r="F3075" s="45"/>
    </row>
    <row r="3076" spans="1:6" ht="15.75" x14ac:dyDescent="0.25">
      <c r="A3076" s="7"/>
      <c r="B3076" s="46" t="s">
        <v>1680</v>
      </c>
      <c r="C3076" s="46" t="s">
        <v>9414</v>
      </c>
      <c r="D3076" s="35" t="s">
        <v>9415</v>
      </c>
      <c r="E3076">
        <v>-1</v>
      </c>
      <c r="F3076" s="102"/>
    </row>
    <row r="3077" spans="1:6" ht="15.75" x14ac:dyDescent="0.25">
      <c r="A3077" s="7"/>
      <c r="B3077" s="46" t="s">
        <v>1680</v>
      </c>
      <c r="C3077" s="46" t="s">
        <v>9416</v>
      </c>
      <c r="D3077" s="35" t="s">
        <v>9417</v>
      </c>
      <c r="E3077">
        <v>-1</v>
      </c>
      <c r="F3077" s="102"/>
    </row>
    <row r="3078" spans="1:6" x14ac:dyDescent="0.25">
      <c r="A3078" s="7"/>
      <c r="B3078" s="46" t="s">
        <v>1680</v>
      </c>
      <c r="C3078" s="46" t="s">
        <v>9418</v>
      </c>
      <c r="D3078" s="35" t="s">
        <v>9419</v>
      </c>
      <c r="E3078" s="6">
        <v>0</v>
      </c>
      <c r="F3078" s="45"/>
    </row>
    <row r="3079" spans="1:6" x14ac:dyDescent="0.25">
      <c r="A3079" s="7"/>
      <c r="B3079" s="46" t="s">
        <v>1680</v>
      </c>
      <c r="C3079" s="46" t="s">
        <v>9420</v>
      </c>
      <c r="D3079" s="35" t="s">
        <v>9421</v>
      </c>
      <c r="E3079">
        <v>1</v>
      </c>
      <c r="F3079" s="45"/>
    </row>
    <row r="3080" spans="1:6" x14ac:dyDescent="0.25">
      <c r="A3080" s="7"/>
      <c r="B3080" s="46" t="s">
        <v>1680</v>
      </c>
      <c r="C3080" s="46" t="s">
        <v>9422</v>
      </c>
      <c r="D3080" s="35" t="s">
        <v>9423</v>
      </c>
      <c r="E3080">
        <v>1</v>
      </c>
      <c r="F3080" s="45"/>
    </row>
    <row r="3081" spans="1:6" x14ac:dyDescent="0.25">
      <c r="A3081" s="7"/>
      <c r="B3081" s="46" t="s">
        <v>1680</v>
      </c>
      <c r="C3081" s="46" t="s">
        <v>9424</v>
      </c>
      <c r="D3081" s="35" t="s">
        <v>9425</v>
      </c>
      <c r="E3081">
        <v>0</v>
      </c>
      <c r="F3081" s="45"/>
    </row>
    <row r="3082" spans="1:6" x14ac:dyDescent="0.25">
      <c r="A3082" s="7"/>
      <c r="B3082" s="46" t="s">
        <v>1680</v>
      </c>
      <c r="C3082" s="46" t="s">
        <v>9426</v>
      </c>
      <c r="D3082" s="35" t="s">
        <v>9427</v>
      </c>
      <c r="E3082" s="6">
        <v>0</v>
      </c>
      <c r="F3082" s="45"/>
    </row>
    <row r="3083" spans="1:6" x14ac:dyDescent="0.25">
      <c r="A3083" s="7"/>
      <c r="B3083" s="46" t="s">
        <v>1680</v>
      </c>
      <c r="C3083" s="46" t="s">
        <v>2201</v>
      </c>
      <c r="D3083" s="35" t="s">
        <v>9428</v>
      </c>
      <c r="E3083">
        <v>-1</v>
      </c>
      <c r="F3083" s="45"/>
    </row>
    <row r="3084" spans="1:6" x14ac:dyDescent="0.25">
      <c r="A3084" s="7"/>
      <c r="B3084" s="46" t="s">
        <v>1680</v>
      </c>
      <c r="C3084" s="46" t="s">
        <v>2205</v>
      </c>
      <c r="D3084" s="35" t="s">
        <v>9429</v>
      </c>
      <c r="E3084">
        <v>0</v>
      </c>
      <c r="F3084" s="45"/>
    </row>
    <row r="3085" spans="1:6" x14ac:dyDescent="0.25">
      <c r="A3085" s="7"/>
      <c r="B3085" s="46" t="s">
        <v>1680</v>
      </c>
      <c r="C3085" s="46" t="s">
        <v>9430</v>
      </c>
      <c r="D3085" s="35" t="s">
        <v>9431</v>
      </c>
      <c r="E3085">
        <v>0</v>
      </c>
      <c r="F3085" s="45"/>
    </row>
    <row r="3086" spans="1:6" x14ac:dyDescent="0.25">
      <c r="A3086" s="7"/>
      <c r="B3086" s="46" t="s">
        <v>1680</v>
      </c>
      <c r="C3086" s="46" t="s">
        <v>9432</v>
      </c>
      <c r="D3086" s="35" t="s">
        <v>9433</v>
      </c>
      <c r="E3086">
        <v>-1</v>
      </c>
      <c r="F3086" s="45"/>
    </row>
    <row r="3087" spans="1:6" x14ac:dyDescent="0.25">
      <c r="A3087" s="7"/>
      <c r="B3087" s="46" t="s">
        <v>1680</v>
      </c>
      <c r="C3087" s="46" t="s">
        <v>9434</v>
      </c>
      <c r="D3087" s="35" t="s">
        <v>9435</v>
      </c>
      <c r="E3087" s="6">
        <v>0</v>
      </c>
      <c r="F3087" s="45"/>
    </row>
    <row r="3088" spans="1:6" x14ac:dyDescent="0.25">
      <c r="A3088" s="7"/>
      <c r="B3088" s="46" t="s">
        <v>1680</v>
      </c>
      <c r="C3088" s="46" t="s">
        <v>9436</v>
      </c>
      <c r="D3088" s="35" t="s">
        <v>9437</v>
      </c>
      <c r="E3088">
        <v>1</v>
      </c>
      <c r="F3088" s="45"/>
    </row>
    <row r="3089" spans="1:6" x14ac:dyDescent="0.25">
      <c r="A3089" s="7"/>
      <c r="B3089" s="46" t="s">
        <v>1680</v>
      </c>
      <c r="C3089" s="46" t="s">
        <v>9438</v>
      </c>
      <c r="D3089" s="35" t="s">
        <v>9439</v>
      </c>
      <c r="E3089">
        <v>1</v>
      </c>
      <c r="F3089" s="45"/>
    </row>
    <row r="3090" spans="1:6" x14ac:dyDescent="0.25">
      <c r="A3090" s="7"/>
      <c r="B3090" s="46" t="s">
        <v>1680</v>
      </c>
      <c r="C3090" s="46" t="s">
        <v>9440</v>
      </c>
      <c r="D3090" s="35" t="s">
        <v>9441</v>
      </c>
      <c r="E3090" s="6">
        <v>0</v>
      </c>
      <c r="F3090" s="45"/>
    </row>
    <row r="3091" spans="1:6" x14ac:dyDescent="0.25">
      <c r="A3091" s="7"/>
      <c r="B3091" s="46" t="s">
        <v>1680</v>
      </c>
      <c r="C3091" s="46" t="s">
        <v>9442</v>
      </c>
      <c r="D3091" s="35" t="s">
        <v>9443</v>
      </c>
      <c r="E3091">
        <v>1</v>
      </c>
      <c r="F3091" s="45"/>
    </row>
    <row r="3092" spans="1:6" x14ac:dyDescent="0.25">
      <c r="A3092" s="7"/>
      <c r="B3092" s="46" t="s">
        <v>1680</v>
      </c>
      <c r="C3092" s="46" t="s">
        <v>9444</v>
      </c>
      <c r="D3092" s="35" t="s">
        <v>9445</v>
      </c>
      <c r="E3092">
        <v>-1</v>
      </c>
      <c r="F3092" s="45"/>
    </row>
    <row r="3093" spans="1:6" x14ac:dyDescent="0.25">
      <c r="A3093" s="7"/>
      <c r="B3093" s="46" t="s">
        <v>1680</v>
      </c>
      <c r="C3093" s="46" t="s">
        <v>9446</v>
      </c>
      <c r="D3093" s="35" t="s">
        <v>9447</v>
      </c>
      <c r="E3093">
        <v>-1</v>
      </c>
      <c r="F3093" s="45"/>
    </row>
    <row r="3094" spans="1:6" x14ac:dyDescent="0.25">
      <c r="A3094" s="7"/>
      <c r="B3094" s="46" t="s">
        <v>1680</v>
      </c>
      <c r="C3094" s="46" t="s">
        <v>9448</v>
      </c>
      <c r="D3094" s="35" t="s">
        <v>9449</v>
      </c>
      <c r="E3094" s="6">
        <v>0</v>
      </c>
      <c r="F3094" s="45"/>
    </row>
    <row r="3095" spans="1:6" x14ac:dyDescent="0.25">
      <c r="A3095" s="7"/>
      <c r="B3095" s="46" t="s">
        <v>1680</v>
      </c>
      <c r="C3095" s="46" t="s">
        <v>9450</v>
      </c>
      <c r="D3095" s="35" t="s">
        <v>9451</v>
      </c>
      <c r="E3095">
        <v>-1</v>
      </c>
      <c r="F3095" s="45"/>
    </row>
    <row r="3096" spans="1:6" x14ac:dyDescent="0.25">
      <c r="A3096" s="7"/>
      <c r="B3096" s="46" t="s">
        <v>1680</v>
      </c>
      <c r="C3096" s="46" t="s">
        <v>9452</v>
      </c>
      <c r="D3096" s="35" t="s">
        <v>9453</v>
      </c>
      <c r="E3096">
        <v>-1</v>
      </c>
      <c r="F3096" s="45"/>
    </row>
    <row r="3097" spans="1:6" x14ac:dyDescent="0.25">
      <c r="A3097" s="7"/>
      <c r="B3097" s="46" t="s">
        <v>1680</v>
      </c>
      <c r="C3097" s="46" t="s">
        <v>9454</v>
      </c>
      <c r="D3097" s="35" t="s">
        <v>9455</v>
      </c>
      <c r="E3097" s="6">
        <v>0</v>
      </c>
      <c r="F3097" s="45"/>
    </row>
    <row r="3098" spans="1:6" x14ac:dyDescent="0.25">
      <c r="A3098" s="7"/>
      <c r="B3098" s="46" t="s">
        <v>1680</v>
      </c>
      <c r="C3098" s="46" t="s">
        <v>9456</v>
      </c>
      <c r="D3098" s="35" t="s">
        <v>9457</v>
      </c>
      <c r="E3098">
        <v>1</v>
      </c>
      <c r="F3098" s="45"/>
    </row>
    <row r="3099" spans="1:6" x14ac:dyDescent="0.25">
      <c r="A3099" s="7"/>
      <c r="B3099" s="46" t="s">
        <v>1680</v>
      </c>
      <c r="C3099" s="46" t="s">
        <v>9458</v>
      </c>
      <c r="D3099" s="35" t="s">
        <v>9459</v>
      </c>
      <c r="E3099">
        <v>1</v>
      </c>
      <c r="F3099" s="45"/>
    </row>
    <row r="3100" spans="1:6" x14ac:dyDescent="0.25">
      <c r="A3100" s="7"/>
      <c r="B3100" s="46" t="s">
        <v>1680</v>
      </c>
      <c r="C3100" s="46" t="s">
        <v>9460</v>
      </c>
      <c r="D3100" s="35" t="s">
        <v>9461</v>
      </c>
      <c r="E3100" s="6">
        <v>0</v>
      </c>
      <c r="F3100" s="45"/>
    </row>
    <row r="3101" spans="1:6" x14ac:dyDescent="0.25">
      <c r="A3101" s="7"/>
      <c r="B3101" s="46" t="s">
        <v>1680</v>
      </c>
      <c r="C3101" s="46" t="s">
        <v>9462</v>
      </c>
      <c r="D3101" s="35" t="s">
        <v>9463</v>
      </c>
      <c r="E3101" s="6">
        <v>0</v>
      </c>
      <c r="F3101" s="45"/>
    </row>
    <row r="3102" spans="1:6" x14ac:dyDescent="0.25">
      <c r="A3102" s="7"/>
      <c r="B3102" s="46" t="s">
        <v>1680</v>
      </c>
      <c r="C3102" s="46" t="s">
        <v>9464</v>
      </c>
      <c r="D3102" s="35" t="s">
        <v>9465</v>
      </c>
      <c r="E3102">
        <v>1</v>
      </c>
      <c r="F3102" s="45"/>
    </row>
    <row r="3103" spans="1:6" x14ac:dyDescent="0.25">
      <c r="A3103" s="7"/>
      <c r="B3103" s="46" t="s">
        <v>1680</v>
      </c>
      <c r="C3103" s="46" t="s">
        <v>9466</v>
      </c>
      <c r="D3103" s="35" t="s">
        <v>9467</v>
      </c>
      <c r="E3103" s="6">
        <v>0</v>
      </c>
      <c r="F3103" s="45"/>
    </row>
    <row r="3104" spans="1:6" x14ac:dyDescent="0.25">
      <c r="A3104" s="7"/>
      <c r="B3104" s="46" t="s">
        <v>1680</v>
      </c>
      <c r="C3104" s="46" t="s">
        <v>9468</v>
      </c>
      <c r="D3104" s="35" t="s">
        <v>9469</v>
      </c>
      <c r="E3104">
        <v>-1</v>
      </c>
      <c r="F3104" s="45"/>
    </row>
    <row r="3105" spans="1:7" x14ac:dyDescent="0.25">
      <c r="A3105" s="7"/>
      <c r="B3105" s="46" t="s">
        <v>1680</v>
      </c>
      <c r="C3105" s="46" t="s">
        <v>9470</v>
      </c>
      <c r="D3105" s="35" t="s">
        <v>9471</v>
      </c>
      <c r="E3105">
        <v>1</v>
      </c>
      <c r="F3105" s="45"/>
    </row>
    <row r="3106" spans="1:7" x14ac:dyDescent="0.25">
      <c r="A3106" s="7"/>
      <c r="B3106" s="46" t="s">
        <v>1680</v>
      </c>
      <c r="C3106" s="46" t="s">
        <v>9472</v>
      </c>
      <c r="D3106" s="35" t="s">
        <v>9473</v>
      </c>
      <c r="E3106">
        <v>-1</v>
      </c>
      <c r="F3106" s="45"/>
    </row>
    <row r="3107" spans="1:7" x14ac:dyDescent="0.25">
      <c r="A3107" s="7"/>
      <c r="B3107" s="46" t="s">
        <v>1680</v>
      </c>
      <c r="C3107" s="46" t="s">
        <v>9474</v>
      </c>
      <c r="D3107" s="35" t="s">
        <v>9475</v>
      </c>
      <c r="E3107">
        <v>1</v>
      </c>
      <c r="F3107" s="45"/>
    </row>
    <row r="3108" spans="1:7" x14ac:dyDescent="0.25">
      <c r="A3108" s="7"/>
      <c r="B3108" s="46" t="s">
        <v>1680</v>
      </c>
      <c r="C3108" s="46" t="s">
        <v>9476</v>
      </c>
      <c r="D3108" s="35" t="s">
        <v>9477</v>
      </c>
      <c r="E3108">
        <v>1</v>
      </c>
      <c r="F3108" s="45"/>
    </row>
    <row r="3109" spans="1:7" x14ac:dyDescent="0.25">
      <c r="A3109" s="7"/>
      <c r="B3109" s="46" t="s">
        <v>1680</v>
      </c>
      <c r="C3109" s="46" t="s">
        <v>9478</v>
      </c>
      <c r="D3109" s="35" t="s">
        <v>9479</v>
      </c>
      <c r="E3109">
        <v>1</v>
      </c>
      <c r="F3109" s="45"/>
    </row>
    <row r="3110" spans="1:7" x14ac:dyDescent="0.25">
      <c r="A3110" s="7"/>
      <c r="B3110" s="46" t="s">
        <v>1680</v>
      </c>
      <c r="C3110" s="46" t="s">
        <v>9480</v>
      </c>
      <c r="D3110" s="35" t="s">
        <v>9481</v>
      </c>
      <c r="E3110">
        <v>1</v>
      </c>
      <c r="F3110" s="45"/>
    </row>
    <row r="3111" spans="1:7" x14ac:dyDescent="0.25">
      <c r="A3111" s="7"/>
      <c r="B3111" s="46" t="s">
        <v>1680</v>
      </c>
      <c r="C3111" s="46" t="s">
        <v>9482</v>
      </c>
      <c r="D3111" s="35" t="s">
        <v>9483</v>
      </c>
      <c r="E3111">
        <v>-1</v>
      </c>
      <c r="F3111" s="45"/>
    </row>
    <row r="3112" spans="1:7" x14ac:dyDescent="0.25">
      <c r="A3112" s="7"/>
      <c r="B3112" s="46" t="s">
        <v>1680</v>
      </c>
      <c r="C3112" s="46" t="s">
        <v>9484</v>
      </c>
      <c r="D3112" s="35" t="s">
        <v>9485</v>
      </c>
      <c r="E3112">
        <v>-1</v>
      </c>
      <c r="F3112" s="45"/>
    </row>
    <row r="3113" spans="1:7" x14ac:dyDescent="0.25">
      <c r="A3113" s="7"/>
      <c r="B3113" s="46" t="s">
        <v>1680</v>
      </c>
      <c r="C3113" s="46" t="s">
        <v>9486</v>
      </c>
      <c r="D3113" s="35" t="s">
        <v>9487</v>
      </c>
      <c r="E3113">
        <v>-1</v>
      </c>
      <c r="F3113" s="45"/>
    </row>
    <row r="3114" spans="1:7" x14ac:dyDescent="0.25">
      <c r="A3114" s="7"/>
      <c r="B3114" s="46" t="s">
        <v>1680</v>
      </c>
      <c r="C3114" s="46" t="s">
        <v>9488</v>
      </c>
      <c r="D3114" s="35" t="s">
        <v>9489</v>
      </c>
      <c r="E3114">
        <v>1</v>
      </c>
      <c r="F3114" s="45"/>
    </row>
    <row r="3115" spans="1:7" s="25" customFormat="1" ht="15.75" x14ac:dyDescent="0.25">
      <c r="A3115" s="7"/>
      <c r="B3115" s="71" t="s">
        <v>1680</v>
      </c>
      <c r="C3115" s="71" t="s">
        <v>9490</v>
      </c>
      <c r="D3115" s="93" t="s">
        <v>9491</v>
      </c>
      <c r="E3115" s="6">
        <v>0</v>
      </c>
      <c r="F3115" s="55"/>
      <c r="G3115" s="56"/>
    </row>
    <row r="3116" spans="1:7" x14ac:dyDescent="0.25">
      <c r="A3116" s="7"/>
      <c r="B3116" s="46" t="s">
        <v>1680</v>
      </c>
      <c r="C3116" s="46" t="s">
        <v>9492</v>
      </c>
      <c r="D3116" s="35" t="s">
        <v>9493</v>
      </c>
      <c r="E3116">
        <v>-1</v>
      </c>
      <c r="F3116" s="45"/>
    </row>
    <row r="3117" spans="1:7" x14ac:dyDescent="0.25">
      <c r="A3117" s="7"/>
      <c r="B3117" s="46" t="s">
        <v>1680</v>
      </c>
      <c r="C3117" s="46" t="s">
        <v>9494</v>
      </c>
      <c r="D3117" s="35" t="s">
        <v>9495</v>
      </c>
      <c r="E3117" s="6">
        <v>0</v>
      </c>
      <c r="F3117" s="45"/>
    </row>
    <row r="3118" spans="1:7" x14ac:dyDescent="0.25">
      <c r="A3118" s="7"/>
      <c r="B3118" s="46" t="s">
        <v>1680</v>
      </c>
      <c r="C3118" s="46" t="s">
        <v>9496</v>
      </c>
      <c r="D3118" s="35" t="s">
        <v>9497</v>
      </c>
      <c r="E3118">
        <v>1</v>
      </c>
      <c r="F3118" s="45"/>
    </row>
    <row r="3119" spans="1:7" x14ac:dyDescent="0.25">
      <c r="A3119" s="7"/>
      <c r="B3119" s="46" t="s">
        <v>1680</v>
      </c>
      <c r="C3119" s="46" t="s">
        <v>9498</v>
      </c>
      <c r="D3119" s="35" t="s">
        <v>9499</v>
      </c>
      <c r="E3119">
        <v>1</v>
      </c>
      <c r="F3119" s="45"/>
    </row>
    <row r="3120" spans="1:7" x14ac:dyDescent="0.25">
      <c r="A3120" s="7"/>
      <c r="B3120" s="46" t="s">
        <v>1680</v>
      </c>
      <c r="C3120" s="46" t="s">
        <v>9500</v>
      </c>
      <c r="D3120" s="35" t="s">
        <v>9501</v>
      </c>
      <c r="E3120" s="6">
        <v>0</v>
      </c>
      <c r="F3120" s="45"/>
    </row>
    <row r="3121" spans="1:7" x14ac:dyDescent="0.25">
      <c r="A3121" s="7"/>
      <c r="B3121" s="46" t="s">
        <v>1680</v>
      </c>
      <c r="C3121" s="46" t="s">
        <v>9502</v>
      </c>
      <c r="D3121" s="35" t="s">
        <v>9503</v>
      </c>
      <c r="E3121">
        <v>1</v>
      </c>
      <c r="F3121" s="45"/>
    </row>
    <row r="3122" spans="1:7" x14ac:dyDescent="0.25">
      <c r="A3122" s="7"/>
      <c r="B3122" s="46" t="s">
        <v>1680</v>
      </c>
      <c r="C3122" s="46" t="s">
        <v>9504</v>
      </c>
      <c r="D3122" s="35" t="s">
        <v>9505</v>
      </c>
      <c r="E3122">
        <v>-1</v>
      </c>
      <c r="F3122" s="45"/>
    </row>
    <row r="3123" spans="1:7" x14ac:dyDescent="0.25">
      <c r="A3123" s="7"/>
      <c r="B3123" s="46" t="s">
        <v>1680</v>
      </c>
      <c r="C3123" s="46" t="s">
        <v>9506</v>
      </c>
      <c r="D3123" s="35" t="s">
        <v>9507</v>
      </c>
      <c r="E3123">
        <v>-1</v>
      </c>
      <c r="F3123" s="45"/>
    </row>
    <row r="3124" spans="1:7" x14ac:dyDescent="0.25">
      <c r="A3124" s="7"/>
      <c r="B3124" s="46" t="s">
        <v>1680</v>
      </c>
      <c r="C3124" s="46" t="s">
        <v>9508</v>
      </c>
      <c r="D3124" s="35" t="s">
        <v>9509</v>
      </c>
      <c r="E3124">
        <v>-1</v>
      </c>
      <c r="F3124" s="45"/>
    </row>
    <row r="3125" spans="1:7" ht="15.75" x14ac:dyDescent="0.25">
      <c r="A3125" s="7"/>
      <c r="B3125" s="46" t="s">
        <v>1680</v>
      </c>
      <c r="C3125" s="46" t="s">
        <v>9510</v>
      </c>
      <c r="D3125" s="35" t="s">
        <v>9511</v>
      </c>
      <c r="E3125">
        <v>-1</v>
      </c>
      <c r="F3125" s="102"/>
    </row>
    <row r="3126" spans="1:7" x14ac:dyDescent="0.25">
      <c r="A3126" s="7"/>
      <c r="B3126" s="46" t="s">
        <v>1680</v>
      </c>
      <c r="C3126" s="46" t="s">
        <v>9512</v>
      </c>
      <c r="D3126" s="35" t="s">
        <v>9513</v>
      </c>
      <c r="E3126">
        <v>-1</v>
      </c>
      <c r="F3126" s="45"/>
    </row>
    <row r="3127" spans="1:7" x14ac:dyDescent="0.25">
      <c r="A3127" s="7"/>
      <c r="B3127" s="46" t="s">
        <v>1680</v>
      </c>
      <c r="C3127" s="46" t="s">
        <v>9514</v>
      </c>
      <c r="D3127" s="35" t="s">
        <v>9515</v>
      </c>
      <c r="E3127">
        <v>-1</v>
      </c>
      <c r="F3127" s="45"/>
    </row>
    <row r="3128" spans="1:7" x14ac:dyDescent="0.25">
      <c r="A3128" s="7"/>
      <c r="B3128" s="46" t="s">
        <v>1680</v>
      </c>
      <c r="C3128" s="46" t="s">
        <v>9516</v>
      </c>
      <c r="D3128" s="35" t="s">
        <v>9517</v>
      </c>
      <c r="E3128">
        <v>-1</v>
      </c>
      <c r="F3128" s="45"/>
    </row>
    <row r="3129" spans="1:7" x14ac:dyDescent="0.25">
      <c r="A3129" s="7"/>
      <c r="B3129" s="46" t="s">
        <v>1680</v>
      </c>
      <c r="C3129" s="46" t="s">
        <v>9518</v>
      </c>
      <c r="D3129" s="35" t="s">
        <v>9519</v>
      </c>
      <c r="E3129" s="6">
        <v>0</v>
      </c>
      <c r="F3129" s="45"/>
    </row>
    <row r="3130" spans="1:7" x14ac:dyDescent="0.25">
      <c r="A3130" s="7"/>
      <c r="B3130" s="46" t="s">
        <v>2398</v>
      </c>
      <c r="C3130" s="46" t="s">
        <v>9520</v>
      </c>
      <c r="D3130" s="35" t="s">
        <v>9521</v>
      </c>
      <c r="E3130">
        <v>1</v>
      </c>
      <c r="F3130" s="45"/>
    </row>
    <row r="3131" spans="1:7" s="25" customFormat="1" ht="15.75" x14ac:dyDescent="0.25">
      <c r="A3131" s="7"/>
      <c r="B3131" s="71" t="s">
        <v>2398</v>
      </c>
      <c r="C3131" s="71" t="s">
        <v>9522</v>
      </c>
      <c r="D3131" s="93" t="s">
        <v>9523</v>
      </c>
      <c r="E3131" s="25">
        <v>-1</v>
      </c>
      <c r="F3131" s="55"/>
      <c r="G3131" s="56"/>
    </row>
    <row r="3132" spans="1:7" x14ac:dyDescent="0.25">
      <c r="A3132" s="7"/>
      <c r="B3132" s="46" t="s">
        <v>2398</v>
      </c>
      <c r="C3132" s="46" t="s">
        <v>9524</v>
      </c>
      <c r="D3132" s="35" t="s">
        <v>9525</v>
      </c>
      <c r="E3132" s="6">
        <v>0</v>
      </c>
      <c r="F3132" s="45"/>
    </row>
    <row r="3133" spans="1:7" x14ac:dyDescent="0.25">
      <c r="A3133" s="7"/>
      <c r="B3133" s="46" t="s">
        <v>2398</v>
      </c>
      <c r="C3133" s="46" t="s">
        <v>9526</v>
      </c>
      <c r="D3133" s="35" t="s">
        <v>9527</v>
      </c>
      <c r="E3133">
        <v>0</v>
      </c>
      <c r="F3133" s="45"/>
    </row>
    <row r="3134" spans="1:7" x14ac:dyDescent="0.25">
      <c r="A3134" s="7"/>
      <c r="B3134" s="46" t="s">
        <v>2398</v>
      </c>
      <c r="C3134" s="46" t="s">
        <v>9528</v>
      </c>
      <c r="D3134" s="35" t="s">
        <v>9529</v>
      </c>
      <c r="E3134" s="6">
        <v>0</v>
      </c>
      <c r="F3134" s="45"/>
    </row>
    <row r="3135" spans="1:7" x14ac:dyDescent="0.25">
      <c r="A3135" s="7"/>
      <c r="B3135" s="46" t="s">
        <v>2398</v>
      </c>
      <c r="C3135" s="46" t="s">
        <v>9530</v>
      </c>
      <c r="D3135" s="35" t="s">
        <v>9531</v>
      </c>
      <c r="E3135">
        <v>-1</v>
      </c>
      <c r="F3135" s="45"/>
    </row>
    <row r="3136" spans="1:7" x14ac:dyDescent="0.25">
      <c r="A3136" s="7"/>
      <c r="B3136" s="46" t="s">
        <v>2398</v>
      </c>
      <c r="C3136" s="46" t="s">
        <v>9532</v>
      </c>
      <c r="D3136" s="35" t="s">
        <v>9533</v>
      </c>
      <c r="E3136">
        <v>1</v>
      </c>
      <c r="F3136" s="45"/>
    </row>
    <row r="3137" spans="1:6" x14ac:dyDescent="0.25">
      <c r="A3137" s="7"/>
      <c r="B3137" s="46" t="s">
        <v>2398</v>
      </c>
      <c r="C3137" s="46" t="s">
        <v>9534</v>
      </c>
      <c r="D3137" s="35" t="s">
        <v>9535</v>
      </c>
      <c r="E3137" s="6">
        <v>0</v>
      </c>
      <c r="F3137" s="45"/>
    </row>
    <row r="3138" spans="1:6" x14ac:dyDescent="0.25">
      <c r="A3138" s="7"/>
      <c r="B3138" s="46" t="s">
        <v>2398</v>
      </c>
      <c r="C3138" s="46" t="s">
        <v>9536</v>
      </c>
      <c r="D3138" s="35" t="s">
        <v>9537</v>
      </c>
      <c r="E3138">
        <v>1</v>
      </c>
      <c r="F3138" s="45"/>
    </row>
    <row r="3139" spans="1:6" x14ac:dyDescent="0.25">
      <c r="A3139" s="7"/>
      <c r="B3139" s="46" t="s">
        <v>2398</v>
      </c>
      <c r="C3139" s="46" t="s">
        <v>9538</v>
      </c>
      <c r="D3139" s="35" t="s">
        <v>9539</v>
      </c>
      <c r="E3139">
        <v>-1</v>
      </c>
      <c r="F3139" s="45"/>
    </row>
    <row r="3140" spans="1:6" x14ac:dyDescent="0.25">
      <c r="A3140" s="7"/>
      <c r="B3140" s="46" t="s">
        <v>2398</v>
      </c>
      <c r="C3140" s="46" t="s">
        <v>2461</v>
      </c>
      <c r="D3140" s="35" t="s">
        <v>9540</v>
      </c>
      <c r="E3140">
        <v>1</v>
      </c>
      <c r="F3140" s="45"/>
    </row>
    <row r="3141" spans="1:6" x14ac:dyDescent="0.25">
      <c r="A3141" s="7"/>
      <c r="B3141" s="46" t="s">
        <v>2398</v>
      </c>
      <c r="C3141" s="46" t="s">
        <v>9541</v>
      </c>
      <c r="D3141" s="35" t="s">
        <v>9542</v>
      </c>
      <c r="E3141">
        <v>-1</v>
      </c>
      <c r="F3141" s="45"/>
    </row>
    <row r="3142" spans="1:6" x14ac:dyDescent="0.25">
      <c r="A3142" s="7"/>
      <c r="B3142" s="46" t="s">
        <v>2398</v>
      </c>
      <c r="C3142" s="46" t="s">
        <v>2469</v>
      </c>
      <c r="D3142" s="35" t="s">
        <v>9543</v>
      </c>
      <c r="E3142" s="6">
        <v>0</v>
      </c>
      <c r="F3142" s="45"/>
    </row>
    <row r="3143" spans="1:6" x14ac:dyDescent="0.25">
      <c r="A3143" s="7"/>
      <c r="B3143" s="46" t="s">
        <v>2398</v>
      </c>
      <c r="C3143" s="46" t="s">
        <v>2469</v>
      </c>
      <c r="D3143" s="35" t="s">
        <v>9544</v>
      </c>
      <c r="E3143">
        <v>0</v>
      </c>
      <c r="F3143" s="45"/>
    </row>
    <row r="3144" spans="1:6" x14ac:dyDescent="0.25">
      <c r="A3144" s="7"/>
      <c r="B3144" s="46" t="s">
        <v>2398</v>
      </c>
      <c r="C3144" s="46" t="s">
        <v>2476</v>
      </c>
      <c r="D3144" s="35" t="s">
        <v>9545</v>
      </c>
      <c r="E3144">
        <v>0</v>
      </c>
      <c r="F3144" s="45"/>
    </row>
    <row r="3145" spans="1:6" x14ac:dyDescent="0.25">
      <c r="A3145" s="7"/>
      <c r="B3145" s="46" t="s">
        <v>2398</v>
      </c>
      <c r="C3145" s="46" t="s">
        <v>9546</v>
      </c>
      <c r="D3145" s="35" t="s">
        <v>9547</v>
      </c>
      <c r="E3145" s="6">
        <v>0</v>
      </c>
      <c r="F3145" s="45"/>
    </row>
    <row r="3146" spans="1:6" x14ac:dyDescent="0.25">
      <c r="A3146" s="7"/>
      <c r="B3146" s="46" t="s">
        <v>2398</v>
      </c>
      <c r="C3146" s="46" t="s">
        <v>9548</v>
      </c>
      <c r="D3146" s="35" t="s">
        <v>9549</v>
      </c>
      <c r="E3146">
        <v>0</v>
      </c>
      <c r="F3146" s="45"/>
    </row>
    <row r="3147" spans="1:6" x14ac:dyDescent="0.25">
      <c r="A3147" s="7"/>
      <c r="B3147" s="46" t="s">
        <v>2398</v>
      </c>
      <c r="C3147" s="46" t="s">
        <v>2542</v>
      </c>
      <c r="D3147" s="35" t="s">
        <v>9550</v>
      </c>
      <c r="E3147">
        <v>-1</v>
      </c>
      <c r="F3147" s="45"/>
    </row>
    <row r="3148" spans="1:6" x14ac:dyDescent="0.25">
      <c r="A3148" s="7"/>
      <c r="B3148" s="46" t="s">
        <v>2398</v>
      </c>
      <c r="C3148" s="46" t="s">
        <v>9551</v>
      </c>
      <c r="D3148" s="35" t="s">
        <v>9552</v>
      </c>
      <c r="E3148">
        <v>1</v>
      </c>
      <c r="F3148" s="45"/>
    </row>
    <row r="3149" spans="1:6" x14ac:dyDescent="0.25">
      <c r="A3149" s="7"/>
      <c r="B3149" s="46" t="s">
        <v>2398</v>
      </c>
      <c r="C3149" s="46" t="s">
        <v>9553</v>
      </c>
      <c r="D3149" s="35" t="s">
        <v>9554</v>
      </c>
      <c r="E3149">
        <v>0</v>
      </c>
      <c r="F3149" s="45"/>
    </row>
    <row r="3150" spans="1:6" x14ac:dyDescent="0.25">
      <c r="A3150" s="7"/>
      <c r="B3150" s="46" t="s">
        <v>2398</v>
      </c>
      <c r="C3150" s="46" t="s">
        <v>9555</v>
      </c>
      <c r="D3150" s="35" t="s">
        <v>9556</v>
      </c>
      <c r="E3150" s="6">
        <v>0</v>
      </c>
      <c r="F3150" s="45"/>
    </row>
    <row r="3151" spans="1:6" x14ac:dyDescent="0.25">
      <c r="A3151" s="7"/>
      <c r="B3151" s="46" t="s">
        <v>2398</v>
      </c>
      <c r="C3151" s="46" t="s">
        <v>9557</v>
      </c>
      <c r="D3151" s="35" t="s">
        <v>9558</v>
      </c>
      <c r="E3151">
        <v>1</v>
      </c>
      <c r="F3151" s="45"/>
    </row>
    <row r="3152" spans="1:6" x14ac:dyDescent="0.25">
      <c r="A3152" s="7"/>
      <c r="B3152" s="46" t="s">
        <v>2398</v>
      </c>
      <c r="C3152" s="46" t="s">
        <v>9559</v>
      </c>
      <c r="D3152" s="35" t="s">
        <v>9560</v>
      </c>
      <c r="E3152">
        <v>-1</v>
      </c>
      <c r="F3152" s="45"/>
    </row>
    <row r="3153" spans="1:6" x14ac:dyDescent="0.25">
      <c r="A3153" s="7"/>
      <c r="B3153" s="46" t="s">
        <v>2398</v>
      </c>
      <c r="C3153" s="46" t="s">
        <v>9561</v>
      </c>
      <c r="D3153" s="35" t="s">
        <v>9562</v>
      </c>
      <c r="E3153">
        <v>1</v>
      </c>
      <c r="F3153" s="45"/>
    </row>
    <row r="3154" spans="1:6" x14ac:dyDescent="0.25">
      <c r="A3154" s="7"/>
      <c r="B3154" s="46" t="s">
        <v>2398</v>
      </c>
      <c r="C3154" s="46" t="s">
        <v>9563</v>
      </c>
      <c r="D3154" s="35" t="s">
        <v>9564</v>
      </c>
      <c r="E3154">
        <v>0</v>
      </c>
      <c r="F3154" s="45"/>
    </row>
    <row r="3155" spans="1:6" x14ac:dyDescent="0.25">
      <c r="A3155" s="7"/>
      <c r="B3155" s="46" t="s">
        <v>2398</v>
      </c>
      <c r="C3155" s="46" t="s">
        <v>9565</v>
      </c>
      <c r="D3155" s="35" t="s">
        <v>9566</v>
      </c>
      <c r="E3155" s="6">
        <v>0</v>
      </c>
      <c r="F3155" s="45"/>
    </row>
    <row r="3156" spans="1:6" x14ac:dyDescent="0.25">
      <c r="A3156" s="7"/>
      <c r="B3156" s="46" t="s">
        <v>2398</v>
      </c>
      <c r="C3156" s="46" t="s">
        <v>9567</v>
      </c>
      <c r="D3156" s="35" t="s">
        <v>9568</v>
      </c>
      <c r="E3156">
        <v>-1</v>
      </c>
      <c r="F3156" s="45"/>
    </row>
    <row r="3157" spans="1:6" x14ac:dyDescent="0.25">
      <c r="A3157" s="7"/>
      <c r="B3157" s="46" t="s">
        <v>2398</v>
      </c>
      <c r="C3157" s="46" t="s">
        <v>9569</v>
      </c>
      <c r="D3157" s="35" t="s">
        <v>9570</v>
      </c>
      <c r="E3157">
        <v>1</v>
      </c>
      <c r="F3157" s="45"/>
    </row>
    <row r="3158" spans="1:6" x14ac:dyDescent="0.25">
      <c r="A3158" s="7"/>
      <c r="B3158" s="46" t="s">
        <v>2398</v>
      </c>
      <c r="C3158" s="46" t="s">
        <v>9571</v>
      </c>
      <c r="D3158" s="35" t="s">
        <v>9572</v>
      </c>
      <c r="E3158">
        <v>-1</v>
      </c>
      <c r="F3158" s="45"/>
    </row>
    <row r="3159" spans="1:6" x14ac:dyDescent="0.25">
      <c r="A3159" s="7"/>
      <c r="B3159" s="46" t="s">
        <v>2398</v>
      </c>
      <c r="C3159" s="46" t="s">
        <v>9573</v>
      </c>
      <c r="D3159" s="35" t="s">
        <v>9574</v>
      </c>
      <c r="E3159" s="6">
        <v>0</v>
      </c>
      <c r="F3159" s="45"/>
    </row>
    <row r="3160" spans="1:6" x14ac:dyDescent="0.25">
      <c r="A3160" s="7"/>
      <c r="B3160" s="46" t="s">
        <v>2398</v>
      </c>
      <c r="C3160" s="46" t="s">
        <v>9575</v>
      </c>
      <c r="D3160" s="35" t="s">
        <v>9576</v>
      </c>
      <c r="E3160">
        <v>0</v>
      </c>
      <c r="F3160" s="45"/>
    </row>
    <row r="3161" spans="1:6" x14ac:dyDescent="0.25">
      <c r="A3161" s="7"/>
      <c r="B3161" s="46" t="s">
        <v>2398</v>
      </c>
      <c r="C3161" s="46" t="s">
        <v>9577</v>
      </c>
      <c r="D3161" s="35" t="s">
        <v>9578</v>
      </c>
      <c r="E3161" s="6">
        <v>0</v>
      </c>
      <c r="F3161" s="45"/>
    </row>
    <row r="3162" spans="1:6" x14ac:dyDescent="0.25">
      <c r="A3162" s="7"/>
      <c r="B3162" s="46" t="s">
        <v>2398</v>
      </c>
      <c r="C3162" s="46" t="s">
        <v>9579</v>
      </c>
      <c r="D3162" s="35" t="s">
        <v>9580</v>
      </c>
      <c r="E3162">
        <v>1</v>
      </c>
      <c r="F3162" s="45"/>
    </row>
    <row r="3163" spans="1:6" x14ac:dyDescent="0.25">
      <c r="A3163" s="7"/>
      <c r="B3163" s="46" t="s">
        <v>2398</v>
      </c>
      <c r="C3163" s="46" t="s">
        <v>9581</v>
      </c>
      <c r="D3163" s="35" t="s">
        <v>9582</v>
      </c>
      <c r="E3163" s="6">
        <v>0</v>
      </c>
      <c r="F3163" s="45"/>
    </row>
    <row r="3164" spans="1:6" x14ac:dyDescent="0.25">
      <c r="A3164" s="7"/>
      <c r="B3164" s="46" t="s">
        <v>2398</v>
      </c>
      <c r="C3164" s="46" t="s">
        <v>9583</v>
      </c>
      <c r="D3164" s="35" t="s">
        <v>9584</v>
      </c>
      <c r="E3164" s="6">
        <v>0</v>
      </c>
      <c r="F3164" s="45"/>
    </row>
    <row r="3165" spans="1:6" ht="15.75" x14ac:dyDescent="0.25">
      <c r="A3165" s="7"/>
      <c r="B3165" s="46" t="s">
        <v>2398</v>
      </c>
      <c r="C3165" s="46" t="s">
        <v>9585</v>
      </c>
      <c r="D3165" s="35" t="s">
        <v>9586</v>
      </c>
      <c r="E3165" s="6">
        <v>0</v>
      </c>
      <c r="F3165" s="102"/>
    </row>
    <row r="3166" spans="1:6" x14ac:dyDescent="0.25">
      <c r="A3166" s="7"/>
      <c r="B3166" s="46" t="s">
        <v>2398</v>
      </c>
      <c r="C3166" s="46" t="s">
        <v>9587</v>
      </c>
      <c r="D3166" s="35" t="s">
        <v>9588</v>
      </c>
      <c r="E3166" s="6">
        <v>0</v>
      </c>
      <c r="F3166" s="45"/>
    </row>
    <row r="3167" spans="1:6" x14ac:dyDescent="0.25">
      <c r="A3167" s="7"/>
      <c r="B3167" s="46" t="s">
        <v>2398</v>
      </c>
      <c r="C3167" s="46" t="s">
        <v>9589</v>
      </c>
      <c r="D3167" s="35" t="s">
        <v>9590</v>
      </c>
      <c r="E3167" s="6">
        <v>0</v>
      </c>
      <c r="F3167" s="45"/>
    </row>
    <row r="3168" spans="1:6" x14ac:dyDescent="0.25">
      <c r="A3168" s="7"/>
      <c r="B3168" s="46" t="s">
        <v>2398</v>
      </c>
      <c r="C3168" s="46" t="s">
        <v>9591</v>
      </c>
      <c r="D3168" s="35" t="s">
        <v>9592</v>
      </c>
      <c r="E3168" s="6">
        <v>0</v>
      </c>
      <c r="F3168" s="45"/>
    </row>
    <row r="3169" spans="1:6" x14ac:dyDescent="0.25">
      <c r="A3169" s="7"/>
      <c r="B3169" s="46" t="s">
        <v>2398</v>
      </c>
      <c r="C3169" s="46" t="s">
        <v>9593</v>
      </c>
      <c r="D3169" s="35" t="s">
        <v>9594</v>
      </c>
      <c r="E3169" s="6">
        <v>0</v>
      </c>
      <c r="F3169" s="45"/>
    </row>
    <row r="3170" spans="1:6" x14ac:dyDescent="0.25">
      <c r="A3170" s="7"/>
      <c r="B3170" s="46" t="s">
        <v>2398</v>
      </c>
      <c r="C3170" s="46" t="s">
        <v>9595</v>
      </c>
      <c r="D3170" s="35" t="s">
        <v>9596</v>
      </c>
      <c r="E3170">
        <v>1</v>
      </c>
      <c r="F3170" s="45"/>
    </row>
    <row r="3171" spans="1:6" x14ac:dyDescent="0.25">
      <c r="A3171" s="7"/>
      <c r="B3171" s="46" t="s">
        <v>2398</v>
      </c>
      <c r="C3171" s="46" t="s">
        <v>9597</v>
      </c>
      <c r="D3171" s="35" t="s">
        <v>9598</v>
      </c>
      <c r="E3171">
        <v>1</v>
      </c>
      <c r="F3171" s="45"/>
    </row>
    <row r="3172" spans="1:6" x14ac:dyDescent="0.25">
      <c r="A3172" s="7"/>
      <c r="B3172" s="46" t="s">
        <v>2398</v>
      </c>
      <c r="C3172" s="46" t="s">
        <v>9599</v>
      </c>
      <c r="D3172" s="35" t="s">
        <v>9600</v>
      </c>
      <c r="E3172">
        <v>-1</v>
      </c>
      <c r="F3172" s="45"/>
    </row>
    <row r="3173" spans="1:6" x14ac:dyDescent="0.25">
      <c r="A3173" s="7"/>
      <c r="B3173" s="46" t="s">
        <v>2398</v>
      </c>
      <c r="C3173" s="46" t="s">
        <v>9601</v>
      </c>
      <c r="D3173" s="35" t="s">
        <v>9602</v>
      </c>
      <c r="E3173">
        <v>-1</v>
      </c>
      <c r="F3173" s="45"/>
    </row>
    <row r="3174" spans="1:6" x14ac:dyDescent="0.25">
      <c r="A3174" s="7"/>
      <c r="B3174" s="46" t="s">
        <v>2398</v>
      </c>
      <c r="C3174" s="46" t="s">
        <v>9603</v>
      </c>
      <c r="D3174" s="35" t="s">
        <v>9604</v>
      </c>
      <c r="E3174">
        <v>-1</v>
      </c>
      <c r="F3174" s="45"/>
    </row>
    <row r="3175" spans="1:6" x14ac:dyDescent="0.25">
      <c r="A3175" s="7"/>
      <c r="B3175" s="46" t="s">
        <v>2398</v>
      </c>
      <c r="C3175" s="46" t="s">
        <v>9605</v>
      </c>
      <c r="D3175" s="35" t="s">
        <v>9606</v>
      </c>
      <c r="E3175" s="6">
        <v>0</v>
      </c>
      <c r="F3175" s="45"/>
    </row>
    <row r="3176" spans="1:6" x14ac:dyDescent="0.25">
      <c r="A3176" s="7"/>
      <c r="B3176" s="46" t="s">
        <v>2398</v>
      </c>
      <c r="C3176" s="46" t="s">
        <v>9607</v>
      </c>
      <c r="D3176" s="35" t="s">
        <v>9608</v>
      </c>
      <c r="E3176">
        <v>1</v>
      </c>
      <c r="F3176" s="45"/>
    </row>
    <row r="3177" spans="1:6" x14ac:dyDescent="0.25">
      <c r="A3177" s="7"/>
      <c r="B3177" s="46" t="s">
        <v>2398</v>
      </c>
      <c r="C3177" s="46" t="s">
        <v>9609</v>
      </c>
      <c r="D3177" s="35" t="s">
        <v>9610</v>
      </c>
      <c r="E3177">
        <v>1</v>
      </c>
      <c r="F3177" s="45"/>
    </row>
    <row r="3178" spans="1:6" x14ac:dyDescent="0.25">
      <c r="A3178" s="7"/>
      <c r="B3178" s="46" t="s">
        <v>2398</v>
      </c>
      <c r="C3178" s="46" t="s">
        <v>9611</v>
      </c>
      <c r="D3178" s="35" t="s">
        <v>9612</v>
      </c>
      <c r="E3178">
        <v>-1</v>
      </c>
      <c r="F3178" s="45"/>
    </row>
    <row r="3179" spans="1:6" ht="15.75" x14ac:dyDescent="0.25">
      <c r="A3179" s="7"/>
      <c r="B3179" s="46" t="s">
        <v>2398</v>
      </c>
      <c r="C3179" s="46" t="s">
        <v>9613</v>
      </c>
      <c r="D3179" s="35" t="s">
        <v>9614</v>
      </c>
      <c r="E3179" s="6">
        <v>0</v>
      </c>
      <c r="F3179" s="102"/>
    </row>
    <row r="3180" spans="1:6" x14ac:dyDescent="0.25">
      <c r="A3180" s="7"/>
      <c r="B3180" s="46" t="s">
        <v>2398</v>
      </c>
      <c r="C3180" s="46" t="s">
        <v>9615</v>
      </c>
      <c r="D3180" s="35" t="s">
        <v>9616</v>
      </c>
      <c r="E3180">
        <v>-1</v>
      </c>
      <c r="F3180" s="45"/>
    </row>
    <row r="3181" spans="1:6" x14ac:dyDescent="0.25">
      <c r="A3181" s="7"/>
      <c r="B3181" s="46" t="s">
        <v>2398</v>
      </c>
      <c r="C3181" s="46" t="s">
        <v>9617</v>
      </c>
      <c r="D3181" s="35" t="s">
        <v>9618</v>
      </c>
      <c r="E3181">
        <v>-1</v>
      </c>
      <c r="F3181" s="45"/>
    </row>
    <row r="3182" spans="1:6" x14ac:dyDescent="0.25">
      <c r="A3182" s="7"/>
      <c r="B3182" s="46" t="s">
        <v>2398</v>
      </c>
      <c r="C3182" s="46" t="s">
        <v>9619</v>
      </c>
      <c r="D3182" s="35" t="s">
        <v>9620</v>
      </c>
      <c r="E3182" s="6">
        <v>0</v>
      </c>
      <c r="F3182" s="45"/>
    </row>
    <row r="3183" spans="1:6" x14ac:dyDescent="0.25">
      <c r="A3183" s="7"/>
      <c r="B3183" s="46" t="s">
        <v>2398</v>
      </c>
      <c r="C3183" s="46" t="s">
        <v>9621</v>
      </c>
      <c r="D3183" s="35" t="s">
        <v>9622</v>
      </c>
      <c r="E3183">
        <v>-1</v>
      </c>
      <c r="F3183" s="45"/>
    </row>
    <row r="3184" spans="1:6" x14ac:dyDescent="0.25">
      <c r="A3184" s="7"/>
      <c r="B3184" s="46" t="s">
        <v>2398</v>
      </c>
      <c r="C3184" s="46" t="s">
        <v>9623</v>
      </c>
      <c r="D3184" s="35" t="s">
        <v>9624</v>
      </c>
      <c r="E3184">
        <v>1</v>
      </c>
      <c r="F3184" s="45"/>
    </row>
    <row r="3185" spans="1:6" x14ac:dyDescent="0.25">
      <c r="A3185" s="7"/>
      <c r="B3185" s="46" t="s">
        <v>2398</v>
      </c>
      <c r="C3185" s="46" t="s">
        <v>9625</v>
      </c>
      <c r="D3185" s="35" t="s">
        <v>9626</v>
      </c>
      <c r="E3185">
        <v>1</v>
      </c>
      <c r="F3185" s="45"/>
    </row>
    <row r="3186" spans="1:6" x14ac:dyDescent="0.25">
      <c r="A3186" s="7"/>
      <c r="B3186" s="46" t="s">
        <v>2398</v>
      </c>
      <c r="C3186" s="46" t="s">
        <v>9627</v>
      </c>
      <c r="D3186" s="35" t="s">
        <v>9628</v>
      </c>
      <c r="E3186">
        <v>1</v>
      </c>
      <c r="F3186" s="45"/>
    </row>
    <row r="3187" spans="1:6" x14ac:dyDescent="0.25">
      <c r="A3187" s="7"/>
      <c r="B3187" s="46" t="s">
        <v>2398</v>
      </c>
      <c r="C3187" s="46" t="s">
        <v>9629</v>
      </c>
      <c r="D3187" s="35" t="s">
        <v>9630</v>
      </c>
      <c r="E3187" s="6">
        <v>0</v>
      </c>
      <c r="F3187" s="45"/>
    </row>
    <row r="3188" spans="1:6" x14ac:dyDescent="0.25">
      <c r="A3188" s="7"/>
      <c r="B3188" s="46" t="s">
        <v>2398</v>
      </c>
      <c r="C3188" s="46" t="s">
        <v>9631</v>
      </c>
      <c r="D3188" s="35" t="s">
        <v>9632</v>
      </c>
      <c r="E3188">
        <v>-1</v>
      </c>
      <c r="F3188" s="45"/>
    </row>
    <row r="3189" spans="1:6" x14ac:dyDescent="0.25">
      <c r="A3189" s="7"/>
      <c r="B3189" s="46" t="s">
        <v>2398</v>
      </c>
      <c r="C3189" s="46" t="s">
        <v>9633</v>
      </c>
      <c r="D3189" s="35" t="s">
        <v>9634</v>
      </c>
      <c r="E3189" s="6">
        <v>0</v>
      </c>
      <c r="F3189" s="45"/>
    </row>
    <row r="3190" spans="1:6" x14ac:dyDescent="0.25">
      <c r="A3190" s="7"/>
      <c r="B3190" s="46" t="s">
        <v>2398</v>
      </c>
      <c r="C3190" s="46" t="s">
        <v>9635</v>
      </c>
      <c r="D3190" s="35" t="s">
        <v>9636</v>
      </c>
      <c r="E3190">
        <v>1</v>
      </c>
      <c r="F3190" s="45"/>
    </row>
    <row r="3191" spans="1:6" x14ac:dyDescent="0.25">
      <c r="A3191" s="7"/>
      <c r="B3191" s="46" t="s">
        <v>2398</v>
      </c>
      <c r="C3191" s="46" t="s">
        <v>9637</v>
      </c>
      <c r="D3191" s="35" t="s">
        <v>9638</v>
      </c>
      <c r="E3191">
        <v>1</v>
      </c>
      <c r="F3191" s="45"/>
    </row>
    <row r="3192" spans="1:6" x14ac:dyDescent="0.25">
      <c r="A3192" s="7"/>
      <c r="B3192" s="46" t="s">
        <v>2398</v>
      </c>
      <c r="C3192" s="46" t="s">
        <v>9639</v>
      </c>
      <c r="D3192" s="35" t="s">
        <v>9640</v>
      </c>
      <c r="E3192">
        <v>1</v>
      </c>
      <c r="F3192" s="45"/>
    </row>
    <row r="3193" spans="1:6" x14ac:dyDescent="0.25">
      <c r="A3193" s="7"/>
      <c r="B3193" s="46" t="s">
        <v>2398</v>
      </c>
      <c r="C3193" s="46" t="s">
        <v>9641</v>
      </c>
      <c r="D3193" s="35" t="s">
        <v>9642</v>
      </c>
      <c r="E3193">
        <v>1</v>
      </c>
      <c r="F3193" s="45"/>
    </row>
    <row r="3194" spans="1:6" x14ac:dyDescent="0.25">
      <c r="A3194" s="7"/>
      <c r="B3194" s="46" t="s">
        <v>2398</v>
      </c>
      <c r="C3194" s="46" t="s">
        <v>9643</v>
      </c>
      <c r="D3194" s="35" t="s">
        <v>9644</v>
      </c>
      <c r="E3194">
        <v>-1</v>
      </c>
      <c r="F3194" s="45"/>
    </row>
    <row r="3195" spans="1:6" ht="15.75" x14ac:dyDescent="0.25">
      <c r="A3195" s="7"/>
      <c r="B3195" s="46" t="s">
        <v>2398</v>
      </c>
      <c r="C3195" s="46" t="s">
        <v>9645</v>
      </c>
      <c r="D3195" s="35" t="s">
        <v>9646</v>
      </c>
      <c r="E3195" s="6">
        <v>0</v>
      </c>
      <c r="F3195" s="102"/>
    </row>
    <row r="3196" spans="1:6" x14ac:dyDescent="0.25">
      <c r="A3196" s="7"/>
      <c r="B3196" s="46" t="s">
        <v>2398</v>
      </c>
      <c r="C3196" s="46" t="s">
        <v>9647</v>
      </c>
      <c r="D3196" s="35" t="s">
        <v>9648</v>
      </c>
      <c r="E3196">
        <v>-1</v>
      </c>
      <c r="F3196" s="45"/>
    </row>
    <row r="3197" spans="1:6" x14ac:dyDescent="0.25">
      <c r="A3197" s="7"/>
      <c r="B3197" s="46" t="s">
        <v>2398</v>
      </c>
      <c r="C3197" s="46" t="s">
        <v>9649</v>
      </c>
      <c r="D3197" s="35" t="s">
        <v>9650</v>
      </c>
      <c r="E3197">
        <v>-1</v>
      </c>
      <c r="F3197" s="45"/>
    </row>
    <row r="3198" spans="1:6" x14ac:dyDescent="0.25">
      <c r="A3198" s="7"/>
      <c r="B3198" s="46" t="s">
        <v>2398</v>
      </c>
      <c r="C3198" s="46" t="s">
        <v>9651</v>
      </c>
      <c r="D3198" s="35" t="s">
        <v>9652</v>
      </c>
      <c r="E3198" s="6">
        <v>0</v>
      </c>
      <c r="F3198" s="45"/>
    </row>
    <row r="3199" spans="1:6" x14ac:dyDescent="0.25">
      <c r="A3199" s="7"/>
      <c r="B3199" s="46" t="s">
        <v>2398</v>
      </c>
      <c r="C3199" s="46" t="s">
        <v>9653</v>
      </c>
      <c r="D3199" s="35" t="s">
        <v>9654</v>
      </c>
      <c r="E3199">
        <v>-1</v>
      </c>
      <c r="F3199" s="45"/>
    </row>
    <row r="3200" spans="1:6" x14ac:dyDescent="0.25">
      <c r="A3200" s="7"/>
      <c r="B3200" s="46" t="s">
        <v>2398</v>
      </c>
      <c r="C3200" s="46" t="s">
        <v>9655</v>
      </c>
      <c r="D3200" s="35" t="s">
        <v>9656</v>
      </c>
      <c r="E3200">
        <v>-1</v>
      </c>
      <c r="F3200" s="45"/>
    </row>
    <row r="3201" spans="1:6" x14ac:dyDescent="0.25">
      <c r="A3201" s="7"/>
      <c r="B3201" s="46" t="s">
        <v>2398</v>
      </c>
      <c r="C3201" s="46" t="s">
        <v>9657</v>
      </c>
      <c r="D3201" s="35" t="s">
        <v>9658</v>
      </c>
      <c r="E3201" s="6">
        <v>0</v>
      </c>
      <c r="F3201" s="45"/>
    </row>
    <row r="3202" spans="1:6" x14ac:dyDescent="0.25">
      <c r="A3202" s="7"/>
      <c r="B3202" s="46" t="s">
        <v>2398</v>
      </c>
      <c r="C3202" s="46" t="s">
        <v>9659</v>
      </c>
      <c r="D3202" s="35" t="s">
        <v>9660</v>
      </c>
      <c r="E3202">
        <v>-1</v>
      </c>
      <c r="F3202" s="45"/>
    </row>
    <row r="3203" spans="1:6" x14ac:dyDescent="0.25">
      <c r="A3203" s="7"/>
      <c r="B3203" s="46" t="s">
        <v>2398</v>
      </c>
      <c r="C3203" s="46" t="s">
        <v>9661</v>
      </c>
      <c r="D3203" s="35" t="s">
        <v>9662</v>
      </c>
      <c r="E3203">
        <v>-1</v>
      </c>
      <c r="F3203" s="45"/>
    </row>
    <row r="3204" spans="1:6" x14ac:dyDescent="0.25">
      <c r="A3204" s="7"/>
      <c r="B3204" s="46" t="s">
        <v>2398</v>
      </c>
      <c r="C3204" s="46" t="s">
        <v>9663</v>
      </c>
      <c r="D3204" s="35" t="s">
        <v>9664</v>
      </c>
      <c r="E3204">
        <v>-1</v>
      </c>
      <c r="F3204" s="45"/>
    </row>
    <row r="3205" spans="1:6" x14ac:dyDescent="0.25">
      <c r="A3205" s="7"/>
      <c r="B3205" s="46" t="s">
        <v>2398</v>
      </c>
      <c r="C3205" s="46" t="s">
        <v>9665</v>
      </c>
      <c r="D3205" s="35" t="s">
        <v>9666</v>
      </c>
      <c r="E3205">
        <v>-1</v>
      </c>
      <c r="F3205" s="45"/>
    </row>
    <row r="3206" spans="1:6" x14ac:dyDescent="0.25">
      <c r="A3206" s="7"/>
      <c r="B3206" s="46" t="s">
        <v>2398</v>
      </c>
      <c r="C3206" s="46" t="s">
        <v>9667</v>
      </c>
      <c r="D3206" s="35" t="s">
        <v>9668</v>
      </c>
      <c r="E3206" s="6">
        <v>0</v>
      </c>
      <c r="F3206" s="45"/>
    </row>
    <row r="3207" spans="1:6" x14ac:dyDescent="0.25">
      <c r="A3207" s="7"/>
      <c r="B3207" s="46" t="s">
        <v>2398</v>
      </c>
      <c r="C3207" s="46" t="s">
        <v>9669</v>
      </c>
      <c r="D3207" s="35" t="s">
        <v>9670</v>
      </c>
      <c r="E3207">
        <v>-1</v>
      </c>
      <c r="F3207" s="45"/>
    </row>
    <row r="3208" spans="1:6" x14ac:dyDescent="0.25">
      <c r="A3208" s="7"/>
      <c r="B3208" s="46" t="s">
        <v>2398</v>
      </c>
      <c r="C3208" s="46" t="s">
        <v>9671</v>
      </c>
      <c r="D3208" s="35" t="s">
        <v>9672</v>
      </c>
      <c r="E3208">
        <v>-1</v>
      </c>
      <c r="F3208" s="45"/>
    </row>
    <row r="3209" spans="1:6" x14ac:dyDescent="0.25">
      <c r="A3209" s="7"/>
      <c r="B3209" s="46" t="s">
        <v>2398</v>
      </c>
      <c r="C3209" s="46" t="s">
        <v>9673</v>
      </c>
      <c r="D3209" s="35" t="s">
        <v>9674</v>
      </c>
      <c r="E3209">
        <v>-1</v>
      </c>
      <c r="F3209" s="45"/>
    </row>
    <row r="3210" spans="1:6" x14ac:dyDescent="0.25">
      <c r="A3210" s="7"/>
      <c r="B3210" s="46" t="s">
        <v>2398</v>
      </c>
      <c r="C3210" s="46" t="s">
        <v>9675</v>
      </c>
      <c r="D3210" s="35" t="s">
        <v>9676</v>
      </c>
      <c r="E3210">
        <v>1</v>
      </c>
      <c r="F3210" s="45"/>
    </row>
    <row r="3211" spans="1:6" x14ac:dyDescent="0.25">
      <c r="A3211" s="7"/>
      <c r="B3211" s="46" t="s">
        <v>2398</v>
      </c>
      <c r="C3211" s="46" t="s">
        <v>9677</v>
      </c>
      <c r="D3211" s="35" t="s">
        <v>9678</v>
      </c>
      <c r="E3211">
        <v>-1</v>
      </c>
      <c r="F3211" s="45"/>
    </row>
    <row r="3212" spans="1:6" x14ac:dyDescent="0.25">
      <c r="A3212" s="7"/>
      <c r="B3212" s="46" t="s">
        <v>2398</v>
      </c>
      <c r="C3212" s="46" t="s">
        <v>9679</v>
      </c>
      <c r="D3212" s="35" t="s">
        <v>9680</v>
      </c>
      <c r="E3212">
        <v>-1</v>
      </c>
      <c r="F3212" s="45"/>
    </row>
    <row r="3213" spans="1:6" x14ac:dyDescent="0.25">
      <c r="A3213" s="7"/>
      <c r="B3213" s="46" t="s">
        <v>2398</v>
      </c>
      <c r="C3213" s="46" t="s">
        <v>9681</v>
      </c>
      <c r="D3213" s="35" t="s">
        <v>9682</v>
      </c>
      <c r="E3213" s="6">
        <v>0</v>
      </c>
      <c r="F3213" s="45"/>
    </row>
    <row r="3214" spans="1:6" x14ac:dyDescent="0.25">
      <c r="A3214" s="7"/>
      <c r="B3214" s="46" t="s">
        <v>2398</v>
      </c>
      <c r="C3214" s="46" t="s">
        <v>9683</v>
      </c>
      <c r="D3214" s="35" t="s">
        <v>9684</v>
      </c>
      <c r="E3214" s="6">
        <v>0</v>
      </c>
      <c r="F3214" s="45"/>
    </row>
    <row r="3215" spans="1:6" x14ac:dyDescent="0.25">
      <c r="A3215" s="7"/>
      <c r="B3215" s="46" t="s">
        <v>2398</v>
      </c>
      <c r="C3215" s="46" t="s">
        <v>9685</v>
      </c>
      <c r="D3215" s="35" t="s">
        <v>9686</v>
      </c>
      <c r="E3215" s="6">
        <v>0</v>
      </c>
      <c r="F3215" s="45"/>
    </row>
    <row r="3216" spans="1:6" x14ac:dyDescent="0.25">
      <c r="A3216" s="7"/>
      <c r="B3216" s="46" t="s">
        <v>2398</v>
      </c>
      <c r="C3216" s="46" t="s">
        <v>9687</v>
      </c>
      <c r="D3216" s="35" t="s">
        <v>9688</v>
      </c>
      <c r="E3216" s="6">
        <v>0</v>
      </c>
      <c r="F3216" s="45"/>
    </row>
    <row r="3217" spans="1:6" x14ac:dyDescent="0.25">
      <c r="A3217" s="7"/>
      <c r="B3217" s="46" t="s">
        <v>2398</v>
      </c>
      <c r="C3217" s="46" t="s">
        <v>9689</v>
      </c>
      <c r="D3217" s="35" t="s">
        <v>9690</v>
      </c>
      <c r="E3217">
        <v>1</v>
      </c>
      <c r="F3217" s="45"/>
    </row>
    <row r="3218" spans="1:6" x14ac:dyDescent="0.25">
      <c r="A3218" s="7"/>
      <c r="B3218" s="46" t="s">
        <v>2398</v>
      </c>
      <c r="C3218" s="46" t="s">
        <v>9691</v>
      </c>
      <c r="D3218" s="35" t="s">
        <v>9692</v>
      </c>
      <c r="E3218" s="6">
        <v>0</v>
      </c>
      <c r="F3218" s="45"/>
    </row>
    <row r="3219" spans="1:6" x14ac:dyDescent="0.25">
      <c r="A3219" s="7"/>
      <c r="B3219" s="46" t="s">
        <v>2398</v>
      </c>
      <c r="C3219" s="46" t="s">
        <v>9693</v>
      </c>
      <c r="D3219" s="35" t="s">
        <v>9694</v>
      </c>
      <c r="E3219">
        <v>0</v>
      </c>
      <c r="F3219" s="45"/>
    </row>
    <row r="3220" spans="1:6" x14ac:dyDescent="0.25">
      <c r="A3220" s="7"/>
      <c r="B3220" s="46" t="s">
        <v>2398</v>
      </c>
      <c r="C3220" s="46" t="s">
        <v>9695</v>
      </c>
      <c r="D3220" s="35" t="s">
        <v>9696</v>
      </c>
      <c r="E3220">
        <v>-1</v>
      </c>
      <c r="F3220" s="45"/>
    </row>
    <row r="3221" spans="1:6" x14ac:dyDescent="0.25">
      <c r="A3221" s="7"/>
      <c r="B3221" s="46" t="s">
        <v>2398</v>
      </c>
      <c r="C3221" s="46" t="s">
        <v>9697</v>
      </c>
      <c r="D3221" s="35" t="s">
        <v>9698</v>
      </c>
      <c r="E3221">
        <v>-1</v>
      </c>
      <c r="F3221" s="45"/>
    </row>
    <row r="3222" spans="1:6" x14ac:dyDescent="0.25">
      <c r="A3222" s="7"/>
      <c r="B3222" s="46" t="s">
        <v>2398</v>
      </c>
      <c r="C3222" s="46" t="s">
        <v>9699</v>
      </c>
      <c r="D3222" s="35" t="s">
        <v>9700</v>
      </c>
      <c r="E3222">
        <v>-1</v>
      </c>
      <c r="F3222" s="45"/>
    </row>
    <row r="3223" spans="1:6" x14ac:dyDescent="0.25">
      <c r="A3223" s="7"/>
      <c r="B3223" s="46" t="s">
        <v>2398</v>
      </c>
      <c r="C3223" s="46" t="s">
        <v>9701</v>
      </c>
      <c r="D3223" s="35" t="s">
        <v>9702</v>
      </c>
      <c r="E3223">
        <v>-1</v>
      </c>
      <c r="F3223" s="45"/>
    </row>
    <row r="3224" spans="1:6" x14ac:dyDescent="0.25">
      <c r="A3224" s="7"/>
      <c r="B3224" s="46" t="s">
        <v>2398</v>
      </c>
      <c r="C3224" s="46" t="s">
        <v>9703</v>
      </c>
      <c r="D3224" s="35" t="s">
        <v>9704</v>
      </c>
      <c r="E3224">
        <v>0</v>
      </c>
      <c r="F3224" s="45"/>
    </row>
    <row r="3225" spans="1:6" x14ac:dyDescent="0.25">
      <c r="A3225" s="7"/>
      <c r="B3225" s="46" t="s">
        <v>2398</v>
      </c>
      <c r="C3225" s="46" t="s">
        <v>9705</v>
      </c>
      <c r="D3225" s="35" t="s">
        <v>9706</v>
      </c>
      <c r="E3225">
        <v>-1</v>
      </c>
      <c r="F3225" s="45"/>
    </row>
    <row r="3226" spans="1:6" x14ac:dyDescent="0.25">
      <c r="A3226" s="7"/>
      <c r="B3226" s="46" t="s">
        <v>2398</v>
      </c>
      <c r="C3226" s="46" t="s">
        <v>9707</v>
      </c>
      <c r="D3226" s="35" t="s">
        <v>9708</v>
      </c>
      <c r="E3226">
        <v>-1</v>
      </c>
      <c r="F3226" s="45"/>
    </row>
    <row r="3227" spans="1:6" x14ac:dyDescent="0.25">
      <c r="A3227" s="7"/>
      <c r="B3227" s="46" t="s">
        <v>2398</v>
      </c>
      <c r="C3227" s="46" t="s">
        <v>9709</v>
      </c>
      <c r="D3227" s="35" t="s">
        <v>9710</v>
      </c>
      <c r="E3227" s="6">
        <v>0</v>
      </c>
      <c r="F3227" s="45"/>
    </row>
    <row r="3228" spans="1:6" x14ac:dyDescent="0.25">
      <c r="A3228" s="7"/>
      <c r="B3228" s="46" t="s">
        <v>2398</v>
      </c>
      <c r="C3228" s="46" t="s">
        <v>9711</v>
      </c>
      <c r="D3228" s="35" t="s">
        <v>9712</v>
      </c>
      <c r="E3228" s="6">
        <v>0</v>
      </c>
      <c r="F3228" s="45"/>
    </row>
    <row r="3229" spans="1:6" x14ac:dyDescent="0.25">
      <c r="A3229" s="7"/>
      <c r="B3229" s="46" t="s">
        <v>2398</v>
      </c>
      <c r="C3229" s="46" t="s">
        <v>9713</v>
      </c>
      <c r="D3229" s="35" t="s">
        <v>9714</v>
      </c>
      <c r="E3229">
        <v>-1</v>
      </c>
      <c r="F3229" s="45"/>
    </row>
    <row r="3230" spans="1:6" x14ac:dyDescent="0.25">
      <c r="A3230" s="7"/>
      <c r="B3230" s="46" t="s">
        <v>2398</v>
      </c>
      <c r="C3230" s="46" t="s">
        <v>9715</v>
      </c>
      <c r="D3230" s="35" t="s">
        <v>9716</v>
      </c>
      <c r="E3230">
        <v>-1</v>
      </c>
      <c r="F3230" s="45"/>
    </row>
    <row r="3231" spans="1:6" x14ac:dyDescent="0.25">
      <c r="A3231" s="7"/>
      <c r="B3231" s="46" t="s">
        <v>2398</v>
      </c>
      <c r="C3231" s="46" t="s">
        <v>9717</v>
      </c>
      <c r="D3231" s="35" t="s">
        <v>9718</v>
      </c>
      <c r="E3231">
        <v>1</v>
      </c>
      <c r="F3231" s="45"/>
    </row>
    <row r="3232" spans="1:6" x14ac:dyDescent="0.25">
      <c r="A3232" s="7"/>
      <c r="B3232" s="46" t="s">
        <v>2398</v>
      </c>
      <c r="C3232" s="46" t="s">
        <v>9719</v>
      </c>
      <c r="D3232" s="35" t="s">
        <v>9720</v>
      </c>
      <c r="E3232">
        <v>-1</v>
      </c>
      <c r="F3232" s="45"/>
    </row>
    <row r="3233" spans="1:6" x14ac:dyDescent="0.25">
      <c r="A3233" s="7"/>
      <c r="B3233" s="46" t="s">
        <v>2398</v>
      </c>
      <c r="C3233" s="46" t="s">
        <v>9721</v>
      </c>
      <c r="D3233" s="35" t="s">
        <v>9722</v>
      </c>
      <c r="E3233">
        <v>1</v>
      </c>
      <c r="F3233" s="45"/>
    </row>
    <row r="3234" spans="1:6" x14ac:dyDescent="0.25">
      <c r="A3234" s="7"/>
      <c r="B3234" s="46" t="s">
        <v>2398</v>
      </c>
      <c r="C3234" s="46" t="s">
        <v>9723</v>
      </c>
      <c r="D3234" s="35" t="s">
        <v>9724</v>
      </c>
      <c r="E3234">
        <v>-1</v>
      </c>
      <c r="F3234" s="45"/>
    </row>
    <row r="3235" spans="1:6" x14ac:dyDescent="0.25">
      <c r="A3235" s="7"/>
      <c r="B3235" s="46" t="s">
        <v>2398</v>
      </c>
      <c r="C3235" s="46" t="s">
        <v>9725</v>
      </c>
      <c r="D3235" s="35" t="s">
        <v>9726</v>
      </c>
      <c r="E3235">
        <v>-1</v>
      </c>
      <c r="F3235" s="45"/>
    </row>
    <row r="3236" spans="1:6" x14ac:dyDescent="0.25">
      <c r="A3236" s="7"/>
      <c r="B3236" s="46" t="s">
        <v>2398</v>
      </c>
      <c r="C3236" s="46" t="s">
        <v>9727</v>
      </c>
      <c r="D3236" s="35" t="s">
        <v>9728</v>
      </c>
      <c r="E3236" s="6">
        <v>0</v>
      </c>
      <c r="F3236" s="45"/>
    </row>
    <row r="3237" spans="1:6" x14ac:dyDescent="0.25">
      <c r="A3237" s="7"/>
      <c r="B3237" s="46" t="s">
        <v>2398</v>
      </c>
      <c r="C3237" s="46" t="s">
        <v>9729</v>
      </c>
      <c r="D3237" s="35" t="s">
        <v>9730</v>
      </c>
      <c r="E3237" s="6">
        <v>0</v>
      </c>
      <c r="F3237" s="45"/>
    </row>
    <row r="3238" spans="1:6" x14ac:dyDescent="0.25">
      <c r="A3238" s="7"/>
      <c r="B3238" s="46" t="s">
        <v>2398</v>
      </c>
      <c r="C3238" s="46" t="s">
        <v>9731</v>
      </c>
      <c r="D3238" s="35" t="s">
        <v>9732</v>
      </c>
      <c r="E3238">
        <v>-1</v>
      </c>
      <c r="F3238" s="45"/>
    </row>
    <row r="3239" spans="1:6" x14ac:dyDescent="0.25">
      <c r="A3239" s="7"/>
      <c r="B3239" s="46" t="s">
        <v>2398</v>
      </c>
      <c r="C3239" s="46" t="s">
        <v>9733</v>
      </c>
      <c r="D3239" s="35" t="s">
        <v>9734</v>
      </c>
      <c r="E3239">
        <v>1</v>
      </c>
      <c r="F3239" s="45"/>
    </row>
    <row r="3240" spans="1:6" x14ac:dyDescent="0.25">
      <c r="A3240" s="7"/>
      <c r="B3240" s="46" t="s">
        <v>2398</v>
      </c>
      <c r="C3240" s="46" t="s">
        <v>9735</v>
      </c>
      <c r="D3240" s="35" t="s">
        <v>9736</v>
      </c>
      <c r="E3240">
        <v>-1</v>
      </c>
      <c r="F3240" s="45"/>
    </row>
    <row r="3241" spans="1:6" x14ac:dyDescent="0.25">
      <c r="A3241" s="7"/>
      <c r="B3241" s="46" t="s">
        <v>2398</v>
      </c>
      <c r="C3241" s="46" t="s">
        <v>9737</v>
      </c>
      <c r="D3241" s="35" t="s">
        <v>9738</v>
      </c>
      <c r="E3241">
        <v>-1</v>
      </c>
      <c r="F3241" s="45"/>
    </row>
    <row r="3242" spans="1:6" x14ac:dyDescent="0.25">
      <c r="A3242" s="7"/>
      <c r="B3242" s="46" t="s">
        <v>2398</v>
      </c>
      <c r="C3242" s="46" t="s">
        <v>9739</v>
      </c>
      <c r="D3242" s="35" t="s">
        <v>9740</v>
      </c>
      <c r="E3242">
        <v>-1</v>
      </c>
      <c r="F3242" s="45"/>
    </row>
    <row r="3243" spans="1:6" x14ac:dyDescent="0.25">
      <c r="A3243" s="7"/>
      <c r="B3243" s="46" t="s">
        <v>2398</v>
      </c>
      <c r="C3243" s="46" t="s">
        <v>9741</v>
      </c>
      <c r="D3243" s="35" t="s">
        <v>9742</v>
      </c>
      <c r="E3243">
        <v>1</v>
      </c>
      <c r="F3243" s="45"/>
    </row>
    <row r="3244" spans="1:6" x14ac:dyDescent="0.25">
      <c r="A3244" s="7"/>
      <c r="B3244" s="46" t="s">
        <v>2398</v>
      </c>
      <c r="C3244" s="46" t="s">
        <v>9743</v>
      </c>
      <c r="D3244" s="35" t="s">
        <v>9744</v>
      </c>
      <c r="E3244">
        <v>-1</v>
      </c>
      <c r="F3244" s="45"/>
    </row>
    <row r="3245" spans="1:6" x14ac:dyDescent="0.25">
      <c r="A3245" s="7"/>
      <c r="B3245" s="46" t="s">
        <v>2398</v>
      </c>
      <c r="C3245" s="46" t="s">
        <v>9745</v>
      </c>
      <c r="D3245" s="35" t="s">
        <v>9746</v>
      </c>
      <c r="E3245">
        <v>1</v>
      </c>
      <c r="F3245" s="45"/>
    </row>
    <row r="3246" spans="1:6" x14ac:dyDescent="0.25">
      <c r="A3246" s="7"/>
      <c r="B3246" s="46" t="s">
        <v>2398</v>
      </c>
      <c r="C3246" s="46" t="s">
        <v>9747</v>
      </c>
      <c r="D3246" s="35" t="s">
        <v>9748</v>
      </c>
      <c r="E3246" s="6">
        <v>0</v>
      </c>
      <c r="F3246" s="45"/>
    </row>
    <row r="3247" spans="1:6" x14ac:dyDescent="0.25">
      <c r="A3247" s="7"/>
      <c r="B3247" s="46" t="s">
        <v>2398</v>
      </c>
      <c r="C3247" s="46" t="s">
        <v>9749</v>
      </c>
      <c r="D3247" s="35" t="s">
        <v>9750</v>
      </c>
      <c r="E3247" s="6">
        <v>0</v>
      </c>
      <c r="F3247" s="45"/>
    </row>
    <row r="3248" spans="1:6" x14ac:dyDescent="0.25">
      <c r="A3248" s="7"/>
      <c r="B3248" s="46" t="s">
        <v>2398</v>
      </c>
      <c r="C3248" s="46" t="s">
        <v>9751</v>
      </c>
      <c r="D3248" s="35" t="s">
        <v>9752</v>
      </c>
      <c r="E3248" s="6">
        <v>0</v>
      </c>
      <c r="F3248" s="45"/>
    </row>
    <row r="3249" spans="1:6" x14ac:dyDescent="0.25">
      <c r="A3249" s="7"/>
      <c r="B3249" s="46" t="s">
        <v>2398</v>
      </c>
      <c r="C3249" s="46" t="s">
        <v>9753</v>
      </c>
      <c r="D3249" s="35" t="s">
        <v>9754</v>
      </c>
      <c r="E3249">
        <v>-1</v>
      </c>
      <c r="F3249" s="45"/>
    </row>
    <row r="3250" spans="1:6" x14ac:dyDescent="0.25">
      <c r="A3250" s="7"/>
      <c r="B3250" s="46" t="s">
        <v>2398</v>
      </c>
      <c r="C3250" s="46" t="s">
        <v>9755</v>
      </c>
      <c r="D3250" s="35" t="s">
        <v>9756</v>
      </c>
      <c r="E3250">
        <v>0</v>
      </c>
      <c r="F3250" s="45"/>
    </row>
    <row r="3251" spans="1:6" x14ac:dyDescent="0.25">
      <c r="A3251" s="7"/>
      <c r="B3251" s="46" t="s">
        <v>2398</v>
      </c>
      <c r="C3251" s="46" t="s">
        <v>9757</v>
      </c>
      <c r="D3251" s="35" t="s">
        <v>9758</v>
      </c>
      <c r="E3251" s="6">
        <v>0</v>
      </c>
      <c r="F3251" s="45"/>
    </row>
    <row r="3252" spans="1:6" x14ac:dyDescent="0.25">
      <c r="A3252" s="7"/>
      <c r="B3252" s="46" t="s">
        <v>2398</v>
      </c>
      <c r="C3252" s="46" t="s">
        <v>9759</v>
      </c>
      <c r="D3252" s="35" t="s">
        <v>9760</v>
      </c>
      <c r="E3252" s="6">
        <v>0</v>
      </c>
      <c r="F3252" s="45"/>
    </row>
    <row r="3253" spans="1:6" x14ac:dyDescent="0.25">
      <c r="A3253" s="7"/>
      <c r="B3253" s="46" t="s">
        <v>2398</v>
      </c>
      <c r="C3253" s="46" t="s">
        <v>9761</v>
      </c>
      <c r="D3253" s="35" t="s">
        <v>9762</v>
      </c>
      <c r="E3253" s="6">
        <v>0</v>
      </c>
      <c r="F3253" s="45"/>
    </row>
    <row r="3254" spans="1:6" x14ac:dyDescent="0.25">
      <c r="A3254" s="7"/>
      <c r="B3254" s="46" t="s">
        <v>2398</v>
      </c>
      <c r="C3254" s="46" t="s">
        <v>9763</v>
      </c>
      <c r="D3254" s="35" t="s">
        <v>9764</v>
      </c>
      <c r="E3254" s="6">
        <v>0</v>
      </c>
      <c r="F3254" s="45"/>
    </row>
    <row r="3255" spans="1:6" x14ac:dyDescent="0.25">
      <c r="A3255" s="7"/>
      <c r="B3255" s="46" t="s">
        <v>2398</v>
      </c>
      <c r="C3255" s="46" t="s">
        <v>9765</v>
      </c>
      <c r="D3255" s="35" t="s">
        <v>9766</v>
      </c>
      <c r="E3255">
        <v>1</v>
      </c>
      <c r="F3255" s="45"/>
    </row>
    <row r="3256" spans="1:6" x14ac:dyDescent="0.25">
      <c r="A3256" s="7"/>
      <c r="B3256" s="46" t="s">
        <v>2398</v>
      </c>
      <c r="C3256" s="46" t="s">
        <v>9767</v>
      </c>
      <c r="D3256" s="35" t="s">
        <v>9768</v>
      </c>
      <c r="E3256">
        <v>1</v>
      </c>
      <c r="F3256" s="45"/>
    </row>
    <row r="3257" spans="1:6" x14ac:dyDescent="0.25">
      <c r="A3257" s="7"/>
      <c r="B3257" s="46" t="s">
        <v>2398</v>
      </c>
      <c r="C3257" s="46" t="s">
        <v>9769</v>
      </c>
      <c r="D3257" s="35" t="s">
        <v>9770</v>
      </c>
      <c r="E3257">
        <v>1</v>
      </c>
      <c r="F3257" s="45"/>
    </row>
    <row r="3258" spans="1:6" x14ac:dyDescent="0.25">
      <c r="A3258" s="7"/>
      <c r="B3258" s="46" t="s">
        <v>2398</v>
      </c>
      <c r="C3258" s="46" t="s">
        <v>9771</v>
      </c>
      <c r="D3258" s="35" t="s">
        <v>9772</v>
      </c>
      <c r="E3258" s="6">
        <v>0</v>
      </c>
      <c r="F3258" s="45"/>
    </row>
    <row r="3259" spans="1:6" x14ac:dyDescent="0.25">
      <c r="A3259" s="7"/>
      <c r="B3259" s="46" t="s">
        <v>2398</v>
      </c>
      <c r="C3259" s="46" t="s">
        <v>9773</v>
      </c>
      <c r="D3259" s="35" t="s">
        <v>9774</v>
      </c>
      <c r="E3259">
        <v>1</v>
      </c>
      <c r="F3259" s="45"/>
    </row>
    <row r="3260" spans="1:6" x14ac:dyDescent="0.25">
      <c r="A3260" s="7"/>
      <c r="B3260" s="46" t="s">
        <v>2398</v>
      </c>
      <c r="C3260" s="46" t="s">
        <v>9775</v>
      </c>
      <c r="D3260" s="35" t="s">
        <v>9776</v>
      </c>
      <c r="E3260" s="6">
        <v>0</v>
      </c>
      <c r="F3260" s="45"/>
    </row>
    <row r="3261" spans="1:6" x14ac:dyDescent="0.25">
      <c r="A3261" s="7"/>
      <c r="B3261" s="46" t="s">
        <v>2398</v>
      </c>
      <c r="C3261" s="46" t="s">
        <v>9777</v>
      </c>
      <c r="D3261" s="35" t="s">
        <v>9778</v>
      </c>
      <c r="E3261">
        <v>-1</v>
      </c>
      <c r="F3261" s="45"/>
    </row>
    <row r="3262" spans="1:6" x14ac:dyDescent="0.25">
      <c r="A3262" s="7"/>
      <c r="B3262" s="46" t="s">
        <v>2398</v>
      </c>
      <c r="C3262" s="46" t="s">
        <v>9779</v>
      </c>
      <c r="D3262" s="35" t="s">
        <v>9780</v>
      </c>
      <c r="E3262">
        <v>0</v>
      </c>
      <c r="F3262" s="45"/>
    </row>
    <row r="3263" spans="1:6" x14ac:dyDescent="0.25">
      <c r="A3263" s="7"/>
      <c r="B3263" s="46" t="s">
        <v>2398</v>
      </c>
      <c r="C3263" s="46" t="s">
        <v>9781</v>
      </c>
      <c r="D3263" s="35" t="s">
        <v>9782</v>
      </c>
      <c r="E3263">
        <v>1</v>
      </c>
      <c r="F3263" s="45"/>
    </row>
    <row r="3264" spans="1:6" x14ac:dyDescent="0.25">
      <c r="A3264" s="7"/>
      <c r="B3264" s="46" t="s">
        <v>2398</v>
      </c>
      <c r="C3264" s="46" t="s">
        <v>9783</v>
      </c>
      <c r="D3264" s="35" t="s">
        <v>9784</v>
      </c>
      <c r="E3264">
        <v>-1</v>
      </c>
      <c r="F3264" s="45"/>
    </row>
    <row r="3265" spans="1:7" x14ac:dyDescent="0.25">
      <c r="A3265" s="7"/>
      <c r="B3265" s="46" t="s">
        <v>2398</v>
      </c>
      <c r="C3265" s="46" t="s">
        <v>9785</v>
      </c>
      <c r="D3265" s="35" t="s">
        <v>9786</v>
      </c>
      <c r="E3265" s="6">
        <v>0</v>
      </c>
      <c r="F3265" s="45"/>
    </row>
    <row r="3266" spans="1:7" x14ac:dyDescent="0.25">
      <c r="A3266" s="7"/>
      <c r="B3266" s="46" t="s">
        <v>2398</v>
      </c>
      <c r="C3266" s="46" t="s">
        <v>9787</v>
      </c>
      <c r="D3266" s="35" t="s">
        <v>9788</v>
      </c>
      <c r="E3266">
        <v>0</v>
      </c>
      <c r="F3266" s="45"/>
    </row>
    <row r="3267" spans="1:7" x14ac:dyDescent="0.25">
      <c r="A3267" s="7"/>
      <c r="B3267" s="46" t="s">
        <v>2398</v>
      </c>
      <c r="C3267" s="46" t="s">
        <v>9789</v>
      </c>
      <c r="D3267" s="35" t="s">
        <v>9790</v>
      </c>
      <c r="E3267">
        <v>-1</v>
      </c>
      <c r="F3267" s="45"/>
    </row>
    <row r="3268" spans="1:7" x14ac:dyDescent="0.25">
      <c r="A3268" s="7"/>
      <c r="B3268" s="46" t="s">
        <v>2398</v>
      </c>
      <c r="C3268" s="46" t="s">
        <v>9791</v>
      </c>
      <c r="D3268" s="35" t="s">
        <v>9792</v>
      </c>
      <c r="E3268">
        <v>-1</v>
      </c>
      <c r="F3268" s="45"/>
    </row>
    <row r="3269" spans="1:7" s="25" customFormat="1" ht="15.75" x14ac:dyDescent="0.25">
      <c r="A3269" s="7"/>
      <c r="B3269" s="71" t="s">
        <v>1680</v>
      </c>
      <c r="C3269" s="71" t="s">
        <v>9793</v>
      </c>
      <c r="D3269" s="93" t="s">
        <v>9794</v>
      </c>
      <c r="E3269" s="6">
        <v>0</v>
      </c>
      <c r="F3269" s="55"/>
      <c r="G3269" s="56"/>
    </row>
    <row r="3270" spans="1:7" x14ac:dyDescent="0.25">
      <c r="A3270" s="7"/>
      <c r="B3270" s="46" t="s">
        <v>1680</v>
      </c>
      <c r="C3270" s="46" t="s">
        <v>9795</v>
      </c>
      <c r="D3270" s="35" t="s">
        <v>9796</v>
      </c>
      <c r="E3270" s="6">
        <v>0</v>
      </c>
      <c r="F3270" s="45"/>
    </row>
    <row r="3271" spans="1:7" x14ac:dyDescent="0.25">
      <c r="A3271" s="7"/>
      <c r="B3271" s="46" t="s">
        <v>1680</v>
      </c>
      <c r="C3271" s="46" t="s">
        <v>7051</v>
      </c>
      <c r="D3271" s="35" t="s">
        <v>9797</v>
      </c>
      <c r="E3271">
        <v>-1</v>
      </c>
      <c r="F3271" s="45"/>
    </row>
    <row r="3272" spans="1:7" x14ac:dyDescent="0.25">
      <c r="A3272" s="7"/>
      <c r="B3272" s="46" t="s">
        <v>1680</v>
      </c>
      <c r="C3272" s="46" t="s">
        <v>9798</v>
      </c>
      <c r="D3272" s="35" t="s">
        <v>9799</v>
      </c>
      <c r="E3272" s="6">
        <v>0</v>
      </c>
      <c r="F3272" s="45"/>
    </row>
    <row r="3273" spans="1:7" x14ac:dyDescent="0.25">
      <c r="A3273" s="7"/>
      <c r="B3273" s="46" t="s">
        <v>1680</v>
      </c>
      <c r="C3273" s="46" t="s">
        <v>9800</v>
      </c>
      <c r="D3273" s="35" t="s">
        <v>9801</v>
      </c>
      <c r="E3273">
        <v>1</v>
      </c>
      <c r="F3273" s="45"/>
    </row>
    <row r="3274" spans="1:7" x14ac:dyDescent="0.25">
      <c r="A3274" s="7"/>
      <c r="B3274" s="46" t="s">
        <v>1680</v>
      </c>
      <c r="C3274" s="46" t="s">
        <v>9802</v>
      </c>
      <c r="D3274" s="35" t="s">
        <v>9803</v>
      </c>
      <c r="E3274">
        <v>-1</v>
      </c>
      <c r="F3274" s="45"/>
    </row>
    <row r="3275" spans="1:7" x14ac:dyDescent="0.25">
      <c r="A3275" s="7"/>
      <c r="B3275" s="46" t="s">
        <v>1680</v>
      </c>
      <c r="C3275" s="46" t="s">
        <v>4844</v>
      </c>
      <c r="D3275" s="35" t="s">
        <v>9804</v>
      </c>
      <c r="E3275">
        <v>1</v>
      </c>
      <c r="F3275" s="45"/>
    </row>
    <row r="3276" spans="1:7" x14ac:dyDescent="0.25">
      <c r="A3276" s="7"/>
      <c r="B3276" s="46" t="s">
        <v>1680</v>
      </c>
      <c r="C3276" s="46" t="s">
        <v>9805</v>
      </c>
      <c r="D3276" s="35" t="s">
        <v>9806</v>
      </c>
      <c r="E3276">
        <v>1</v>
      </c>
      <c r="F3276" s="45"/>
    </row>
    <row r="3277" spans="1:7" x14ac:dyDescent="0.25">
      <c r="A3277" s="7"/>
      <c r="B3277" s="46" t="s">
        <v>1680</v>
      </c>
      <c r="C3277" s="46" t="s">
        <v>9807</v>
      </c>
      <c r="D3277" s="35" t="s">
        <v>9808</v>
      </c>
      <c r="E3277">
        <v>1</v>
      </c>
      <c r="F3277" s="45"/>
    </row>
    <row r="3278" spans="1:7" x14ac:dyDescent="0.25">
      <c r="A3278" s="7"/>
      <c r="B3278" s="46" t="s">
        <v>1680</v>
      </c>
      <c r="C3278" s="46" t="s">
        <v>9809</v>
      </c>
      <c r="D3278" s="35" t="s">
        <v>9810</v>
      </c>
      <c r="E3278">
        <v>1</v>
      </c>
      <c r="F3278" s="45"/>
    </row>
    <row r="3279" spans="1:7" x14ac:dyDescent="0.25">
      <c r="A3279" s="7"/>
      <c r="B3279" s="46" t="s">
        <v>1680</v>
      </c>
      <c r="C3279" s="46" t="s">
        <v>9811</v>
      </c>
      <c r="D3279" s="35" t="s">
        <v>9812</v>
      </c>
      <c r="E3279">
        <v>1</v>
      </c>
      <c r="F3279" s="45"/>
    </row>
    <row r="3280" spans="1:7" x14ac:dyDescent="0.25">
      <c r="A3280" s="7"/>
      <c r="B3280" s="46" t="s">
        <v>1680</v>
      </c>
      <c r="C3280" s="46" t="s">
        <v>9813</v>
      </c>
      <c r="D3280" s="35" t="s">
        <v>9814</v>
      </c>
      <c r="E3280">
        <v>1</v>
      </c>
      <c r="F3280" s="45"/>
    </row>
    <row r="3281" spans="1:6" x14ac:dyDescent="0.25">
      <c r="A3281" s="7"/>
      <c r="B3281" s="46" t="s">
        <v>1680</v>
      </c>
      <c r="C3281" s="46" t="s">
        <v>9815</v>
      </c>
      <c r="D3281" s="35" t="s">
        <v>9816</v>
      </c>
      <c r="E3281">
        <v>-1</v>
      </c>
      <c r="F3281" s="45"/>
    </row>
    <row r="3282" spans="1:6" x14ac:dyDescent="0.25">
      <c r="A3282" s="7"/>
      <c r="B3282" s="46" t="s">
        <v>1680</v>
      </c>
      <c r="C3282" s="46" t="s">
        <v>9817</v>
      </c>
      <c r="D3282" s="35" t="s">
        <v>9818</v>
      </c>
      <c r="E3282" s="6">
        <v>0</v>
      </c>
      <c r="F3282" s="45"/>
    </row>
    <row r="3283" spans="1:6" x14ac:dyDescent="0.25">
      <c r="A3283" s="7"/>
      <c r="B3283" s="46" t="s">
        <v>1680</v>
      </c>
      <c r="C3283" s="46" t="s">
        <v>9819</v>
      </c>
      <c r="D3283" s="35" t="s">
        <v>9820</v>
      </c>
      <c r="E3283">
        <v>0</v>
      </c>
      <c r="F3283" s="45"/>
    </row>
    <row r="3284" spans="1:6" x14ac:dyDescent="0.25">
      <c r="A3284" s="7"/>
      <c r="B3284" s="46" t="s">
        <v>1680</v>
      </c>
      <c r="C3284" s="46" t="s">
        <v>9821</v>
      </c>
      <c r="D3284" s="35" t="s">
        <v>9822</v>
      </c>
      <c r="E3284" s="6">
        <v>0</v>
      </c>
      <c r="F3284" s="45"/>
    </row>
    <row r="3285" spans="1:6" x14ac:dyDescent="0.25">
      <c r="A3285" s="7"/>
      <c r="B3285" s="46" t="s">
        <v>1680</v>
      </c>
      <c r="C3285" s="46" t="s">
        <v>9823</v>
      </c>
      <c r="D3285" s="35" t="s">
        <v>9824</v>
      </c>
      <c r="E3285" s="6">
        <v>0</v>
      </c>
      <c r="F3285" s="45"/>
    </row>
    <row r="3286" spans="1:6" ht="15.75" x14ac:dyDescent="0.25">
      <c r="A3286" s="7"/>
      <c r="B3286" s="46" t="s">
        <v>1680</v>
      </c>
      <c r="C3286" s="46" t="s">
        <v>9825</v>
      </c>
      <c r="D3286" s="35" t="s">
        <v>9826</v>
      </c>
      <c r="E3286">
        <v>1</v>
      </c>
      <c r="F3286" s="102"/>
    </row>
    <row r="3287" spans="1:6" x14ac:dyDescent="0.25">
      <c r="A3287" s="7"/>
      <c r="B3287" s="46" t="s">
        <v>1680</v>
      </c>
      <c r="C3287" s="46" t="s">
        <v>9827</v>
      </c>
      <c r="D3287" s="35" t="s">
        <v>9828</v>
      </c>
      <c r="E3287">
        <v>1</v>
      </c>
      <c r="F3287" s="45"/>
    </row>
    <row r="3288" spans="1:6" x14ac:dyDescent="0.25">
      <c r="A3288" s="7"/>
      <c r="B3288" s="46" t="s">
        <v>1680</v>
      </c>
      <c r="C3288" s="46" t="s">
        <v>1869</v>
      </c>
      <c r="D3288" s="35" t="s">
        <v>9829</v>
      </c>
      <c r="E3288">
        <v>1</v>
      </c>
      <c r="F3288" s="45"/>
    </row>
    <row r="3289" spans="1:6" x14ac:dyDescent="0.25">
      <c r="A3289" s="7"/>
      <c r="B3289" s="46" t="s">
        <v>1680</v>
      </c>
      <c r="C3289" s="46" t="s">
        <v>9830</v>
      </c>
      <c r="D3289" s="35" t="s">
        <v>9831</v>
      </c>
      <c r="E3289">
        <v>1</v>
      </c>
      <c r="F3289" s="45"/>
    </row>
    <row r="3290" spans="1:6" x14ac:dyDescent="0.25">
      <c r="A3290" s="7"/>
      <c r="B3290" s="46" t="s">
        <v>1680</v>
      </c>
      <c r="C3290" s="46" t="s">
        <v>3302</v>
      </c>
      <c r="D3290" s="35" t="s">
        <v>9832</v>
      </c>
      <c r="E3290">
        <v>1</v>
      </c>
      <c r="F3290" s="45"/>
    </row>
    <row r="3291" spans="1:6" x14ac:dyDescent="0.25">
      <c r="A3291" s="7"/>
      <c r="B3291" s="46" t="s">
        <v>1680</v>
      </c>
      <c r="C3291" s="46" t="s">
        <v>9833</v>
      </c>
      <c r="D3291" s="35" t="s">
        <v>9834</v>
      </c>
      <c r="E3291">
        <v>1</v>
      </c>
      <c r="F3291" s="45"/>
    </row>
    <row r="3292" spans="1:6" x14ac:dyDescent="0.25">
      <c r="A3292" s="7"/>
      <c r="B3292" s="46" t="s">
        <v>1680</v>
      </c>
      <c r="C3292" s="46" t="s">
        <v>9835</v>
      </c>
      <c r="D3292" s="35" t="s">
        <v>9836</v>
      </c>
      <c r="E3292" s="6">
        <v>0</v>
      </c>
      <c r="F3292" s="45"/>
    </row>
    <row r="3293" spans="1:6" x14ac:dyDescent="0.25">
      <c r="A3293" s="7"/>
      <c r="B3293" s="46" t="s">
        <v>1680</v>
      </c>
      <c r="C3293" s="46" t="s">
        <v>1923</v>
      </c>
      <c r="D3293" s="35" t="s">
        <v>9837</v>
      </c>
      <c r="E3293">
        <v>1</v>
      </c>
      <c r="F3293" s="45"/>
    </row>
    <row r="3294" spans="1:6" x14ac:dyDescent="0.25">
      <c r="A3294" s="7"/>
      <c r="B3294" s="46" t="s">
        <v>1680</v>
      </c>
      <c r="C3294" s="46" t="s">
        <v>9838</v>
      </c>
      <c r="D3294" s="35" t="s">
        <v>9839</v>
      </c>
      <c r="E3294">
        <v>-1</v>
      </c>
      <c r="F3294" s="45"/>
    </row>
    <row r="3295" spans="1:6" x14ac:dyDescent="0.25">
      <c r="A3295" s="7"/>
      <c r="B3295" s="46" t="s">
        <v>1680</v>
      </c>
      <c r="C3295" s="46" t="s">
        <v>9840</v>
      </c>
      <c r="D3295" s="35" t="s">
        <v>9841</v>
      </c>
      <c r="E3295">
        <v>-1</v>
      </c>
      <c r="F3295" s="45"/>
    </row>
    <row r="3296" spans="1:6" x14ac:dyDescent="0.25">
      <c r="A3296" s="7"/>
      <c r="B3296" s="46" t="s">
        <v>1680</v>
      </c>
      <c r="C3296" s="46" t="s">
        <v>9842</v>
      </c>
      <c r="D3296" s="35" t="s">
        <v>9843</v>
      </c>
      <c r="E3296">
        <v>-1</v>
      </c>
      <c r="F3296" s="45"/>
    </row>
    <row r="3297" spans="1:6" x14ac:dyDescent="0.25">
      <c r="A3297" s="7"/>
      <c r="B3297" s="46" t="s">
        <v>1680</v>
      </c>
      <c r="C3297" s="46" t="s">
        <v>9844</v>
      </c>
      <c r="D3297" s="35" t="s">
        <v>9845</v>
      </c>
      <c r="E3297" s="6">
        <v>0</v>
      </c>
      <c r="F3297" s="45"/>
    </row>
    <row r="3298" spans="1:6" x14ac:dyDescent="0.25">
      <c r="A3298" s="7"/>
      <c r="B3298" s="46" t="s">
        <v>1680</v>
      </c>
      <c r="C3298" s="46" t="s">
        <v>7281</v>
      </c>
      <c r="D3298" s="35" t="s">
        <v>9846</v>
      </c>
      <c r="E3298">
        <v>-1</v>
      </c>
      <c r="F3298" s="45"/>
    </row>
    <row r="3299" spans="1:6" x14ac:dyDescent="0.25">
      <c r="A3299" s="7"/>
      <c r="B3299" s="46" t="s">
        <v>1680</v>
      </c>
      <c r="C3299" s="46" t="s">
        <v>9847</v>
      </c>
      <c r="D3299" s="35" t="s">
        <v>9848</v>
      </c>
      <c r="E3299">
        <v>-1</v>
      </c>
      <c r="F3299" s="45"/>
    </row>
    <row r="3300" spans="1:6" x14ac:dyDescent="0.25">
      <c r="A3300" s="7"/>
      <c r="B3300" s="46" t="s">
        <v>1680</v>
      </c>
      <c r="C3300" s="46" t="s">
        <v>9849</v>
      </c>
      <c r="D3300" s="35" t="s">
        <v>9850</v>
      </c>
      <c r="E3300">
        <v>-1</v>
      </c>
      <c r="F3300" s="45"/>
    </row>
    <row r="3301" spans="1:6" x14ac:dyDescent="0.25">
      <c r="A3301" s="7"/>
      <c r="B3301" s="46" t="s">
        <v>1680</v>
      </c>
      <c r="C3301" s="46" t="s">
        <v>7315</v>
      </c>
      <c r="D3301" s="35" t="s">
        <v>9851</v>
      </c>
      <c r="E3301">
        <v>1</v>
      </c>
      <c r="F3301" s="45"/>
    </row>
    <row r="3302" spans="1:6" x14ac:dyDescent="0.25">
      <c r="A3302" s="7"/>
      <c r="B3302" s="46" t="s">
        <v>1680</v>
      </c>
      <c r="C3302" s="46" t="s">
        <v>9852</v>
      </c>
      <c r="D3302" s="35" t="s">
        <v>9853</v>
      </c>
      <c r="E3302">
        <v>0</v>
      </c>
      <c r="F3302" s="45"/>
    </row>
    <row r="3303" spans="1:6" x14ac:dyDescent="0.25">
      <c r="A3303" s="7"/>
      <c r="B3303" s="46" t="s">
        <v>1680</v>
      </c>
      <c r="C3303" s="46" t="s">
        <v>9854</v>
      </c>
      <c r="D3303" s="35" t="s">
        <v>9855</v>
      </c>
      <c r="E3303">
        <v>1</v>
      </c>
      <c r="F3303" s="45"/>
    </row>
    <row r="3304" spans="1:6" x14ac:dyDescent="0.25">
      <c r="A3304" s="7"/>
      <c r="B3304" s="46" t="s">
        <v>1680</v>
      </c>
      <c r="C3304" s="46" t="s">
        <v>9856</v>
      </c>
      <c r="D3304" s="35" t="s">
        <v>9857</v>
      </c>
      <c r="E3304">
        <v>-1</v>
      </c>
      <c r="F3304" s="45"/>
    </row>
    <row r="3305" spans="1:6" x14ac:dyDescent="0.25">
      <c r="A3305" s="7"/>
      <c r="B3305" s="46" t="s">
        <v>1680</v>
      </c>
      <c r="C3305" s="46" t="s">
        <v>9858</v>
      </c>
      <c r="D3305" s="35" t="s">
        <v>9859</v>
      </c>
      <c r="E3305">
        <v>-1</v>
      </c>
      <c r="F3305" s="45"/>
    </row>
    <row r="3306" spans="1:6" x14ac:dyDescent="0.25">
      <c r="A3306" s="7"/>
      <c r="B3306" s="46" t="s">
        <v>1680</v>
      </c>
      <c r="C3306" s="46" t="s">
        <v>7371</v>
      </c>
      <c r="D3306" s="35" t="s">
        <v>9860</v>
      </c>
      <c r="E3306">
        <v>-1</v>
      </c>
      <c r="F3306" s="45"/>
    </row>
    <row r="3307" spans="1:6" x14ac:dyDescent="0.25">
      <c r="A3307" s="7"/>
      <c r="B3307" s="46" t="s">
        <v>1680</v>
      </c>
      <c r="C3307" s="46" t="s">
        <v>9861</v>
      </c>
      <c r="D3307" s="35" t="s">
        <v>9862</v>
      </c>
      <c r="E3307" s="6">
        <v>0</v>
      </c>
      <c r="F3307" s="45"/>
    </row>
    <row r="3308" spans="1:6" x14ac:dyDescent="0.25">
      <c r="A3308" s="7"/>
      <c r="B3308" s="46" t="s">
        <v>1680</v>
      </c>
      <c r="C3308" s="46" t="s">
        <v>9863</v>
      </c>
      <c r="D3308" s="35" t="s">
        <v>9864</v>
      </c>
      <c r="E3308">
        <v>-1</v>
      </c>
      <c r="F3308" s="45"/>
    </row>
    <row r="3309" spans="1:6" x14ac:dyDescent="0.25">
      <c r="A3309" s="7"/>
      <c r="B3309" s="46" t="s">
        <v>1680</v>
      </c>
      <c r="C3309" s="46" t="s">
        <v>9865</v>
      </c>
      <c r="D3309" s="35" t="s">
        <v>9866</v>
      </c>
      <c r="E3309" s="6">
        <v>0</v>
      </c>
      <c r="F3309" s="45"/>
    </row>
    <row r="3310" spans="1:6" x14ac:dyDescent="0.25">
      <c r="A3310" s="7"/>
      <c r="B3310" s="46" t="s">
        <v>1680</v>
      </c>
      <c r="C3310" s="46" t="s">
        <v>9867</v>
      </c>
      <c r="D3310" s="35" t="s">
        <v>9868</v>
      </c>
      <c r="E3310">
        <v>-1</v>
      </c>
      <c r="F3310" s="45"/>
    </row>
    <row r="3311" spans="1:6" x14ac:dyDescent="0.25">
      <c r="A3311" s="7"/>
      <c r="B3311" s="46" t="s">
        <v>1680</v>
      </c>
      <c r="C3311" s="46" t="s">
        <v>9869</v>
      </c>
      <c r="D3311" s="35" t="s">
        <v>9870</v>
      </c>
      <c r="E3311">
        <v>1</v>
      </c>
      <c r="F3311" s="45"/>
    </row>
    <row r="3312" spans="1:6" x14ac:dyDescent="0.25">
      <c r="A3312" s="7"/>
      <c r="B3312" s="46" t="s">
        <v>1680</v>
      </c>
      <c r="C3312" s="46" t="s">
        <v>9871</v>
      </c>
      <c r="D3312" s="35" t="s">
        <v>9872</v>
      </c>
      <c r="E3312">
        <v>-1</v>
      </c>
      <c r="F3312" s="45"/>
    </row>
    <row r="3313" spans="1:7" x14ac:dyDescent="0.25">
      <c r="A3313" s="7"/>
      <c r="B3313" s="46" t="s">
        <v>1680</v>
      </c>
      <c r="C3313" s="46" t="s">
        <v>9873</v>
      </c>
      <c r="D3313" s="35" t="s">
        <v>9874</v>
      </c>
      <c r="E3313" s="6">
        <v>0</v>
      </c>
      <c r="F3313" s="45"/>
    </row>
    <row r="3314" spans="1:7" x14ac:dyDescent="0.25">
      <c r="A3314" s="7"/>
      <c r="B3314" s="46" t="s">
        <v>1680</v>
      </c>
      <c r="C3314" s="46" t="s">
        <v>9875</v>
      </c>
      <c r="D3314" s="35" t="s">
        <v>9876</v>
      </c>
      <c r="E3314" s="6">
        <v>0</v>
      </c>
      <c r="F3314" s="45"/>
    </row>
    <row r="3315" spans="1:7" x14ac:dyDescent="0.25">
      <c r="A3315" s="7"/>
      <c r="B3315" s="46" t="s">
        <v>1680</v>
      </c>
      <c r="C3315" s="46" t="s">
        <v>9877</v>
      </c>
      <c r="D3315" s="35" t="s">
        <v>9878</v>
      </c>
      <c r="E3315">
        <v>0</v>
      </c>
      <c r="F3315" s="45"/>
    </row>
    <row r="3316" spans="1:7" x14ac:dyDescent="0.25">
      <c r="A3316" s="7"/>
      <c r="B3316" s="46" t="s">
        <v>1680</v>
      </c>
      <c r="C3316" s="46" t="s">
        <v>2165</v>
      </c>
      <c r="D3316" s="35" t="s">
        <v>9879</v>
      </c>
      <c r="E3316" s="6">
        <v>0</v>
      </c>
      <c r="F3316" s="45"/>
    </row>
    <row r="3317" spans="1:7" x14ac:dyDescent="0.25">
      <c r="A3317" s="7"/>
      <c r="B3317" s="46" t="s">
        <v>1680</v>
      </c>
      <c r="C3317" s="46" t="s">
        <v>9880</v>
      </c>
      <c r="D3317" s="35" t="s">
        <v>9881</v>
      </c>
      <c r="E3317">
        <v>-1</v>
      </c>
      <c r="F3317" s="45"/>
    </row>
    <row r="3318" spans="1:7" x14ac:dyDescent="0.25">
      <c r="A3318" s="7"/>
      <c r="B3318" s="46" t="s">
        <v>1680</v>
      </c>
      <c r="C3318" s="46" t="s">
        <v>9882</v>
      </c>
      <c r="D3318" s="35" t="s">
        <v>9883</v>
      </c>
      <c r="E3318">
        <v>1</v>
      </c>
      <c r="F3318" s="45"/>
    </row>
    <row r="3319" spans="1:7" ht="15.75" x14ac:dyDescent="0.25">
      <c r="A3319" s="7"/>
      <c r="B3319" s="46" t="s">
        <v>1680</v>
      </c>
      <c r="C3319" s="46" t="s">
        <v>9434</v>
      </c>
      <c r="D3319" s="35" t="s">
        <v>9884</v>
      </c>
      <c r="E3319">
        <v>1</v>
      </c>
      <c r="F3319" s="102"/>
    </row>
    <row r="3320" spans="1:7" ht="15.75" x14ac:dyDescent="0.25">
      <c r="A3320" s="7"/>
      <c r="B3320" s="46" t="s">
        <v>1680</v>
      </c>
      <c r="C3320" s="46" t="s">
        <v>9885</v>
      </c>
      <c r="D3320" s="35" t="s">
        <v>9886</v>
      </c>
      <c r="E3320">
        <v>1</v>
      </c>
      <c r="F3320" s="102"/>
    </row>
    <row r="3321" spans="1:7" s="25" customFormat="1" ht="15.75" x14ac:dyDescent="0.25">
      <c r="A3321" s="7"/>
      <c r="B3321" s="71" t="s">
        <v>1680</v>
      </c>
      <c r="C3321" s="71" t="s">
        <v>9887</v>
      </c>
      <c r="D3321" s="93" t="s">
        <v>9888</v>
      </c>
      <c r="E3321" s="6">
        <v>0</v>
      </c>
      <c r="F3321" s="55"/>
      <c r="G3321" s="56"/>
    </row>
    <row r="3322" spans="1:7" x14ac:dyDescent="0.25">
      <c r="A3322" s="7"/>
      <c r="B3322" s="46" t="s">
        <v>1680</v>
      </c>
      <c r="C3322" s="46" t="s">
        <v>9889</v>
      </c>
      <c r="D3322" s="35" t="s">
        <v>9890</v>
      </c>
      <c r="E3322" s="6">
        <v>0</v>
      </c>
      <c r="F3322" s="45"/>
    </row>
    <row r="3323" spans="1:7" x14ac:dyDescent="0.25">
      <c r="A3323" s="7"/>
      <c r="B3323" s="46" t="s">
        <v>1680</v>
      </c>
      <c r="C3323" s="46" t="s">
        <v>9891</v>
      </c>
      <c r="D3323" s="35" t="s">
        <v>9892</v>
      </c>
      <c r="E3323">
        <v>-1</v>
      </c>
      <c r="F3323" s="45"/>
    </row>
    <row r="3324" spans="1:7" x14ac:dyDescent="0.25">
      <c r="A3324" s="7"/>
      <c r="B3324" s="46" t="s">
        <v>1680</v>
      </c>
      <c r="C3324" s="46" t="s">
        <v>9893</v>
      </c>
      <c r="D3324" s="35" t="s">
        <v>9894</v>
      </c>
      <c r="E3324">
        <v>1</v>
      </c>
      <c r="F3324" s="45"/>
    </row>
    <row r="3325" spans="1:7" x14ac:dyDescent="0.25">
      <c r="A3325" s="7"/>
      <c r="B3325" s="46" t="s">
        <v>1680</v>
      </c>
      <c r="C3325" s="46" t="s">
        <v>2276</v>
      </c>
      <c r="D3325" s="35" t="s">
        <v>9895</v>
      </c>
      <c r="E3325">
        <v>1</v>
      </c>
      <c r="F3325" s="45"/>
    </row>
    <row r="3326" spans="1:7" x14ac:dyDescent="0.25">
      <c r="A3326" s="7"/>
      <c r="B3326" s="46" t="s">
        <v>1680</v>
      </c>
      <c r="C3326" s="46" t="s">
        <v>9896</v>
      </c>
      <c r="D3326" s="35" t="s">
        <v>9897</v>
      </c>
      <c r="E3326" s="6">
        <v>0</v>
      </c>
      <c r="F3326" s="45"/>
    </row>
    <row r="3327" spans="1:7" x14ac:dyDescent="0.25">
      <c r="A3327" s="7"/>
      <c r="B3327" s="46" t="s">
        <v>1680</v>
      </c>
      <c r="C3327" s="46" t="s">
        <v>2290</v>
      </c>
      <c r="D3327" s="35" t="s">
        <v>9898</v>
      </c>
      <c r="E3327">
        <v>1</v>
      </c>
      <c r="F3327" s="45"/>
    </row>
    <row r="3328" spans="1:7" x14ac:dyDescent="0.25">
      <c r="A3328" s="7"/>
      <c r="B3328" s="46" t="s">
        <v>1680</v>
      </c>
      <c r="C3328" s="46" t="s">
        <v>9899</v>
      </c>
      <c r="D3328" s="35" t="s">
        <v>9900</v>
      </c>
      <c r="E3328" s="6">
        <v>0</v>
      </c>
      <c r="F3328" s="45"/>
    </row>
    <row r="3329" spans="1:6" x14ac:dyDescent="0.25">
      <c r="A3329" s="7"/>
      <c r="B3329" s="46" t="s">
        <v>1680</v>
      </c>
      <c r="C3329" s="46" t="s">
        <v>9901</v>
      </c>
      <c r="D3329" s="35" t="s">
        <v>9902</v>
      </c>
      <c r="E3329">
        <v>-1</v>
      </c>
      <c r="F3329" s="45"/>
    </row>
    <row r="3330" spans="1:6" x14ac:dyDescent="0.25">
      <c r="A3330" s="7"/>
      <c r="B3330" s="46" t="s">
        <v>1680</v>
      </c>
      <c r="C3330" s="46" t="s">
        <v>9903</v>
      </c>
      <c r="D3330" s="35" t="s">
        <v>9904</v>
      </c>
      <c r="E3330">
        <v>1</v>
      </c>
      <c r="F3330" s="45"/>
    </row>
    <row r="3331" spans="1:6" x14ac:dyDescent="0.25">
      <c r="A3331" s="7"/>
      <c r="B3331" s="46" t="s">
        <v>1680</v>
      </c>
      <c r="C3331" s="46" t="s">
        <v>9905</v>
      </c>
      <c r="D3331" s="35" t="s">
        <v>9906</v>
      </c>
      <c r="E3331" s="6">
        <v>0</v>
      </c>
      <c r="F3331" s="45"/>
    </row>
    <row r="3332" spans="1:6" x14ac:dyDescent="0.25">
      <c r="A3332" s="7"/>
      <c r="B3332" s="46" t="s">
        <v>1680</v>
      </c>
      <c r="C3332" s="46" t="s">
        <v>9907</v>
      </c>
      <c r="D3332" s="35" t="s">
        <v>9908</v>
      </c>
      <c r="E3332" s="6">
        <v>0</v>
      </c>
      <c r="F3332" s="45"/>
    </row>
    <row r="3333" spans="1:6" x14ac:dyDescent="0.25">
      <c r="A3333" s="7"/>
      <c r="B3333" s="46" t="s">
        <v>1680</v>
      </c>
      <c r="C3333" s="46" t="s">
        <v>9909</v>
      </c>
      <c r="D3333" s="35" t="s">
        <v>9910</v>
      </c>
      <c r="E3333" s="6">
        <v>0</v>
      </c>
      <c r="F3333" s="45"/>
    </row>
    <row r="3334" spans="1:6" x14ac:dyDescent="0.25">
      <c r="A3334" s="7"/>
      <c r="B3334" s="46" t="s">
        <v>1680</v>
      </c>
      <c r="C3334" s="46" t="s">
        <v>9911</v>
      </c>
      <c r="D3334" s="35" t="s">
        <v>9912</v>
      </c>
      <c r="E3334" s="6">
        <v>0</v>
      </c>
      <c r="F3334" s="45"/>
    </row>
    <row r="3335" spans="1:6" x14ac:dyDescent="0.25">
      <c r="A3335" s="7"/>
      <c r="B3335" s="46" t="s">
        <v>1680</v>
      </c>
      <c r="C3335" s="46" t="s">
        <v>9913</v>
      </c>
      <c r="D3335" s="35" t="s">
        <v>9914</v>
      </c>
      <c r="E3335" s="6">
        <v>0</v>
      </c>
      <c r="F3335" s="45"/>
    </row>
    <row r="3336" spans="1:6" x14ac:dyDescent="0.25">
      <c r="A3336" s="7"/>
      <c r="B3336" s="46" t="s">
        <v>1680</v>
      </c>
      <c r="C3336" s="46" t="s">
        <v>9915</v>
      </c>
      <c r="D3336" s="35" t="s">
        <v>9916</v>
      </c>
      <c r="E3336">
        <v>1</v>
      </c>
      <c r="F3336" s="45"/>
    </row>
    <row r="3337" spans="1:6" x14ac:dyDescent="0.25">
      <c r="A3337" s="7"/>
      <c r="B3337" s="46" t="s">
        <v>1680</v>
      </c>
      <c r="C3337" s="46" t="s">
        <v>9917</v>
      </c>
      <c r="D3337" s="35" t="s">
        <v>9918</v>
      </c>
      <c r="E3337">
        <v>-1</v>
      </c>
      <c r="F3337" s="45"/>
    </row>
    <row r="3338" spans="1:6" x14ac:dyDescent="0.25">
      <c r="A3338" s="7"/>
      <c r="B3338" s="46" t="s">
        <v>1680</v>
      </c>
      <c r="C3338" s="46" t="s">
        <v>9919</v>
      </c>
      <c r="D3338" s="35" t="s">
        <v>9920</v>
      </c>
      <c r="E3338" s="6">
        <v>0</v>
      </c>
      <c r="F3338" s="45"/>
    </row>
    <row r="3339" spans="1:6" x14ac:dyDescent="0.25">
      <c r="A3339" s="7"/>
      <c r="B3339" s="46" t="s">
        <v>1680</v>
      </c>
      <c r="C3339" s="46" t="s">
        <v>9921</v>
      </c>
      <c r="D3339" s="35" t="s">
        <v>9922</v>
      </c>
      <c r="E3339">
        <v>-1</v>
      </c>
      <c r="F3339" s="45"/>
    </row>
    <row r="3340" spans="1:6" x14ac:dyDescent="0.25">
      <c r="A3340" s="7"/>
      <c r="B3340" s="46" t="s">
        <v>1680</v>
      </c>
      <c r="C3340" s="46" t="s">
        <v>9923</v>
      </c>
      <c r="D3340" s="35" t="s">
        <v>9924</v>
      </c>
      <c r="E3340" s="6">
        <v>0</v>
      </c>
      <c r="F3340" s="45"/>
    </row>
    <row r="3341" spans="1:6" x14ac:dyDescent="0.25">
      <c r="A3341" s="7"/>
      <c r="B3341" s="46" t="s">
        <v>1680</v>
      </c>
      <c r="C3341" s="46" t="s">
        <v>9925</v>
      </c>
      <c r="D3341" s="35" t="s">
        <v>9926</v>
      </c>
      <c r="E3341">
        <v>-1</v>
      </c>
      <c r="F3341" s="45"/>
    </row>
    <row r="3342" spans="1:6" x14ac:dyDescent="0.25">
      <c r="A3342" s="7"/>
      <c r="B3342" s="46" t="s">
        <v>1680</v>
      </c>
      <c r="C3342" s="46" t="s">
        <v>9927</v>
      </c>
      <c r="D3342" s="35" t="s">
        <v>9928</v>
      </c>
      <c r="E3342">
        <v>-1</v>
      </c>
      <c r="F3342" s="45"/>
    </row>
    <row r="3343" spans="1:6" x14ac:dyDescent="0.25">
      <c r="A3343" s="7"/>
      <c r="B3343" s="46" t="s">
        <v>1680</v>
      </c>
      <c r="C3343" s="46" t="s">
        <v>9929</v>
      </c>
      <c r="D3343" s="35" t="s">
        <v>9930</v>
      </c>
      <c r="E3343">
        <v>-1</v>
      </c>
      <c r="F3343" s="45"/>
    </row>
    <row r="3344" spans="1:6" x14ac:dyDescent="0.25">
      <c r="A3344" s="7"/>
      <c r="B3344" s="46" t="s">
        <v>1680</v>
      </c>
      <c r="C3344" s="46" t="s">
        <v>9931</v>
      </c>
      <c r="D3344" s="35" t="s">
        <v>9932</v>
      </c>
      <c r="E3344" s="6">
        <v>0</v>
      </c>
      <c r="F3344" s="45"/>
    </row>
    <row r="3345" spans="1:6" x14ac:dyDescent="0.25">
      <c r="A3345" s="7"/>
      <c r="B3345" s="46" t="s">
        <v>1680</v>
      </c>
      <c r="C3345" s="46" t="s">
        <v>9933</v>
      </c>
      <c r="D3345" s="35" t="s">
        <v>9934</v>
      </c>
      <c r="E3345">
        <v>-1</v>
      </c>
      <c r="F3345" s="45"/>
    </row>
    <row r="3346" spans="1:6" x14ac:dyDescent="0.25">
      <c r="A3346" s="7"/>
      <c r="B3346" s="46" t="s">
        <v>1680</v>
      </c>
      <c r="C3346" s="46" t="s">
        <v>9935</v>
      </c>
      <c r="D3346" s="35" t="s">
        <v>9936</v>
      </c>
      <c r="E3346">
        <v>1</v>
      </c>
      <c r="F3346" s="45"/>
    </row>
    <row r="3347" spans="1:6" x14ac:dyDescent="0.25">
      <c r="A3347" s="7"/>
      <c r="B3347" s="46" t="s">
        <v>1680</v>
      </c>
      <c r="C3347" s="46" t="s">
        <v>9937</v>
      </c>
      <c r="D3347" s="35" t="s">
        <v>9938</v>
      </c>
      <c r="E3347">
        <v>1</v>
      </c>
      <c r="F3347" s="45"/>
    </row>
    <row r="3348" spans="1:6" x14ac:dyDescent="0.25">
      <c r="A3348" s="7"/>
      <c r="B3348" s="46" t="s">
        <v>1680</v>
      </c>
      <c r="C3348" s="46" t="s">
        <v>9939</v>
      </c>
      <c r="D3348" s="35" t="s">
        <v>9940</v>
      </c>
      <c r="E3348">
        <v>1</v>
      </c>
      <c r="F3348" s="45"/>
    </row>
    <row r="3349" spans="1:6" x14ac:dyDescent="0.25">
      <c r="A3349" s="7"/>
      <c r="B3349" s="46" t="s">
        <v>1680</v>
      </c>
      <c r="C3349" s="46" t="s">
        <v>9941</v>
      </c>
      <c r="D3349" s="35" t="s">
        <v>9942</v>
      </c>
      <c r="E3349">
        <v>1</v>
      </c>
      <c r="F3349" s="45"/>
    </row>
    <row r="3350" spans="1:6" x14ac:dyDescent="0.25">
      <c r="A3350" s="7"/>
      <c r="B3350" s="46" t="s">
        <v>2398</v>
      </c>
      <c r="C3350" s="46" t="s">
        <v>9943</v>
      </c>
      <c r="D3350" s="35" t="s">
        <v>9944</v>
      </c>
      <c r="E3350">
        <v>1</v>
      </c>
      <c r="F3350" s="45"/>
    </row>
    <row r="3351" spans="1:6" x14ac:dyDescent="0.25">
      <c r="A3351" s="7"/>
      <c r="B3351" s="46" t="s">
        <v>2398</v>
      </c>
      <c r="C3351" s="46" t="s">
        <v>9945</v>
      </c>
      <c r="D3351" s="35" t="s">
        <v>9946</v>
      </c>
      <c r="E3351">
        <v>0</v>
      </c>
      <c r="F3351" s="45"/>
    </row>
    <row r="3352" spans="1:6" ht="15.75" x14ac:dyDescent="0.25">
      <c r="A3352" s="7"/>
      <c r="B3352" s="46" t="s">
        <v>2398</v>
      </c>
      <c r="C3352" s="46" t="s">
        <v>9947</v>
      </c>
      <c r="D3352" s="35" t="s">
        <v>9948</v>
      </c>
      <c r="E3352">
        <v>0</v>
      </c>
      <c r="F3352" s="102"/>
    </row>
    <row r="3353" spans="1:6" x14ac:dyDescent="0.25">
      <c r="A3353" s="7"/>
      <c r="B3353" s="46" t="s">
        <v>2398</v>
      </c>
      <c r="C3353" s="46" t="s">
        <v>9949</v>
      </c>
      <c r="D3353" s="35" t="s">
        <v>9950</v>
      </c>
      <c r="E3353" s="6">
        <v>0</v>
      </c>
      <c r="F3353" s="45"/>
    </row>
    <row r="3354" spans="1:6" x14ac:dyDescent="0.25">
      <c r="A3354" s="7"/>
      <c r="B3354" s="46" t="s">
        <v>2398</v>
      </c>
      <c r="C3354" s="46" t="s">
        <v>9951</v>
      </c>
      <c r="D3354" s="35" t="s">
        <v>9952</v>
      </c>
      <c r="E3354">
        <v>-1</v>
      </c>
      <c r="F3354" s="45"/>
    </row>
    <row r="3355" spans="1:6" x14ac:dyDescent="0.25">
      <c r="A3355" s="7"/>
      <c r="B3355" s="46" t="s">
        <v>2398</v>
      </c>
      <c r="C3355" s="46" t="s">
        <v>9953</v>
      </c>
      <c r="D3355" s="35" t="s">
        <v>9954</v>
      </c>
      <c r="E3355">
        <v>0</v>
      </c>
      <c r="F3355" s="45"/>
    </row>
    <row r="3356" spans="1:6" x14ac:dyDescent="0.25">
      <c r="A3356" s="7"/>
      <c r="B3356" s="46" t="s">
        <v>2398</v>
      </c>
      <c r="C3356" s="46" t="s">
        <v>9955</v>
      </c>
      <c r="D3356" s="35" t="s">
        <v>9956</v>
      </c>
      <c r="E3356" s="6">
        <v>0</v>
      </c>
      <c r="F3356" s="45"/>
    </row>
    <row r="3357" spans="1:6" x14ac:dyDescent="0.25">
      <c r="A3357" s="7"/>
      <c r="B3357" s="46" t="s">
        <v>2398</v>
      </c>
      <c r="C3357" s="46" t="s">
        <v>9957</v>
      </c>
      <c r="D3357" s="35" t="s">
        <v>9958</v>
      </c>
      <c r="E3357">
        <v>-1</v>
      </c>
      <c r="F3357" s="45"/>
    </row>
    <row r="3358" spans="1:6" x14ac:dyDescent="0.25">
      <c r="A3358" s="7"/>
      <c r="B3358" s="46" t="s">
        <v>2398</v>
      </c>
      <c r="C3358" s="46" t="s">
        <v>9959</v>
      </c>
      <c r="D3358" s="35" t="s">
        <v>9960</v>
      </c>
      <c r="E3358">
        <v>1</v>
      </c>
      <c r="F3358" s="45"/>
    </row>
    <row r="3359" spans="1:6" x14ac:dyDescent="0.25">
      <c r="A3359" s="7"/>
      <c r="B3359" s="46" t="s">
        <v>2398</v>
      </c>
      <c r="C3359" s="46" t="s">
        <v>9961</v>
      </c>
      <c r="D3359" s="35" t="s">
        <v>9962</v>
      </c>
      <c r="E3359">
        <v>1</v>
      </c>
      <c r="F3359" s="45"/>
    </row>
    <row r="3360" spans="1:6" x14ac:dyDescent="0.25">
      <c r="A3360" s="7"/>
      <c r="B3360" s="46" t="s">
        <v>2398</v>
      </c>
      <c r="C3360" s="46" t="s">
        <v>9963</v>
      </c>
      <c r="D3360" s="35" t="s">
        <v>9964</v>
      </c>
      <c r="E3360">
        <v>-1</v>
      </c>
      <c r="F3360" s="45"/>
    </row>
    <row r="3361" spans="1:6" x14ac:dyDescent="0.25">
      <c r="A3361" s="7"/>
      <c r="B3361" s="46" t="s">
        <v>2398</v>
      </c>
      <c r="C3361" s="46" t="s">
        <v>9963</v>
      </c>
      <c r="D3361" s="35" t="s">
        <v>9965</v>
      </c>
      <c r="E3361" s="6">
        <v>0</v>
      </c>
      <c r="F3361" s="45"/>
    </row>
    <row r="3362" spans="1:6" x14ac:dyDescent="0.25">
      <c r="A3362" s="7"/>
      <c r="B3362" s="46" t="s">
        <v>2398</v>
      </c>
      <c r="C3362" s="46" t="s">
        <v>9966</v>
      </c>
      <c r="D3362" s="35" t="s">
        <v>9967</v>
      </c>
      <c r="E3362">
        <v>1</v>
      </c>
      <c r="F3362" s="45"/>
    </row>
    <row r="3363" spans="1:6" x14ac:dyDescent="0.25">
      <c r="A3363" s="7"/>
      <c r="B3363" s="46" t="s">
        <v>2398</v>
      </c>
      <c r="C3363" s="46" t="s">
        <v>9968</v>
      </c>
      <c r="D3363" s="35" t="s">
        <v>9969</v>
      </c>
      <c r="E3363" s="6">
        <v>0</v>
      </c>
      <c r="F3363" s="45"/>
    </row>
    <row r="3364" spans="1:6" x14ac:dyDescent="0.25">
      <c r="A3364" s="7"/>
      <c r="B3364" s="46" t="s">
        <v>2398</v>
      </c>
      <c r="C3364" s="46" t="s">
        <v>9970</v>
      </c>
      <c r="D3364" s="35" t="s">
        <v>9971</v>
      </c>
      <c r="E3364" s="6">
        <v>0</v>
      </c>
      <c r="F3364" s="45"/>
    </row>
    <row r="3365" spans="1:6" x14ac:dyDescent="0.25">
      <c r="A3365" s="7"/>
      <c r="B3365" s="46" t="s">
        <v>2398</v>
      </c>
      <c r="C3365" s="46" t="s">
        <v>9972</v>
      </c>
      <c r="D3365" s="35" t="s">
        <v>9973</v>
      </c>
      <c r="E3365" s="6">
        <v>0</v>
      </c>
      <c r="F3365" s="45"/>
    </row>
    <row r="3366" spans="1:6" x14ac:dyDescent="0.25">
      <c r="A3366" s="7"/>
      <c r="B3366" s="46" t="s">
        <v>2398</v>
      </c>
      <c r="C3366" s="46" t="s">
        <v>9974</v>
      </c>
      <c r="D3366" s="35" t="s">
        <v>9975</v>
      </c>
      <c r="E3366" s="6">
        <v>0</v>
      </c>
      <c r="F3366" s="45"/>
    </row>
    <row r="3367" spans="1:6" x14ac:dyDescent="0.25">
      <c r="A3367" s="7"/>
      <c r="B3367" s="46" t="s">
        <v>2398</v>
      </c>
      <c r="C3367" s="46" t="s">
        <v>9976</v>
      </c>
      <c r="D3367" s="35" t="s">
        <v>9977</v>
      </c>
      <c r="E3367" s="6">
        <v>0</v>
      </c>
      <c r="F3367" s="45"/>
    </row>
    <row r="3368" spans="1:6" x14ac:dyDescent="0.25">
      <c r="A3368" s="7"/>
      <c r="B3368" s="46" t="s">
        <v>2398</v>
      </c>
      <c r="C3368" s="46" t="s">
        <v>9978</v>
      </c>
      <c r="D3368" s="35" t="s">
        <v>9979</v>
      </c>
      <c r="E3368">
        <v>0</v>
      </c>
      <c r="F3368" s="45"/>
    </row>
    <row r="3369" spans="1:6" x14ac:dyDescent="0.25">
      <c r="A3369" s="7"/>
      <c r="B3369" s="46" t="s">
        <v>2398</v>
      </c>
      <c r="C3369" s="46" t="s">
        <v>9980</v>
      </c>
      <c r="D3369" s="35" t="s">
        <v>9981</v>
      </c>
      <c r="E3369">
        <v>1</v>
      </c>
      <c r="F3369" s="45"/>
    </row>
    <row r="3370" spans="1:6" x14ac:dyDescent="0.25">
      <c r="A3370" s="7"/>
      <c r="B3370" s="46" t="s">
        <v>2398</v>
      </c>
      <c r="C3370" s="46" t="s">
        <v>9982</v>
      </c>
      <c r="D3370" s="35" t="s">
        <v>9983</v>
      </c>
      <c r="E3370" s="6">
        <v>0</v>
      </c>
      <c r="F3370" s="45"/>
    </row>
    <row r="3371" spans="1:6" x14ac:dyDescent="0.25">
      <c r="A3371" s="7"/>
      <c r="B3371" s="46" t="s">
        <v>2398</v>
      </c>
      <c r="C3371" s="46" t="s">
        <v>9984</v>
      </c>
      <c r="D3371" s="35" t="s">
        <v>9985</v>
      </c>
      <c r="E3371">
        <v>0</v>
      </c>
      <c r="F3371" s="45"/>
    </row>
    <row r="3372" spans="1:6" x14ac:dyDescent="0.25">
      <c r="A3372" s="7"/>
      <c r="B3372" s="46" t="s">
        <v>2398</v>
      </c>
      <c r="C3372" s="46" t="s">
        <v>9986</v>
      </c>
      <c r="D3372" s="35" t="s">
        <v>9987</v>
      </c>
      <c r="E3372">
        <v>0</v>
      </c>
      <c r="F3372" s="45"/>
    </row>
    <row r="3373" spans="1:6" x14ac:dyDescent="0.25">
      <c r="A3373" s="7"/>
      <c r="B3373" s="46" t="s">
        <v>2398</v>
      </c>
      <c r="C3373" s="46" t="s">
        <v>9988</v>
      </c>
      <c r="D3373" s="35" t="s">
        <v>9989</v>
      </c>
      <c r="E3373">
        <v>0</v>
      </c>
      <c r="F3373" s="45"/>
    </row>
    <row r="3374" spans="1:6" x14ac:dyDescent="0.25">
      <c r="A3374" s="7"/>
      <c r="B3374" s="46" t="s">
        <v>2398</v>
      </c>
      <c r="C3374" s="46" t="s">
        <v>9990</v>
      </c>
      <c r="D3374" s="35" t="s">
        <v>9991</v>
      </c>
      <c r="E3374" s="6">
        <v>0</v>
      </c>
      <c r="F3374" s="45"/>
    </row>
    <row r="3375" spans="1:6" x14ac:dyDescent="0.25">
      <c r="A3375" s="7"/>
      <c r="B3375" s="46" t="s">
        <v>2398</v>
      </c>
      <c r="C3375" s="46" t="s">
        <v>9992</v>
      </c>
      <c r="D3375" s="35" t="s">
        <v>9993</v>
      </c>
      <c r="E3375">
        <v>1</v>
      </c>
      <c r="F3375" s="45"/>
    </row>
    <row r="3376" spans="1:6" x14ac:dyDescent="0.25">
      <c r="A3376" s="7"/>
      <c r="B3376" s="46" t="s">
        <v>2398</v>
      </c>
      <c r="C3376" s="46" t="s">
        <v>9994</v>
      </c>
      <c r="D3376" s="35" t="s">
        <v>9995</v>
      </c>
      <c r="E3376" s="6">
        <v>0</v>
      </c>
      <c r="F3376" s="45"/>
    </row>
    <row r="3377" spans="1:6" x14ac:dyDescent="0.25">
      <c r="A3377" s="7"/>
      <c r="B3377" s="46" t="s">
        <v>2398</v>
      </c>
      <c r="C3377" s="46" t="s">
        <v>9996</v>
      </c>
      <c r="D3377" s="35" t="s">
        <v>9997</v>
      </c>
      <c r="E3377">
        <v>-1</v>
      </c>
      <c r="F3377" s="45"/>
    </row>
    <row r="3378" spans="1:6" x14ac:dyDescent="0.25">
      <c r="A3378" s="7"/>
      <c r="B3378" s="46" t="s">
        <v>2398</v>
      </c>
      <c r="C3378" s="46" t="s">
        <v>9998</v>
      </c>
      <c r="D3378" s="35" t="s">
        <v>9999</v>
      </c>
      <c r="E3378" s="6">
        <v>0</v>
      </c>
      <c r="F3378" s="45"/>
    </row>
    <row r="3379" spans="1:6" x14ac:dyDescent="0.25">
      <c r="A3379" s="7"/>
      <c r="B3379" s="46" t="s">
        <v>2398</v>
      </c>
      <c r="C3379" s="46" t="s">
        <v>10000</v>
      </c>
      <c r="D3379" s="35" t="s">
        <v>10001</v>
      </c>
      <c r="E3379">
        <v>1</v>
      </c>
      <c r="F3379" s="45"/>
    </row>
    <row r="3380" spans="1:6" ht="15.75" x14ac:dyDescent="0.25">
      <c r="A3380" s="7"/>
      <c r="B3380" s="46" t="s">
        <v>2398</v>
      </c>
      <c r="C3380" s="46" t="s">
        <v>10002</v>
      </c>
      <c r="D3380" s="35" t="s">
        <v>10003</v>
      </c>
      <c r="E3380" s="6">
        <v>0</v>
      </c>
      <c r="F3380" s="102"/>
    </row>
    <row r="3381" spans="1:6" x14ac:dyDescent="0.25">
      <c r="A3381" s="7"/>
      <c r="B3381" s="46" t="s">
        <v>2398</v>
      </c>
      <c r="C3381" s="46" t="s">
        <v>10004</v>
      </c>
      <c r="D3381" s="35" t="s">
        <v>10005</v>
      </c>
      <c r="E3381">
        <v>1</v>
      </c>
      <c r="F3381" s="45"/>
    </row>
    <row r="3382" spans="1:6" x14ac:dyDescent="0.25">
      <c r="A3382" s="7"/>
      <c r="B3382" s="46" t="s">
        <v>2398</v>
      </c>
      <c r="C3382" s="46" t="s">
        <v>10006</v>
      </c>
      <c r="D3382" s="35" t="s">
        <v>10007</v>
      </c>
      <c r="E3382">
        <v>-1</v>
      </c>
      <c r="F3382" s="45"/>
    </row>
    <row r="3383" spans="1:6" x14ac:dyDescent="0.25">
      <c r="A3383" s="7"/>
      <c r="B3383" s="46" t="s">
        <v>2398</v>
      </c>
      <c r="C3383" s="46" t="s">
        <v>10008</v>
      </c>
      <c r="D3383" s="35" t="s">
        <v>10009</v>
      </c>
      <c r="E3383">
        <v>0</v>
      </c>
      <c r="F3383" s="45"/>
    </row>
    <row r="3384" spans="1:6" x14ac:dyDescent="0.25">
      <c r="A3384" s="7"/>
      <c r="B3384" s="46" t="s">
        <v>2398</v>
      </c>
      <c r="C3384" s="46" t="s">
        <v>10010</v>
      </c>
      <c r="D3384" s="35" t="s">
        <v>10011</v>
      </c>
      <c r="E3384" s="6">
        <v>0</v>
      </c>
      <c r="F3384" s="45"/>
    </row>
    <row r="3385" spans="1:6" x14ac:dyDescent="0.25">
      <c r="A3385" s="7"/>
      <c r="B3385" s="46" t="s">
        <v>2398</v>
      </c>
      <c r="C3385" s="46" t="s">
        <v>10012</v>
      </c>
      <c r="D3385" s="35" t="s">
        <v>10013</v>
      </c>
      <c r="E3385" s="6">
        <v>0</v>
      </c>
      <c r="F3385" s="45"/>
    </row>
    <row r="3386" spans="1:6" x14ac:dyDescent="0.25">
      <c r="A3386" s="7"/>
      <c r="B3386" s="46" t="s">
        <v>2398</v>
      </c>
      <c r="C3386" s="46" t="s">
        <v>10014</v>
      </c>
      <c r="D3386" s="35" t="s">
        <v>10015</v>
      </c>
      <c r="E3386" s="6">
        <v>0</v>
      </c>
      <c r="F3386" s="45"/>
    </row>
    <row r="3387" spans="1:6" x14ac:dyDescent="0.25">
      <c r="A3387" s="7"/>
      <c r="B3387" s="46" t="s">
        <v>2398</v>
      </c>
      <c r="C3387" s="46" t="s">
        <v>10016</v>
      </c>
      <c r="D3387" s="35" t="s">
        <v>10017</v>
      </c>
      <c r="E3387">
        <v>-1</v>
      </c>
      <c r="F3387" s="45"/>
    </row>
    <row r="3388" spans="1:6" x14ac:dyDescent="0.25">
      <c r="A3388" s="7"/>
      <c r="B3388" s="46" t="s">
        <v>2398</v>
      </c>
      <c r="C3388" s="46" t="s">
        <v>10018</v>
      </c>
      <c r="D3388" s="35" t="s">
        <v>10019</v>
      </c>
      <c r="E3388">
        <v>0</v>
      </c>
      <c r="F3388" s="45"/>
    </row>
    <row r="3389" spans="1:6" x14ac:dyDescent="0.25">
      <c r="A3389" s="7"/>
      <c r="B3389" s="46" t="s">
        <v>2398</v>
      </c>
      <c r="C3389" s="46" t="s">
        <v>10020</v>
      </c>
      <c r="D3389" s="35" t="s">
        <v>10021</v>
      </c>
      <c r="E3389" s="6">
        <v>0</v>
      </c>
      <c r="F3389" s="45"/>
    </row>
    <row r="3390" spans="1:6" x14ac:dyDescent="0.25">
      <c r="A3390" s="7"/>
      <c r="B3390" s="46" t="s">
        <v>2398</v>
      </c>
      <c r="C3390" s="46" t="s">
        <v>10022</v>
      </c>
      <c r="D3390" s="35" t="s">
        <v>10023</v>
      </c>
      <c r="E3390">
        <v>-1</v>
      </c>
      <c r="F3390" s="45"/>
    </row>
    <row r="3391" spans="1:6" x14ac:dyDescent="0.25">
      <c r="A3391" s="7"/>
      <c r="B3391" s="46" t="s">
        <v>2398</v>
      </c>
      <c r="C3391" s="46" t="s">
        <v>10024</v>
      </c>
      <c r="D3391" s="35" t="s">
        <v>10025</v>
      </c>
      <c r="E3391">
        <v>0</v>
      </c>
      <c r="F3391" s="45"/>
    </row>
    <row r="3392" spans="1:6" x14ac:dyDescent="0.25">
      <c r="A3392" s="7"/>
      <c r="B3392" s="46" t="s">
        <v>2398</v>
      </c>
      <c r="C3392" s="46" t="s">
        <v>10026</v>
      </c>
      <c r="D3392" s="35" t="s">
        <v>10027</v>
      </c>
      <c r="E3392">
        <v>-1</v>
      </c>
      <c r="F3392" s="45"/>
    </row>
    <row r="3393" spans="1:7" x14ac:dyDescent="0.25">
      <c r="A3393" s="7"/>
      <c r="B3393" s="46" t="s">
        <v>2398</v>
      </c>
      <c r="C3393" s="46" t="s">
        <v>10028</v>
      </c>
      <c r="D3393" s="35" t="s">
        <v>10029</v>
      </c>
      <c r="E3393">
        <v>-1</v>
      </c>
      <c r="F3393" s="45"/>
    </row>
    <row r="3394" spans="1:7" x14ac:dyDescent="0.25">
      <c r="A3394" s="7"/>
      <c r="B3394" s="46" t="s">
        <v>2398</v>
      </c>
      <c r="C3394" s="46" t="s">
        <v>10030</v>
      </c>
      <c r="D3394" s="35" t="s">
        <v>10031</v>
      </c>
      <c r="E3394">
        <v>-1</v>
      </c>
      <c r="F3394" s="45"/>
    </row>
    <row r="3395" spans="1:7" x14ac:dyDescent="0.25">
      <c r="A3395" s="7"/>
      <c r="B3395" s="46" t="s">
        <v>2398</v>
      </c>
      <c r="C3395" s="46" t="s">
        <v>10032</v>
      </c>
      <c r="D3395" s="35" t="s">
        <v>10033</v>
      </c>
      <c r="E3395">
        <v>1</v>
      </c>
      <c r="F3395" s="45"/>
    </row>
    <row r="3396" spans="1:7" x14ac:dyDescent="0.25">
      <c r="A3396" s="7"/>
      <c r="B3396" s="46" t="s">
        <v>2398</v>
      </c>
      <c r="C3396" s="46" t="s">
        <v>10034</v>
      </c>
      <c r="D3396" s="35" t="s">
        <v>10035</v>
      </c>
      <c r="E3396">
        <v>0</v>
      </c>
      <c r="F3396" s="45"/>
    </row>
    <row r="3397" spans="1:7" x14ac:dyDescent="0.25">
      <c r="A3397" s="7"/>
      <c r="B3397" s="46" t="s">
        <v>2398</v>
      </c>
      <c r="C3397" s="46" t="s">
        <v>10036</v>
      </c>
      <c r="D3397" s="35" t="s">
        <v>10037</v>
      </c>
      <c r="E3397">
        <v>0</v>
      </c>
      <c r="F3397" s="45"/>
    </row>
    <row r="3398" spans="1:7" x14ac:dyDescent="0.25">
      <c r="A3398" s="7"/>
      <c r="B3398" s="46" t="s">
        <v>2398</v>
      </c>
      <c r="C3398" s="46" t="s">
        <v>10036</v>
      </c>
      <c r="D3398" s="35" t="s">
        <v>10038</v>
      </c>
      <c r="E3398">
        <v>0</v>
      </c>
      <c r="F3398" s="45"/>
    </row>
    <row r="3399" spans="1:7" x14ac:dyDescent="0.25">
      <c r="A3399" s="7"/>
      <c r="B3399" s="46" t="s">
        <v>2398</v>
      </c>
      <c r="C3399" s="46" t="s">
        <v>10039</v>
      </c>
      <c r="D3399" s="35" t="s">
        <v>10040</v>
      </c>
      <c r="E3399">
        <v>1</v>
      </c>
      <c r="F3399" s="45"/>
    </row>
    <row r="3400" spans="1:7" x14ac:dyDescent="0.25">
      <c r="A3400" s="7"/>
      <c r="B3400" s="46" t="s">
        <v>2398</v>
      </c>
      <c r="C3400" s="46" t="s">
        <v>10041</v>
      </c>
      <c r="D3400" s="35" t="s">
        <v>10042</v>
      </c>
      <c r="E3400">
        <v>-1</v>
      </c>
      <c r="F3400" s="45"/>
    </row>
    <row r="3401" spans="1:7" x14ac:dyDescent="0.25">
      <c r="A3401" s="7"/>
      <c r="B3401" s="46" t="s">
        <v>2398</v>
      </c>
      <c r="C3401" s="46" t="s">
        <v>10043</v>
      </c>
      <c r="D3401" s="35" t="s">
        <v>10044</v>
      </c>
      <c r="E3401">
        <v>0</v>
      </c>
      <c r="F3401" s="45"/>
    </row>
    <row r="3402" spans="1:7" x14ac:dyDescent="0.25">
      <c r="A3402" s="7"/>
      <c r="B3402" s="46" t="s">
        <v>2398</v>
      </c>
      <c r="C3402" s="46" t="s">
        <v>10045</v>
      </c>
      <c r="D3402" s="35" t="s">
        <v>10046</v>
      </c>
      <c r="E3402">
        <v>-1</v>
      </c>
      <c r="F3402" s="45"/>
    </row>
    <row r="3403" spans="1:7" x14ac:dyDescent="0.25">
      <c r="A3403" s="7"/>
      <c r="B3403" s="46" t="s">
        <v>2398</v>
      </c>
      <c r="C3403" s="46" t="s">
        <v>10047</v>
      </c>
      <c r="D3403" s="35" t="s">
        <v>10048</v>
      </c>
      <c r="E3403">
        <v>-1</v>
      </c>
      <c r="F3403" s="45"/>
    </row>
    <row r="3404" spans="1:7" x14ac:dyDescent="0.25">
      <c r="A3404" s="7"/>
      <c r="B3404" s="46" t="s">
        <v>2398</v>
      </c>
      <c r="C3404" s="46" t="s">
        <v>10049</v>
      </c>
      <c r="D3404" s="35" t="s">
        <v>10050</v>
      </c>
      <c r="E3404">
        <v>-1</v>
      </c>
      <c r="F3404" s="45"/>
    </row>
    <row r="3405" spans="1:7" s="25" customFormat="1" ht="15.75" x14ac:dyDescent="0.25">
      <c r="A3405" s="7"/>
      <c r="B3405" s="71" t="s">
        <v>2398</v>
      </c>
      <c r="C3405" s="71" t="s">
        <v>10051</v>
      </c>
      <c r="D3405" s="93" t="s">
        <v>10052</v>
      </c>
      <c r="E3405" s="25">
        <v>-1</v>
      </c>
      <c r="F3405" s="55"/>
      <c r="G3405" s="56"/>
    </row>
    <row r="3406" spans="1:7" x14ac:dyDescent="0.25">
      <c r="A3406" s="7"/>
      <c r="B3406" s="46" t="s">
        <v>2398</v>
      </c>
      <c r="C3406" s="46" t="s">
        <v>10053</v>
      </c>
      <c r="D3406" s="35" t="s">
        <v>10054</v>
      </c>
      <c r="E3406" s="6">
        <v>0</v>
      </c>
      <c r="F3406" s="45"/>
    </row>
    <row r="3407" spans="1:7" x14ac:dyDescent="0.25">
      <c r="A3407" s="7"/>
      <c r="B3407" s="46" t="s">
        <v>2398</v>
      </c>
      <c r="C3407" s="46" t="s">
        <v>10055</v>
      </c>
      <c r="D3407" s="35" t="s">
        <v>10056</v>
      </c>
      <c r="E3407">
        <v>-1</v>
      </c>
      <c r="F3407" s="45"/>
    </row>
    <row r="3408" spans="1:7" x14ac:dyDescent="0.25">
      <c r="A3408" s="7"/>
      <c r="B3408" s="46" t="s">
        <v>2398</v>
      </c>
      <c r="C3408" s="46" t="s">
        <v>10057</v>
      </c>
      <c r="D3408" s="35" t="s">
        <v>10058</v>
      </c>
      <c r="E3408">
        <v>-1</v>
      </c>
      <c r="F3408" s="45"/>
    </row>
    <row r="3409" spans="1:6" x14ac:dyDescent="0.25">
      <c r="A3409" s="7"/>
      <c r="B3409" s="46" t="s">
        <v>2398</v>
      </c>
      <c r="C3409" s="46" t="s">
        <v>10059</v>
      </c>
      <c r="D3409" s="35" t="s">
        <v>10060</v>
      </c>
      <c r="E3409">
        <v>-1</v>
      </c>
      <c r="F3409" s="45"/>
    </row>
    <row r="3410" spans="1:6" x14ac:dyDescent="0.25">
      <c r="A3410" s="7"/>
      <c r="B3410" s="46" t="s">
        <v>2398</v>
      </c>
      <c r="C3410" s="46" t="s">
        <v>10061</v>
      </c>
      <c r="D3410" s="35" t="s">
        <v>10062</v>
      </c>
      <c r="E3410">
        <v>-1</v>
      </c>
      <c r="F3410" s="45"/>
    </row>
    <row r="3411" spans="1:6" x14ac:dyDescent="0.25">
      <c r="A3411" s="7"/>
      <c r="B3411" s="46" t="s">
        <v>2398</v>
      </c>
      <c r="C3411" s="46" t="s">
        <v>10063</v>
      </c>
      <c r="D3411" s="35" t="s">
        <v>10064</v>
      </c>
      <c r="E3411">
        <v>-1</v>
      </c>
      <c r="F3411" s="45"/>
    </row>
    <row r="3412" spans="1:6" x14ac:dyDescent="0.25">
      <c r="A3412" s="7"/>
      <c r="B3412" s="46" t="s">
        <v>2398</v>
      </c>
      <c r="C3412" s="46" t="s">
        <v>10065</v>
      </c>
      <c r="D3412" s="35" t="s">
        <v>10066</v>
      </c>
      <c r="E3412">
        <v>1</v>
      </c>
      <c r="F3412" s="45"/>
    </row>
    <row r="3413" spans="1:6" x14ac:dyDescent="0.25">
      <c r="A3413" s="7"/>
      <c r="B3413" s="46" t="s">
        <v>2398</v>
      </c>
      <c r="C3413" s="46" t="s">
        <v>10067</v>
      </c>
      <c r="D3413" s="35" t="s">
        <v>10068</v>
      </c>
      <c r="E3413">
        <v>0</v>
      </c>
      <c r="F3413" s="45"/>
    </row>
    <row r="3414" spans="1:6" x14ac:dyDescent="0.25">
      <c r="A3414" s="7"/>
      <c r="B3414" s="46" t="s">
        <v>2398</v>
      </c>
      <c r="C3414" s="46" t="s">
        <v>10069</v>
      </c>
      <c r="D3414" s="35" t="s">
        <v>10070</v>
      </c>
      <c r="E3414">
        <v>1</v>
      </c>
      <c r="F3414" s="45"/>
    </row>
    <row r="3415" spans="1:6" x14ac:dyDescent="0.25">
      <c r="A3415" s="7"/>
      <c r="B3415" s="46" t="s">
        <v>2398</v>
      </c>
      <c r="C3415" s="46" t="s">
        <v>10071</v>
      </c>
      <c r="D3415" s="35" t="s">
        <v>10072</v>
      </c>
      <c r="E3415">
        <v>-1</v>
      </c>
      <c r="F3415" s="45"/>
    </row>
    <row r="3416" spans="1:6" x14ac:dyDescent="0.25">
      <c r="A3416" s="7"/>
      <c r="B3416" s="46" t="s">
        <v>2398</v>
      </c>
      <c r="C3416" s="46" t="s">
        <v>10073</v>
      </c>
      <c r="D3416" s="35" t="s">
        <v>10074</v>
      </c>
      <c r="E3416">
        <v>0</v>
      </c>
      <c r="F3416" s="45"/>
    </row>
    <row r="3417" spans="1:6" x14ac:dyDescent="0.25">
      <c r="A3417" s="7"/>
      <c r="B3417" s="46" t="s">
        <v>2398</v>
      </c>
      <c r="C3417" s="46" t="s">
        <v>10075</v>
      </c>
      <c r="D3417" s="35" t="s">
        <v>10076</v>
      </c>
      <c r="E3417">
        <v>0</v>
      </c>
      <c r="F3417" s="45"/>
    </row>
    <row r="3418" spans="1:6" x14ac:dyDescent="0.25">
      <c r="A3418" s="7"/>
      <c r="B3418" s="46" t="s">
        <v>2398</v>
      </c>
      <c r="C3418" s="46" t="s">
        <v>10077</v>
      </c>
      <c r="D3418" s="35" t="s">
        <v>10078</v>
      </c>
      <c r="E3418">
        <v>-1</v>
      </c>
      <c r="F3418" s="45"/>
    </row>
    <row r="3419" spans="1:6" x14ac:dyDescent="0.25">
      <c r="A3419" s="7"/>
      <c r="B3419" s="46" t="s">
        <v>2398</v>
      </c>
      <c r="C3419" s="46" t="s">
        <v>10079</v>
      </c>
      <c r="D3419" s="35" t="s">
        <v>10080</v>
      </c>
      <c r="E3419">
        <v>0</v>
      </c>
      <c r="F3419" s="45"/>
    </row>
    <row r="3420" spans="1:6" x14ac:dyDescent="0.25">
      <c r="A3420" s="7"/>
      <c r="B3420" s="46" t="s">
        <v>2398</v>
      </c>
      <c r="C3420" s="46" t="s">
        <v>10081</v>
      </c>
      <c r="D3420" s="35" t="s">
        <v>10082</v>
      </c>
      <c r="E3420" s="6">
        <v>0</v>
      </c>
      <c r="F3420" s="45"/>
    </row>
    <row r="3421" spans="1:6" x14ac:dyDescent="0.25">
      <c r="A3421" s="7"/>
      <c r="B3421" s="46" t="s">
        <v>2398</v>
      </c>
      <c r="C3421" s="46" t="s">
        <v>10083</v>
      </c>
      <c r="D3421" s="35" t="s">
        <v>10084</v>
      </c>
      <c r="E3421" s="6">
        <v>0</v>
      </c>
      <c r="F3421" s="45"/>
    </row>
    <row r="3422" spans="1:6" x14ac:dyDescent="0.25">
      <c r="A3422" s="7"/>
      <c r="B3422" s="46" t="s">
        <v>2398</v>
      </c>
      <c r="C3422" s="46" t="s">
        <v>10085</v>
      </c>
      <c r="D3422" s="35" t="s">
        <v>10086</v>
      </c>
      <c r="E3422">
        <v>-1</v>
      </c>
      <c r="F3422" s="45"/>
    </row>
    <row r="3423" spans="1:6" x14ac:dyDescent="0.25">
      <c r="A3423" s="7"/>
      <c r="B3423" s="46" t="s">
        <v>2398</v>
      </c>
      <c r="C3423" s="46" t="s">
        <v>10087</v>
      </c>
      <c r="D3423" s="35" t="s">
        <v>10088</v>
      </c>
      <c r="E3423">
        <v>-1</v>
      </c>
      <c r="F3423" s="45"/>
    </row>
    <row r="3424" spans="1:6" x14ac:dyDescent="0.25">
      <c r="A3424" s="7"/>
      <c r="B3424" s="46" t="s">
        <v>2398</v>
      </c>
      <c r="C3424" s="46" t="s">
        <v>10089</v>
      </c>
      <c r="D3424" s="35" t="s">
        <v>10090</v>
      </c>
      <c r="E3424">
        <v>-1</v>
      </c>
      <c r="F3424" s="45"/>
    </row>
    <row r="3425" spans="1:7" x14ac:dyDescent="0.25">
      <c r="A3425" s="7"/>
      <c r="B3425" s="46" t="s">
        <v>2398</v>
      </c>
      <c r="C3425" s="46" t="s">
        <v>10091</v>
      </c>
      <c r="D3425" s="35" t="s">
        <v>10092</v>
      </c>
      <c r="E3425">
        <v>0</v>
      </c>
      <c r="F3425" s="45"/>
    </row>
    <row r="3426" spans="1:7" x14ac:dyDescent="0.25">
      <c r="A3426" s="7"/>
      <c r="B3426" s="46" t="s">
        <v>2398</v>
      </c>
      <c r="C3426" s="46" t="s">
        <v>10093</v>
      </c>
      <c r="D3426" s="35" t="s">
        <v>10094</v>
      </c>
      <c r="E3426">
        <v>-1</v>
      </c>
      <c r="F3426" s="45"/>
    </row>
    <row r="3427" spans="1:7" x14ac:dyDescent="0.25">
      <c r="A3427" s="7"/>
      <c r="B3427" s="46" t="s">
        <v>2398</v>
      </c>
      <c r="C3427" s="46" t="s">
        <v>10093</v>
      </c>
      <c r="D3427" s="35" t="s">
        <v>10095</v>
      </c>
      <c r="E3427">
        <v>1</v>
      </c>
      <c r="F3427" s="45"/>
    </row>
    <row r="3428" spans="1:7" x14ac:dyDescent="0.25">
      <c r="A3428" s="7"/>
      <c r="B3428" s="46" t="s">
        <v>2398</v>
      </c>
      <c r="C3428" s="46" t="s">
        <v>10096</v>
      </c>
      <c r="D3428" s="35" t="s">
        <v>10097</v>
      </c>
      <c r="E3428">
        <v>0</v>
      </c>
      <c r="F3428" s="45"/>
    </row>
    <row r="3429" spans="1:7" x14ac:dyDescent="0.25">
      <c r="A3429" s="7"/>
      <c r="B3429" s="46" t="s">
        <v>2398</v>
      </c>
      <c r="C3429" s="46" t="s">
        <v>10098</v>
      </c>
      <c r="D3429" s="35" t="s">
        <v>10099</v>
      </c>
      <c r="E3429" s="6">
        <v>0</v>
      </c>
      <c r="F3429" s="45"/>
    </row>
    <row r="3430" spans="1:7" x14ac:dyDescent="0.25">
      <c r="A3430" s="7"/>
      <c r="B3430" s="46" t="s">
        <v>2398</v>
      </c>
      <c r="C3430" s="46" t="s">
        <v>10100</v>
      </c>
      <c r="D3430" s="35" t="s">
        <v>10101</v>
      </c>
      <c r="E3430" s="6">
        <v>0</v>
      </c>
      <c r="F3430" s="45"/>
    </row>
    <row r="3431" spans="1:7" x14ac:dyDescent="0.25">
      <c r="A3431" s="7"/>
      <c r="B3431" s="46" t="s">
        <v>2398</v>
      </c>
      <c r="C3431" s="46" t="s">
        <v>10102</v>
      </c>
      <c r="D3431" s="35" t="s">
        <v>10103</v>
      </c>
      <c r="E3431">
        <v>1</v>
      </c>
      <c r="F3431" s="45"/>
    </row>
    <row r="3432" spans="1:7" x14ac:dyDescent="0.25">
      <c r="A3432" s="7"/>
      <c r="B3432" s="46" t="s">
        <v>2398</v>
      </c>
      <c r="C3432" s="46" t="s">
        <v>10104</v>
      </c>
      <c r="D3432" s="35" t="s">
        <v>10105</v>
      </c>
      <c r="E3432" s="6">
        <v>0</v>
      </c>
      <c r="F3432" s="45"/>
    </row>
    <row r="3433" spans="1:7" x14ac:dyDescent="0.25">
      <c r="A3433" s="7"/>
      <c r="B3433" s="46" t="s">
        <v>2398</v>
      </c>
      <c r="C3433" s="46" t="s">
        <v>10106</v>
      </c>
      <c r="D3433" s="35" t="s">
        <v>10107</v>
      </c>
      <c r="E3433" s="6">
        <v>0</v>
      </c>
      <c r="F3433" s="45"/>
    </row>
    <row r="3434" spans="1:7" s="25" customFormat="1" ht="15.75" x14ac:dyDescent="0.25">
      <c r="A3434" s="7"/>
      <c r="B3434" s="71" t="s">
        <v>2398</v>
      </c>
      <c r="C3434" s="71" t="s">
        <v>10108</v>
      </c>
      <c r="D3434" s="93" t="s">
        <v>10109</v>
      </c>
      <c r="E3434" s="25">
        <v>-1</v>
      </c>
      <c r="F3434" s="55"/>
      <c r="G3434" s="56"/>
    </row>
    <row r="3435" spans="1:7" x14ac:dyDescent="0.25">
      <c r="A3435" s="7"/>
      <c r="B3435" s="46" t="s">
        <v>2398</v>
      </c>
      <c r="C3435" s="46" t="s">
        <v>10110</v>
      </c>
      <c r="D3435" s="35" t="s">
        <v>10111</v>
      </c>
      <c r="E3435">
        <v>1</v>
      </c>
      <c r="F3435" s="45"/>
    </row>
    <row r="3436" spans="1:7" x14ac:dyDescent="0.25">
      <c r="A3436" s="7"/>
      <c r="B3436" s="46" t="s">
        <v>2398</v>
      </c>
      <c r="C3436" s="46" t="s">
        <v>10112</v>
      </c>
      <c r="D3436" s="35" t="s">
        <v>10113</v>
      </c>
      <c r="E3436" s="6">
        <v>0</v>
      </c>
      <c r="F3436" s="45"/>
    </row>
    <row r="3437" spans="1:7" x14ac:dyDescent="0.25">
      <c r="A3437" s="7"/>
      <c r="B3437" s="46" t="s">
        <v>2398</v>
      </c>
      <c r="C3437" s="46" t="s">
        <v>10114</v>
      </c>
      <c r="D3437" s="35" t="s">
        <v>10115</v>
      </c>
      <c r="E3437">
        <v>-1</v>
      </c>
      <c r="F3437" s="45"/>
    </row>
    <row r="3438" spans="1:7" x14ac:dyDescent="0.25">
      <c r="A3438" s="7"/>
      <c r="B3438" s="46" t="s">
        <v>2398</v>
      </c>
      <c r="C3438" s="46" t="s">
        <v>10116</v>
      </c>
      <c r="D3438" s="35" t="s">
        <v>10117</v>
      </c>
      <c r="E3438">
        <v>-1</v>
      </c>
      <c r="F3438" s="45"/>
    </row>
    <row r="3439" spans="1:7" x14ac:dyDescent="0.25">
      <c r="A3439" s="7"/>
      <c r="B3439" s="46" t="s">
        <v>2398</v>
      </c>
      <c r="C3439" s="46" t="s">
        <v>10118</v>
      </c>
      <c r="D3439" s="35" t="s">
        <v>10119</v>
      </c>
      <c r="E3439" s="6">
        <v>0</v>
      </c>
      <c r="F3439" s="45"/>
    </row>
    <row r="3440" spans="1:7" x14ac:dyDescent="0.25">
      <c r="A3440" s="7"/>
      <c r="B3440" s="46" t="s">
        <v>2398</v>
      </c>
      <c r="C3440" s="46" t="s">
        <v>10120</v>
      </c>
      <c r="D3440" s="35" t="s">
        <v>10121</v>
      </c>
      <c r="E3440" s="6">
        <v>0</v>
      </c>
      <c r="F3440" s="45"/>
    </row>
    <row r="3441" spans="1:7" x14ac:dyDescent="0.25">
      <c r="A3441" s="7"/>
      <c r="B3441" s="46" t="s">
        <v>2398</v>
      </c>
      <c r="C3441" s="46" t="s">
        <v>10122</v>
      </c>
      <c r="D3441" s="35" t="s">
        <v>10123</v>
      </c>
      <c r="E3441">
        <v>0</v>
      </c>
      <c r="F3441" s="45"/>
    </row>
    <row r="3442" spans="1:7" s="25" customFormat="1" ht="15.75" x14ac:dyDescent="0.25">
      <c r="A3442" s="7"/>
      <c r="B3442" s="71" t="s">
        <v>2398</v>
      </c>
      <c r="C3442" s="71" t="s">
        <v>10124</v>
      </c>
      <c r="D3442" s="93" t="s">
        <v>10125</v>
      </c>
      <c r="E3442" s="25">
        <v>0</v>
      </c>
      <c r="F3442" s="55"/>
      <c r="G3442" s="56"/>
    </row>
    <row r="3443" spans="1:7" x14ac:dyDescent="0.25">
      <c r="A3443" s="7"/>
      <c r="B3443" s="46" t="s">
        <v>2398</v>
      </c>
      <c r="C3443" s="46" t="s">
        <v>10126</v>
      </c>
      <c r="D3443" s="35" t="s">
        <v>10127</v>
      </c>
      <c r="E3443" s="6">
        <v>0</v>
      </c>
      <c r="F3443" s="45"/>
    </row>
    <row r="3444" spans="1:7" x14ac:dyDescent="0.25">
      <c r="A3444" s="7"/>
      <c r="B3444" s="46" t="s">
        <v>2398</v>
      </c>
      <c r="C3444" s="46" t="s">
        <v>10128</v>
      </c>
      <c r="D3444" s="35" t="s">
        <v>10129</v>
      </c>
      <c r="E3444">
        <v>1</v>
      </c>
      <c r="F3444" s="45"/>
    </row>
    <row r="3445" spans="1:7" x14ac:dyDescent="0.25">
      <c r="A3445" s="7"/>
      <c r="B3445" s="46" t="s">
        <v>2398</v>
      </c>
      <c r="C3445" s="46" t="s">
        <v>10130</v>
      </c>
      <c r="D3445" s="35" t="s">
        <v>10131</v>
      </c>
      <c r="E3445">
        <v>0</v>
      </c>
      <c r="F3445" s="45"/>
    </row>
    <row r="3446" spans="1:7" x14ac:dyDescent="0.25">
      <c r="A3446" s="7"/>
      <c r="B3446" s="46" t="s">
        <v>2398</v>
      </c>
      <c r="C3446" s="46" t="s">
        <v>10132</v>
      </c>
      <c r="D3446" s="35" t="s">
        <v>10133</v>
      </c>
      <c r="E3446">
        <v>-1</v>
      </c>
      <c r="F3446" s="45"/>
    </row>
    <row r="3447" spans="1:7" x14ac:dyDescent="0.25">
      <c r="A3447" s="7"/>
      <c r="B3447" s="46" t="s">
        <v>2398</v>
      </c>
      <c r="C3447" s="46" t="s">
        <v>10134</v>
      </c>
      <c r="D3447" s="35" t="s">
        <v>10135</v>
      </c>
      <c r="E3447">
        <v>-1</v>
      </c>
      <c r="F3447" s="45"/>
    </row>
    <row r="3448" spans="1:7" x14ac:dyDescent="0.25">
      <c r="A3448" s="7"/>
      <c r="B3448" s="46" t="s">
        <v>2398</v>
      </c>
      <c r="C3448" s="46" t="s">
        <v>10136</v>
      </c>
      <c r="D3448" s="35" t="s">
        <v>10137</v>
      </c>
      <c r="E3448" s="6">
        <v>0</v>
      </c>
      <c r="F3448" s="45"/>
    </row>
    <row r="3449" spans="1:7" x14ac:dyDescent="0.25">
      <c r="A3449" s="7"/>
      <c r="B3449" s="46" t="s">
        <v>2398</v>
      </c>
      <c r="C3449" s="46" t="s">
        <v>10138</v>
      </c>
      <c r="D3449" s="35" t="s">
        <v>10139</v>
      </c>
      <c r="E3449" s="6">
        <v>0</v>
      </c>
      <c r="F3449" s="45"/>
    </row>
    <row r="3450" spans="1:7" x14ac:dyDescent="0.25">
      <c r="A3450" s="7"/>
      <c r="B3450" s="46" t="s">
        <v>2398</v>
      </c>
      <c r="C3450" s="46" t="s">
        <v>10140</v>
      </c>
      <c r="D3450" s="35" t="s">
        <v>10141</v>
      </c>
      <c r="E3450">
        <v>1</v>
      </c>
      <c r="F3450" s="45"/>
    </row>
    <row r="3451" spans="1:7" x14ac:dyDescent="0.25">
      <c r="A3451" s="7"/>
      <c r="B3451" s="46" t="s">
        <v>2398</v>
      </c>
      <c r="C3451" s="46" t="s">
        <v>10142</v>
      </c>
      <c r="D3451" s="35" t="s">
        <v>10143</v>
      </c>
      <c r="E3451">
        <v>-1</v>
      </c>
      <c r="F3451" s="45"/>
    </row>
    <row r="3452" spans="1:7" x14ac:dyDescent="0.25">
      <c r="A3452" s="7"/>
      <c r="B3452" s="46" t="s">
        <v>2398</v>
      </c>
      <c r="C3452" s="46" t="s">
        <v>10144</v>
      </c>
      <c r="D3452" s="35" t="s">
        <v>10145</v>
      </c>
      <c r="E3452">
        <v>-1</v>
      </c>
      <c r="F3452" s="45"/>
    </row>
    <row r="3453" spans="1:7" x14ac:dyDescent="0.25">
      <c r="A3453" s="7"/>
      <c r="B3453" s="46" t="s">
        <v>2398</v>
      </c>
      <c r="C3453" s="46" t="s">
        <v>10146</v>
      </c>
      <c r="D3453" s="35" t="s">
        <v>10147</v>
      </c>
      <c r="E3453">
        <v>0</v>
      </c>
      <c r="F3453" s="45"/>
    </row>
    <row r="3454" spans="1:7" x14ac:dyDescent="0.25">
      <c r="A3454" s="7"/>
      <c r="B3454" s="46" t="s">
        <v>2398</v>
      </c>
      <c r="C3454" s="46" t="s">
        <v>10148</v>
      </c>
      <c r="D3454" s="35" t="s">
        <v>10149</v>
      </c>
      <c r="E3454">
        <v>-1</v>
      </c>
      <c r="F3454" s="45"/>
    </row>
    <row r="3455" spans="1:7" x14ac:dyDescent="0.25">
      <c r="A3455" s="7"/>
      <c r="B3455" s="46" t="s">
        <v>2398</v>
      </c>
      <c r="C3455" s="46" t="s">
        <v>10150</v>
      </c>
      <c r="D3455" s="35" t="s">
        <v>10151</v>
      </c>
      <c r="E3455">
        <v>-1</v>
      </c>
      <c r="F3455" s="45"/>
    </row>
    <row r="3456" spans="1:7" x14ac:dyDescent="0.25">
      <c r="A3456" s="7"/>
      <c r="B3456" s="46" t="s">
        <v>2398</v>
      </c>
      <c r="C3456" s="46" t="s">
        <v>10152</v>
      </c>
      <c r="D3456" s="35" t="s">
        <v>10153</v>
      </c>
      <c r="E3456">
        <v>0</v>
      </c>
      <c r="F3456" s="45"/>
    </row>
    <row r="3457" spans="1:7" x14ac:dyDescent="0.25">
      <c r="A3457" s="7"/>
      <c r="B3457" s="46" t="s">
        <v>2398</v>
      </c>
      <c r="C3457" s="46" t="s">
        <v>10154</v>
      </c>
      <c r="D3457" s="35" t="s">
        <v>10155</v>
      </c>
      <c r="E3457">
        <v>-1</v>
      </c>
      <c r="F3457" s="45"/>
    </row>
    <row r="3458" spans="1:7" x14ac:dyDescent="0.25">
      <c r="A3458" s="7"/>
      <c r="B3458" s="46" t="s">
        <v>2398</v>
      </c>
      <c r="C3458" s="46" t="s">
        <v>10156</v>
      </c>
      <c r="D3458" s="35" t="s">
        <v>10157</v>
      </c>
      <c r="E3458">
        <v>0</v>
      </c>
      <c r="F3458" s="45"/>
    </row>
    <row r="3459" spans="1:7" x14ac:dyDescent="0.25">
      <c r="A3459" s="7"/>
      <c r="B3459" s="46" t="s">
        <v>2398</v>
      </c>
      <c r="C3459" s="46" t="s">
        <v>10158</v>
      </c>
      <c r="D3459" s="35" t="s">
        <v>10159</v>
      </c>
      <c r="E3459">
        <v>-1</v>
      </c>
      <c r="F3459" s="45"/>
    </row>
    <row r="3460" spans="1:7" x14ac:dyDescent="0.25">
      <c r="A3460" s="7"/>
      <c r="B3460" s="46" t="s">
        <v>2398</v>
      </c>
      <c r="C3460" s="46" t="s">
        <v>10160</v>
      </c>
      <c r="D3460" s="35" t="s">
        <v>10161</v>
      </c>
      <c r="E3460" s="6">
        <v>0</v>
      </c>
      <c r="F3460" s="45"/>
    </row>
    <row r="3461" spans="1:7" x14ac:dyDescent="0.25">
      <c r="A3461" s="7"/>
      <c r="B3461" s="46" t="s">
        <v>2398</v>
      </c>
      <c r="C3461" s="46" t="s">
        <v>10162</v>
      </c>
      <c r="D3461" s="35" t="s">
        <v>10163</v>
      </c>
      <c r="E3461" s="6">
        <v>0</v>
      </c>
      <c r="F3461" s="45"/>
    </row>
    <row r="3462" spans="1:7" x14ac:dyDescent="0.25">
      <c r="A3462" s="7"/>
      <c r="B3462" s="46" t="s">
        <v>2398</v>
      </c>
      <c r="C3462" s="46" t="s">
        <v>10164</v>
      </c>
      <c r="D3462" s="35" t="s">
        <v>10165</v>
      </c>
      <c r="E3462">
        <v>-1</v>
      </c>
      <c r="F3462" s="45"/>
    </row>
    <row r="3463" spans="1:7" s="25" customFormat="1" ht="15.75" x14ac:dyDescent="0.25">
      <c r="A3463" s="7"/>
      <c r="B3463" s="71" t="s">
        <v>2398</v>
      </c>
      <c r="C3463" s="71" t="s">
        <v>10166</v>
      </c>
      <c r="D3463" s="93" t="s">
        <v>10167</v>
      </c>
      <c r="E3463" s="6">
        <v>0</v>
      </c>
      <c r="F3463" s="55"/>
      <c r="G3463" s="56"/>
    </row>
    <row r="3464" spans="1:7" x14ac:dyDescent="0.25">
      <c r="A3464" s="7"/>
      <c r="B3464" s="46" t="s">
        <v>2398</v>
      </c>
      <c r="C3464" s="46" t="s">
        <v>10168</v>
      </c>
      <c r="D3464" s="35" t="s">
        <v>10169</v>
      </c>
      <c r="E3464">
        <v>1</v>
      </c>
      <c r="F3464" s="45"/>
    </row>
    <row r="3465" spans="1:7" x14ac:dyDescent="0.25">
      <c r="A3465" s="7"/>
      <c r="B3465" s="46" t="s">
        <v>2398</v>
      </c>
      <c r="C3465" s="46" t="s">
        <v>10170</v>
      </c>
      <c r="D3465" s="35" t="s">
        <v>10171</v>
      </c>
      <c r="E3465">
        <v>0</v>
      </c>
      <c r="F3465" s="45"/>
    </row>
    <row r="3466" spans="1:7" x14ac:dyDescent="0.25">
      <c r="A3466" s="7"/>
      <c r="B3466" s="46" t="s">
        <v>2398</v>
      </c>
      <c r="C3466" s="46" t="s">
        <v>10172</v>
      </c>
      <c r="D3466" s="35" t="s">
        <v>10173</v>
      </c>
      <c r="E3466">
        <v>1</v>
      </c>
      <c r="F3466" s="45"/>
    </row>
    <row r="3467" spans="1:7" x14ac:dyDescent="0.25">
      <c r="A3467" s="7"/>
      <c r="B3467" s="46" t="s">
        <v>2398</v>
      </c>
      <c r="C3467" s="46" t="s">
        <v>10174</v>
      </c>
      <c r="D3467" s="35" t="s">
        <v>10175</v>
      </c>
      <c r="E3467" s="6">
        <v>0</v>
      </c>
      <c r="F3467" s="45"/>
    </row>
    <row r="3468" spans="1:7" x14ac:dyDescent="0.25">
      <c r="A3468" s="7"/>
      <c r="B3468" s="46" t="s">
        <v>2398</v>
      </c>
      <c r="C3468" s="46" t="s">
        <v>10176</v>
      </c>
      <c r="D3468" s="35" t="s">
        <v>10177</v>
      </c>
      <c r="E3468">
        <v>-1</v>
      </c>
      <c r="F3468" s="45"/>
    </row>
    <row r="3469" spans="1:7" x14ac:dyDescent="0.25">
      <c r="A3469" s="7"/>
      <c r="B3469" s="46" t="s">
        <v>2398</v>
      </c>
      <c r="C3469" s="46" t="s">
        <v>10178</v>
      </c>
      <c r="D3469" s="35" t="s">
        <v>10179</v>
      </c>
      <c r="E3469">
        <v>-1</v>
      </c>
      <c r="F3469" s="45"/>
    </row>
    <row r="3470" spans="1:7" x14ac:dyDescent="0.25">
      <c r="A3470" s="7"/>
      <c r="B3470" s="46" t="s">
        <v>2398</v>
      </c>
      <c r="C3470" s="46" t="s">
        <v>10180</v>
      </c>
      <c r="D3470" s="35" t="s">
        <v>10181</v>
      </c>
      <c r="E3470" s="6">
        <v>0</v>
      </c>
      <c r="F3470" s="45"/>
    </row>
    <row r="3471" spans="1:7" x14ac:dyDescent="0.25">
      <c r="A3471" s="7"/>
      <c r="B3471" s="46" t="s">
        <v>2398</v>
      </c>
      <c r="C3471" s="46" t="s">
        <v>10182</v>
      </c>
      <c r="D3471" s="35" t="s">
        <v>10183</v>
      </c>
      <c r="E3471" s="6">
        <v>0</v>
      </c>
      <c r="F3471" s="45"/>
    </row>
    <row r="3472" spans="1:7" x14ac:dyDescent="0.25">
      <c r="A3472" s="7"/>
      <c r="B3472" s="46" t="s">
        <v>2398</v>
      </c>
      <c r="C3472" s="46" t="s">
        <v>10184</v>
      </c>
      <c r="D3472" s="35" t="s">
        <v>10185</v>
      </c>
      <c r="E3472">
        <v>0</v>
      </c>
      <c r="F3472" s="45"/>
    </row>
    <row r="3473" spans="1:7" x14ac:dyDescent="0.25">
      <c r="A3473" s="7"/>
      <c r="B3473" s="46" t="s">
        <v>2398</v>
      </c>
      <c r="C3473" s="46" t="s">
        <v>10186</v>
      </c>
      <c r="D3473" s="35" t="s">
        <v>10187</v>
      </c>
      <c r="E3473">
        <v>0</v>
      </c>
      <c r="F3473" s="45"/>
    </row>
    <row r="3474" spans="1:7" x14ac:dyDescent="0.25">
      <c r="A3474" s="7"/>
      <c r="B3474" s="46" t="s">
        <v>2398</v>
      </c>
      <c r="C3474" s="46" t="s">
        <v>10188</v>
      </c>
      <c r="D3474" s="35" t="s">
        <v>10189</v>
      </c>
      <c r="E3474">
        <v>1</v>
      </c>
      <c r="F3474" s="45"/>
    </row>
    <row r="3475" spans="1:7" x14ac:dyDescent="0.25">
      <c r="A3475" s="7"/>
      <c r="B3475" s="46" t="s">
        <v>2398</v>
      </c>
      <c r="C3475" s="46" t="s">
        <v>10190</v>
      </c>
      <c r="D3475" s="35" t="s">
        <v>10191</v>
      </c>
      <c r="E3475">
        <v>1</v>
      </c>
      <c r="F3475" s="45"/>
    </row>
    <row r="3476" spans="1:7" x14ac:dyDescent="0.25">
      <c r="A3476" s="7"/>
      <c r="B3476" s="46" t="s">
        <v>2398</v>
      </c>
      <c r="C3476" s="46" t="s">
        <v>10192</v>
      </c>
      <c r="D3476" s="35" t="s">
        <v>10193</v>
      </c>
      <c r="E3476">
        <v>1</v>
      </c>
      <c r="F3476" s="45"/>
    </row>
    <row r="3477" spans="1:7" x14ac:dyDescent="0.25">
      <c r="A3477" s="7"/>
      <c r="B3477" s="46" t="s">
        <v>2398</v>
      </c>
      <c r="C3477" s="46" t="s">
        <v>10194</v>
      </c>
      <c r="D3477" s="35" t="s">
        <v>10195</v>
      </c>
      <c r="E3477">
        <v>-1</v>
      </c>
      <c r="F3477" s="45"/>
    </row>
    <row r="3478" spans="1:7" x14ac:dyDescent="0.25">
      <c r="A3478" s="7"/>
      <c r="B3478" s="46" t="s">
        <v>2398</v>
      </c>
      <c r="C3478" s="46" t="s">
        <v>10196</v>
      </c>
      <c r="D3478" s="35" t="s">
        <v>10197</v>
      </c>
      <c r="E3478">
        <v>1</v>
      </c>
      <c r="F3478" s="45"/>
    </row>
    <row r="3479" spans="1:7" x14ac:dyDescent="0.25">
      <c r="A3479" s="7"/>
      <c r="B3479" s="46" t="s">
        <v>2398</v>
      </c>
      <c r="C3479" s="46" t="s">
        <v>10198</v>
      </c>
      <c r="D3479" s="35" t="s">
        <v>10199</v>
      </c>
      <c r="E3479">
        <v>0</v>
      </c>
      <c r="F3479" s="45"/>
    </row>
    <row r="3480" spans="1:7" x14ac:dyDescent="0.25">
      <c r="A3480" s="7"/>
      <c r="B3480" s="46" t="s">
        <v>2398</v>
      </c>
      <c r="C3480" s="46" t="s">
        <v>10200</v>
      </c>
      <c r="D3480" s="35" t="s">
        <v>10201</v>
      </c>
      <c r="E3480">
        <v>-1</v>
      </c>
      <c r="F3480" s="45"/>
    </row>
    <row r="3481" spans="1:7" s="25" customFormat="1" ht="15.75" x14ac:dyDescent="0.25">
      <c r="A3481" s="7"/>
      <c r="B3481" s="71" t="s">
        <v>2398</v>
      </c>
      <c r="C3481" s="71" t="s">
        <v>10202</v>
      </c>
      <c r="D3481" s="93" t="s">
        <v>10203</v>
      </c>
      <c r="E3481" s="6">
        <v>0</v>
      </c>
      <c r="F3481" s="55"/>
      <c r="G3481" s="56"/>
    </row>
    <row r="3482" spans="1:7" x14ac:dyDescent="0.25">
      <c r="A3482" s="7"/>
      <c r="B3482" s="46" t="s">
        <v>2398</v>
      </c>
      <c r="C3482" s="46" t="s">
        <v>10204</v>
      </c>
      <c r="D3482" s="35" t="s">
        <v>10205</v>
      </c>
      <c r="E3482">
        <v>1</v>
      </c>
      <c r="F3482" s="45"/>
    </row>
    <row r="3483" spans="1:7" x14ac:dyDescent="0.25">
      <c r="A3483" s="7"/>
      <c r="B3483" s="46" t="s">
        <v>2398</v>
      </c>
      <c r="C3483" s="46" t="s">
        <v>10206</v>
      </c>
      <c r="D3483" s="35" t="s">
        <v>10207</v>
      </c>
      <c r="E3483">
        <v>1</v>
      </c>
      <c r="F3483" s="45"/>
    </row>
    <row r="3484" spans="1:7" x14ac:dyDescent="0.25">
      <c r="A3484" s="7"/>
      <c r="B3484" s="46" t="s">
        <v>2398</v>
      </c>
      <c r="C3484" s="46" t="s">
        <v>10208</v>
      </c>
      <c r="D3484" s="35" t="s">
        <v>10209</v>
      </c>
      <c r="E3484">
        <v>1</v>
      </c>
      <c r="F3484" s="45"/>
    </row>
    <row r="3485" spans="1:7" x14ac:dyDescent="0.25">
      <c r="A3485" s="7"/>
      <c r="B3485" s="46" t="s">
        <v>2398</v>
      </c>
      <c r="C3485" s="46" t="s">
        <v>10210</v>
      </c>
      <c r="D3485" s="35" t="s">
        <v>10211</v>
      </c>
      <c r="E3485">
        <v>0</v>
      </c>
      <c r="F3485" s="45"/>
    </row>
    <row r="3486" spans="1:7" x14ac:dyDescent="0.25">
      <c r="A3486" s="7"/>
      <c r="B3486" s="46" t="s">
        <v>2398</v>
      </c>
      <c r="C3486" s="46" t="s">
        <v>10212</v>
      </c>
      <c r="D3486" s="35" t="s">
        <v>10213</v>
      </c>
      <c r="E3486">
        <v>-1</v>
      </c>
      <c r="F3486" s="45"/>
    </row>
    <row r="3487" spans="1:7" x14ac:dyDescent="0.25">
      <c r="A3487" s="7"/>
      <c r="B3487" s="46" t="s">
        <v>2398</v>
      </c>
      <c r="C3487" s="46" t="s">
        <v>3164</v>
      </c>
      <c r="D3487" s="35" t="s">
        <v>10214</v>
      </c>
      <c r="E3487">
        <v>0</v>
      </c>
      <c r="F3487" s="45"/>
    </row>
    <row r="3488" spans="1:7" x14ac:dyDescent="0.25">
      <c r="A3488" s="7"/>
      <c r="B3488" s="46" t="s">
        <v>2398</v>
      </c>
      <c r="C3488" s="46" t="s">
        <v>10215</v>
      </c>
      <c r="D3488" s="35" t="s">
        <v>10216</v>
      </c>
      <c r="E3488">
        <v>-1</v>
      </c>
      <c r="F3488" s="45"/>
    </row>
    <row r="3489" spans="1:7" x14ac:dyDescent="0.25">
      <c r="A3489" s="7"/>
      <c r="B3489" s="46" t="s">
        <v>2398</v>
      </c>
      <c r="C3489" s="46" t="s">
        <v>10217</v>
      </c>
      <c r="D3489" s="35" t="s">
        <v>10218</v>
      </c>
      <c r="E3489">
        <v>-1</v>
      </c>
      <c r="F3489" s="45"/>
    </row>
    <row r="3490" spans="1:7" s="25" customFormat="1" ht="15.75" x14ac:dyDescent="0.25">
      <c r="A3490" s="7"/>
      <c r="B3490" s="71" t="s">
        <v>2398</v>
      </c>
      <c r="C3490" s="71" t="s">
        <v>10219</v>
      </c>
      <c r="D3490" s="93" t="s">
        <v>10220</v>
      </c>
      <c r="E3490" s="25">
        <v>0</v>
      </c>
      <c r="F3490" s="55"/>
      <c r="G3490" s="56"/>
    </row>
    <row r="3491" spans="1:7" x14ac:dyDescent="0.25">
      <c r="A3491" s="7"/>
      <c r="B3491" s="46" t="s">
        <v>2398</v>
      </c>
      <c r="C3491" s="46" t="s">
        <v>10221</v>
      </c>
      <c r="D3491" s="35" t="s">
        <v>10222</v>
      </c>
      <c r="E3491">
        <v>-1</v>
      </c>
      <c r="F3491" s="45"/>
    </row>
    <row r="3492" spans="1:7" x14ac:dyDescent="0.25">
      <c r="A3492" s="7"/>
      <c r="B3492" s="46" t="s">
        <v>2398</v>
      </c>
      <c r="C3492" s="46" t="s">
        <v>10223</v>
      </c>
      <c r="D3492" s="35" t="s">
        <v>10224</v>
      </c>
      <c r="E3492" s="6">
        <v>0</v>
      </c>
      <c r="F3492" s="45"/>
    </row>
    <row r="3493" spans="1:7" x14ac:dyDescent="0.25">
      <c r="A3493" s="7"/>
      <c r="B3493" s="46" t="s">
        <v>2398</v>
      </c>
      <c r="C3493" s="46" t="s">
        <v>10225</v>
      </c>
      <c r="D3493" s="35" t="s">
        <v>10226</v>
      </c>
      <c r="E3493" s="6">
        <v>0</v>
      </c>
      <c r="F3493" s="45"/>
    </row>
    <row r="3494" spans="1:7" x14ac:dyDescent="0.25">
      <c r="A3494" s="7"/>
      <c r="B3494" s="46" t="s">
        <v>2398</v>
      </c>
      <c r="C3494" s="46" t="s">
        <v>10227</v>
      </c>
      <c r="D3494" s="35" t="s">
        <v>10228</v>
      </c>
      <c r="E3494" s="6">
        <v>0</v>
      </c>
      <c r="F3494" s="45"/>
    </row>
    <row r="3495" spans="1:7" x14ac:dyDescent="0.25">
      <c r="A3495" s="7"/>
      <c r="B3495" s="46" t="s">
        <v>1680</v>
      </c>
      <c r="C3495" s="46" t="s">
        <v>10229</v>
      </c>
      <c r="D3495" s="35" t="s">
        <v>10230</v>
      </c>
      <c r="E3495">
        <v>0</v>
      </c>
      <c r="F3495" s="45"/>
    </row>
    <row r="3496" spans="1:7" x14ac:dyDescent="0.25">
      <c r="A3496" s="7"/>
      <c r="B3496" s="46" t="s">
        <v>1680</v>
      </c>
      <c r="C3496" s="46" t="s">
        <v>10231</v>
      </c>
      <c r="D3496" s="35" t="s">
        <v>10232</v>
      </c>
      <c r="E3496">
        <v>0</v>
      </c>
      <c r="F3496" s="45"/>
    </row>
    <row r="3497" spans="1:7" x14ac:dyDescent="0.25">
      <c r="A3497" s="7"/>
      <c r="B3497" s="46" t="s">
        <v>1680</v>
      </c>
      <c r="C3497" s="46" t="s">
        <v>10233</v>
      </c>
      <c r="D3497" s="35" t="s">
        <v>10234</v>
      </c>
      <c r="E3497">
        <v>0</v>
      </c>
      <c r="F3497" s="45"/>
    </row>
    <row r="3498" spans="1:7" x14ac:dyDescent="0.25">
      <c r="A3498" s="7"/>
      <c r="B3498" s="46" t="s">
        <v>1680</v>
      </c>
      <c r="C3498" s="46" t="s">
        <v>6943</v>
      </c>
      <c r="D3498" s="35" t="s">
        <v>10235</v>
      </c>
      <c r="E3498">
        <v>-1</v>
      </c>
      <c r="F3498" s="45"/>
    </row>
    <row r="3499" spans="1:7" x14ac:dyDescent="0.25">
      <c r="A3499" s="7"/>
      <c r="B3499" s="46" t="s">
        <v>1680</v>
      </c>
      <c r="C3499" s="46" t="s">
        <v>10236</v>
      </c>
      <c r="D3499" s="35" t="s">
        <v>10237</v>
      </c>
      <c r="E3499" s="6">
        <v>0</v>
      </c>
      <c r="F3499" s="45"/>
    </row>
    <row r="3500" spans="1:7" x14ac:dyDescent="0.25">
      <c r="A3500" s="7"/>
      <c r="B3500" s="46" t="s">
        <v>1680</v>
      </c>
      <c r="C3500" s="46" t="s">
        <v>6948</v>
      </c>
      <c r="D3500" s="35" t="s">
        <v>10238</v>
      </c>
      <c r="E3500">
        <v>0</v>
      </c>
      <c r="F3500" s="45"/>
    </row>
    <row r="3501" spans="1:7" s="25" customFormat="1" ht="15.75" x14ac:dyDescent="0.25">
      <c r="A3501" s="7"/>
      <c r="B3501" s="71" t="s">
        <v>1680</v>
      </c>
      <c r="C3501" s="71" t="s">
        <v>10239</v>
      </c>
      <c r="D3501" s="93" t="s">
        <v>10240</v>
      </c>
      <c r="E3501" s="6">
        <v>0</v>
      </c>
      <c r="F3501" s="55"/>
      <c r="G3501" s="56"/>
    </row>
    <row r="3502" spans="1:7" x14ac:dyDescent="0.25">
      <c r="A3502" s="7"/>
      <c r="B3502" s="46" t="s">
        <v>1680</v>
      </c>
      <c r="C3502" s="46" t="s">
        <v>10239</v>
      </c>
      <c r="D3502" s="35" t="s">
        <v>10241</v>
      </c>
      <c r="E3502" s="6">
        <v>0</v>
      </c>
      <c r="F3502" s="45"/>
    </row>
    <row r="3503" spans="1:7" x14ac:dyDescent="0.25">
      <c r="A3503" s="7"/>
      <c r="B3503" s="46" t="s">
        <v>1680</v>
      </c>
      <c r="C3503" s="46" t="s">
        <v>1699</v>
      </c>
      <c r="D3503" s="35" t="s">
        <v>10242</v>
      </c>
      <c r="E3503">
        <v>0</v>
      </c>
      <c r="F3503" s="45"/>
    </row>
    <row r="3504" spans="1:7" x14ac:dyDescent="0.25">
      <c r="A3504" s="7"/>
      <c r="B3504" s="46" t="s">
        <v>1680</v>
      </c>
      <c r="C3504" s="46" t="s">
        <v>10243</v>
      </c>
      <c r="D3504" s="35" t="s">
        <v>10244</v>
      </c>
      <c r="E3504" s="6">
        <v>0</v>
      </c>
      <c r="F3504" s="45"/>
    </row>
    <row r="3505" spans="1:7" x14ac:dyDescent="0.25">
      <c r="A3505" s="7"/>
      <c r="B3505" s="46" t="s">
        <v>1680</v>
      </c>
      <c r="C3505" s="46" t="s">
        <v>10243</v>
      </c>
      <c r="D3505" s="35" t="s">
        <v>10245</v>
      </c>
      <c r="E3505">
        <v>-1</v>
      </c>
      <c r="F3505" s="45"/>
    </row>
    <row r="3506" spans="1:7" x14ac:dyDescent="0.25">
      <c r="A3506" s="7"/>
      <c r="B3506" s="46" t="s">
        <v>1680</v>
      </c>
      <c r="C3506" s="46" t="s">
        <v>6954</v>
      </c>
      <c r="D3506" s="35" t="s">
        <v>10246</v>
      </c>
      <c r="E3506">
        <v>0</v>
      </c>
      <c r="F3506" s="45"/>
    </row>
    <row r="3507" spans="1:7" x14ac:dyDescent="0.25">
      <c r="A3507" s="7"/>
      <c r="B3507" s="46" t="s">
        <v>1680</v>
      </c>
      <c r="C3507" s="46" t="s">
        <v>10247</v>
      </c>
      <c r="D3507" s="35" t="s">
        <v>10248</v>
      </c>
      <c r="E3507">
        <v>0</v>
      </c>
      <c r="F3507" s="45"/>
    </row>
    <row r="3508" spans="1:7" x14ac:dyDescent="0.25">
      <c r="A3508" s="7"/>
      <c r="B3508" s="46" t="s">
        <v>1680</v>
      </c>
      <c r="C3508" s="46" t="s">
        <v>10249</v>
      </c>
      <c r="D3508" s="35" t="s">
        <v>10250</v>
      </c>
      <c r="E3508">
        <v>0</v>
      </c>
      <c r="F3508" s="45"/>
    </row>
    <row r="3509" spans="1:7" x14ac:dyDescent="0.25">
      <c r="A3509" s="7"/>
      <c r="B3509" s="46" t="s">
        <v>1680</v>
      </c>
      <c r="C3509" s="46" t="s">
        <v>10251</v>
      </c>
      <c r="D3509" s="35" t="s">
        <v>10252</v>
      </c>
      <c r="E3509">
        <v>1</v>
      </c>
      <c r="F3509" s="45"/>
    </row>
    <row r="3510" spans="1:7" x14ac:dyDescent="0.25">
      <c r="A3510" s="7"/>
      <c r="B3510" s="46" t="s">
        <v>1680</v>
      </c>
      <c r="C3510" s="46" t="s">
        <v>9793</v>
      </c>
      <c r="D3510" s="35" t="s">
        <v>10253</v>
      </c>
      <c r="E3510">
        <v>1</v>
      </c>
      <c r="F3510" s="45"/>
    </row>
    <row r="3511" spans="1:7" x14ac:dyDescent="0.25">
      <c r="A3511" s="7"/>
      <c r="B3511" s="46" t="s">
        <v>1680</v>
      </c>
      <c r="C3511" s="46" t="s">
        <v>10254</v>
      </c>
      <c r="D3511" s="35" t="s">
        <v>10255</v>
      </c>
      <c r="E3511" s="6">
        <v>0</v>
      </c>
      <c r="F3511" s="45"/>
    </row>
    <row r="3512" spans="1:7" x14ac:dyDescent="0.25">
      <c r="A3512" s="7"/>
      <c r="B3512" s="46" t="s">
        <v>1680</v>
      </c>
      <c r="C3512" s="46" t="s">
        <v>6964</v>
      </c>
      <c r="D3512" s="35" t="s">
        <v>10256</v>
      </c>
      <c r="E3512" s="6">
        <v>0</v>
      </c>
      <c r="F3512" s="45"/>
    </row>
    <row r="3513" spans="1:7" x14ac:dyDescent="0.25">
      <c r="A3513" s="7"/>
      <c r="B3513" s="46" t="s">
        <v>1680</v>
      </c>
      <c r="C3513" s="46" t="s">
        <v>10257</v>
      </c>
      <c r="D3513" s="35" t="s">
        <v>10258</v>
      </c>
      <c r="E3513">
        <v>1</v>
      </c>
      <c r="F3513" s="45"/>
    </row>
    <row r="3514" spans="1:7" x14ac:dyDescent="0.25">
      <c r="A3514" s="7"/>
      <c r="B3514" s="46" t="s">
        <v>1680</v>
      </c>
      <c r="C3514" s="46" t="s">
        <v>10257</v>
      </c>
      <c r="D3514" s="35" t="s">
        <v>10259</v>
      </c>
      <c r="E3514">
        <v>0</v>
      </c>
      <c r="F3514" s="45"/>
    </row>
    <row r="3515" spans="1:7" x14ac:dyDescent="0.25">
      <c r="A3515" s="7"/>
      <c r="B3515" s="46" t="s">
        <v>1680</v>
      </c>
      <c r="C3515" s="46" t="s">
        <v>10260</v>
      </c>
      <c r="D3515" s="35" t="s">
        <v>10261</v>
      </c>
      <c r="E3515" s="6">
        <v>0</v>
      </c>
      <c r="F3515" s="45"/>
    </row>
    <row r="3516" spans="1:7" x14ac:dyDescent="0.25">
      <c r="A3516" s="7"/>
      <c r="B3516" s="46" t="s">
        <v>1680</v>
      </c>
      <c r="C3516" s="46" t="s">
        <v>10260</v>
      </c>
      <c r="D3516" s="35" t="s">
        <v>10262</v>
      </c>
      <c r="E3516" s="6">
        <v>0</v>
      </c>
      <c r="F3516" s="45"/>
    </row>
    <row r="3517" spans="1:7" x14ac:dyDescent="0.25">
      <c r="A3517" s="7"/>
      <c r="B3517" s="46" t="s">
        <v>1680</v>
      </c>
      <c r="C3517" s="46" t="s">
        <v>6985</v>
      </c>
      <c r="D3517" s="35" t="s">
        <v>10263</v>
      </c>
      <c r="E3517">
        <v>1</v>
      </c>
      <c r="F3517" s="45"/>
    </row>
    <row r="3518" spans="1:7" x14ac:dyDescent="0.25">
      <c r="A3518" s="7"/>
      <c r="B3518" s="46" t="s">
        <v>1680</v>
      </c>
      <c r="C3518" s="46" t="s">
        <v>10264</v>
      </c>
      <c r="D3518" s="35" t="s">
        <v>10265</v>
      </c>
      <c r="E3518">
        <v>0</v>
      </c>
      <c r="F3518" s="45"/>
    </row>
    <row r="3519" spans="1:7" x14ac:dyDescent="0.25">
      <c r="A3519" s="7"/>
      <c r="B3519" s="46" t="s">
        <v>1680</v>
      </c>
      <c r="C3519" s="46" t="s">
        <v>6987</v>
      </c>
      <c r="D3519" s="35" t="s">
        <v>10266</v>
      </c>
      <c r="E3519">
        <v>0</v>
      </c>
      <c r="F3519" s="45"/>
    </row>
    <row r="3520" spans="1:7" s="25" customFormat="1" ht="15.75" x14ac:dyDescent="0.25">
      <c r="A3520" s="7"/>
      <c r="B3520" s="71" t="s">
        <v>1680</v>
      </c>
      <c r="C3520" s="71" t="s">
        <v>10267</v>
      </c>
      <c r="D3520" s="93" t="s">
        <v>10268</v>
      </c>
      <c r="E3520" s="25">
        <v>-1</v>
      </c>
      <c r="F3520" s="55"/>
      <c r="G3520" s="56"/>
    </row>
    <row r="3521" spans="1:6" x14ac:dyDescent="0.25">
      <c r="A3521" s="7"/>
      <c r="B3521" s="46" t="s">
        <v>1680</v>
      </c>
      <c r="C3521" s="46" t="s">
        <v>10269</v>
      </c>
      <c r="D3521" s="35" t="s">
        <v>10270</v>
      </c>
      <c r="E3521">
        <v>0</v>
      </c>
      <c r="F3521" s="45"/>
    </row>
    <row r="3522" spans="1:6" x14ac:dyDescent="0.25">
      <c r="A3522" s="7"/>
      <c r="B3522" s="46" t="s">
        <v>1680</v>
      </c>
      <c r="C3522" s="46" t="s">
        <v>6991</v>
      </c>
      <c r="D3522" s="35" t="s">
        <v>10271</v>
      </c>
      <c r="E3522">
        <v>0</v>
      </c>
      <c r="F3522" s="45"/>
    </row>
    <row r="3523" spans="1:6" x14ac:dyDescent="0.25">
      <c r="A3523" s="7"/>
      <c r="B3523" s="46" t="s">
        <v>1680</v>
      </c>
      <c r="C3523" s="46" t="s">
        <v>10272</v>
      </c>
      <c r="D3523" s="35" t="s">
        <v>10273</v>
      </c>
      <c r="E3523">
        <v>-1</v>
      </c>
      <c r="F3523" s="45"/>
    </row>
    <row r="3524" spans="1:6" x14ac:dyDescent="0.25">
      <c r="A3524" s="7"/>
      <c r="B3524" s="46" t="s">
        <v>1680</v>
      </c>
      <c r="C3524" s="46" t="s">
        <v>10274</v>
      </c>
      <c r="D3524" s="35" t="s">
        <v>10275</v>
      </c>
      <c r="E3524" s="6">
        <v>0</v>
      </c>
      <c r="F3524" s="45"/>
    </row>
    <row r="3525" spans="1:6" x14ac:dyDescent="0.25">
      <c r="A3525" s="7"/>
      <c r="B3525" s="46" t="s">
        <v>1680</v>
      </c>
      <c r="C3525" s="46" t="s">
        <v>10276</v>
      </c>
      <c r="D3525" s="35" t="s">
        <v>10277</v>
      </c>
      <c r="E3525">
        <v>0</v>
      </c>
      <c r="F3525" s="45"/>
    </row>
    <row r="3526" spans="1:6" x14ac:dyDescent="0.25">
      <c r="A3526" s="7"/>
      <c r="B3526" s="46" t="s">
        <v>1680</v>
      </c>
      <c r="C3526" s="46" t="s">
        <v>10278</v>
      </c>
      <c r="D3526" s="35" t="s">
        <v>10279</v>
      </c>
      <c r="E3526">
        <v>0</v>
      </c>
      <c r="F3526" s="45"/>
    </row>
    <row r="3527" spans="1:6" x14ac:dyDescent="0.25">
      <c r="A3527" s="7"/>
      <c r="B3527" s="46" t="s">
        <v>1680</v>
      </c>
      <c r="C3527" s="46" t="s">
        <v>10278</v>
      </c>
      <c r="D3527" s="35" t="s">
        <v>10280</v>
      </c>
      <c r="E3527" s="6">
        <v>0</v>
      </c>
      <c r="F3527" s="45"/>
    </row>
    <row r="3528" spans="1:6" x14ac:dyDescent="0.25">
      <c r="A3528" s="7"/>
      <c r="B3528" s="46" t="s">
        <v>1680</v>
      </c>
      <c r="C3528" s="46" t="s">
        <v>10281</v>
      </c>
      <c r="D3528" s="35" t="s">
        <v>10282</v>
      </c>
      <c r="E3528" s="6">
        <v>0</v>
      </c>
      <c r="F3528" s="45"/>
    </row>
    <row r="3529" spans="1:6" x14ac:dyDescent="0.25">
      <c r="A3529" s="7"/>
      <c r="B3529" s="46" t="s">
        <v>1680</v>
      </c>
      <c r="C3529" s="46" t="s">
        <v>7010</v>
      </c>
      <c r="D3529" s="35" t="s">
        <v>10283</v>
      </c>
      <c r="E3529">
        <v>1</v>
      </c>
      <c r="F3529" s="45"/>
    </row>
    <row r="3530" spans="1:6" x14ac:dyDescent="0.25">
      <c r="A3530" s="7"/>
      <c r="B3530" s="46" t="s">
        <v>1680</v>
      </c>
      <c r="C3530" s="46" t="s">
        <v>10284</v>
      </c>
      <c r="D3530" s="35" t="s">
        <v>10285</v>
      </c>
      <c r="E3530">
        <v>1</v>
      </c>
      <c r="F3530" s="45"/>
    </row>
    <row r="3531" spans="1:6" x14ac:dyDescent="0.25">
      <c r="A3531" s="7"/>
      <c r="B3531" s="46" t="s">
        <v>1680</v>
      </c>
      <c r="C3531" s="46" t="s">
        <v>10284</v>
      </c>
      <c r="D3531" s="35" t="s">
        <v>10286</v>
      </c>
      <c r="E3531">
        <v>0</v>
      </c>
      <c r="F3531" s="45"/>
    </row>
    <row r="3532" spans="1:6" x14ac:dyDescent="0.25">
      <c r="A3532" s="7"/>
      <c r="B3532" s="46" t="s">
        <v>1680</v>
      </c>
      <c r="C3532" s="46" t="s">
        <v>7016</v>
      </c>
      <c r="D3532" s="35" t="s">
        <v>10287</v>
      </c>
      <c r="E3532">
        <v>0</v>
      </c>
      <c r="F3532" s="45"/>
    </row>
    <row r="3533" spans="1:6" x14ac:dyDescent="0.25">
      <c r="A3533" s="7"/>
      <c r="B3533" s="46" t="s">
        <v>1680</v>
      </c>
      <c r="C3533" s="46" t="s">
        <v>10288</v>
      </c>
      <c r="D3533" s="35" t="s">
        <v>10289</v>
      </c>
      <c r="E3533">
        <v>-1</v>
      </c>
      <c r="F3533" s="45"/>
    </row>
    <row r="3534" spans="1:6" x14ac:dyDescent="0.25">
      <c r="A3534" s="7"/>
      <c r="B3534" s="46" t="s">
        <v>1680</v>
      </c>
      <c r="C3534" s="46" t="s">
        <v>10290</v>
      </c>
      <c r="D3534" s="35" t="s">
        <v>10291</v>
      </c>
      <c r="E3534" s="6">
        <v>0</v>
      </c>
      <c r="F3534" s="45"/>
    </row>
    <row r="3535" spans="1:6" x14ac:dyDescent="0.25">
      <c r="A3535" s="7"/>
      <c r="B3535" s="46" t="s">
        <v>1680</v>
      </c>
      <c r="C3535" s="46" t="s">
        <v>10290</v>
      </c>
      <c r="D3535" s="35" t="s">
        <v>10292</v>
      </c>
      <c r="E3535">
        <v>-1</v>
      </c>
      <c r="F3535" s="45"/>
    </row>
    <row r="3536" spans="1:6" x14ac:dyDescent="0.25">
      <c r="A3536" s="7"/>
      <c r="B3536" s="46" t="s">
        <v>1680</v>
      </c>
      <c r="C3536" s="46" t="s">
        <v>10293</v>
      </c>
      <c r="D3536" s="35" t="s">
        <v>10294</v>
      </c>
      <c r="E3536">
        <v>1</v>
      </c>
      <c r="F3536" s="45"/>
    </row>
    <row r="3537" spans="1:7" x14ac:dyDescent="0.25">
      <c r="A3537" s="7"/>
      <c r="B3537" s="46" t="s">
        <v>1680</v>
      </c>
      <c r="C3537" s="46" t="s">
        <v>10295</v>
      </c>
      <c r="D3537" s="35" t="s">
        <v>10296</v>
      </c>
      <c r="E3537">
        <v>1</v>
      </c>
      <c r="F3537" s="45"/>
    </row>
    <row r="3538" spans="1:7" x14ac:dyDescent="0.25">
      <c r="A3538" s="7"/>
      <c r="B3538" s="46" t="s">
        <v>1680</v>
      </c>
      <c r="C3538" s="46" t="s">
        <v>7050</v>
      </c>
      <c r="D3538" s="35" t="s">
        <v>10297</v>
      </c>
      <c r="E3538">
        <v>1</v>
      </c>
      <c r="F3538" s="45"/>
    </row>
    <row r="3539" spans="1:7" s="25" customFormat="1" ht="15.75" x14ac:dyDescent="0.25">
      <c r="A3539" s="7"/>
      <c r="B3539" s="71" t="s">
        <v>1680</v>
      </c>
      <c r="C3539" s="71" t="s">
        <v>1761</v>
      </c>
      <c r="D3539" s="93" t="s">
        <v>10298</v>
      </c>
      <c r="E3539" s="6">
        <v>0</v>
      </c>
      <c r="F3539" s="55"/>
      <c r="G3539" s="56"/>
    </row>
    <row r="3540" spans="1:7" x14ac:dyDescent="0.25">
      <c r="A3540" s="7"/>
      <c r="B3540" s="46" t="s">
        <v>1680</v>
      </c>
      <c r="C3540" s="46" t="s">
        <v>7051</v>
      </c>
      <c r="D3540" s="35" t="s">
        <v>10299</v>
      </c>
      <c r="E3540">
        <v>-1</v>
      </c>
      <c r="F3540" s="45"/>
    </row>
    <row r="3541" spans="1:7" x14ac:dyDescent="0.25">
      <c r="A3541" s="7"/>
      <c r="B3541" s="46" t="s">
        <v>1680</v>
      </c>
      <c r="C3541" s="46" t="s">
        <v>10300</v>
      </c>
      <c r="D3541" s="35" t="s">
        <v>10301</v>
      </c>
      <c r="E3541">
        <v>0</v>
      </c>
      <c r="F3541" s="45"/>
    </row>
    <row r="3542" spans="1:7" x14ac:dyDescent="0.25">
      <c r="A3542" s="7"/>
      <c r="B3542" s="46" t="s">
        <v>1680</v>
      </c>
      <c r="C3542" s="46" t="s">
        <v>9298</v>
      </c>
      <c r="D3542" s="35" t="s">
        <v>10302</v>
      </c>
      <c r="E3542">
        <v>0</v>
      </c>
      <c r="F3542" s="45"/>
    </row>
    <row r="3543" spans="1:7" x14ac:dyDescent="0.25">
      <c r="A3543" s="7"/>
      <c r="B3543" s="46" t="s">
        <v>1680</v>
      </c>
      <c r="C3543" s="46" t="s">
        <v>10303</v>
      </c>
      <c r="D3543" s="35" t="s">
        <v>10304</v>
      </c>
      <c r="E3543">
        <v>0</v>
      </c>
      <c r="F3543" s="45"/>
    </row>
    <row r="3544" spans="1:7" x14ac:dyDescent="0.25">
      <c r="A3544" s="7"/>
      <c r="B3544" s="46" t="s">
        <v>1680</v>
      </c>
      <c r="C3544" s="46" t="s">
        <v>10305</v>
      </c>
      <c r="D3544" s="35" t="s">
        <v>10306</v>
      </c>
      <c r="E3544">
        <v>1</v>
      </c>
      <c r="F3544" s="45"/>
    </row>
    <row r="3545" spans="1:7" x14ac:dyDescent="0.25">
      <c r="A3545" s="7"/>
      <c r="B3545" s="46" t="s">
        <v>1680</v>
      </c>
      <c r="C3545" s="46" t="s">
        <v>10305</v>
      </c>
      <c r="D3545" s="35" t="s">
        <v>10307</v>
      </c>
      <c r="E3545">
        <v>1</v>
      </c>
      <c r="F3545" s="45"/>
    </row>
    <row r="3546" spans="1:7" x14ac:dyDescent="0.25">
      <c r="A3546" s="7"/>
      <c r="B3546" s="46" t="s">
        <v>1680</v>
      </c>
      <c r="C3546" s="46" t="s">
        <v>3671</v>
      </c>
      <c r="D3546" s="35" t="s">
        <v>10308</v>
      </c>
      <c r="E3546">
        <v>1</v>
      </c>
      <c r="F3546" s="45"/>
    </row>
    <row r="3547" spans="1:7" x14ac:dyDescent="0.25">
      <c r="A3547" s="7"/>
      <c r="B3547" s="46" t="s">
        <v>1680</v>
      </c>
      <c r="C3547" s="46" t="s">
        <v>3671</v>
      </c>
      <c r="D3547" s="35" t="s">
        <v>10309</v>
      </c>
      <c r="E3547">
        <v>-1</v>
      </c>
      <c r="F3547" s="45"/>
    </row>
    <row r="3548" spans="1:7" x14ac:dyDescent="0.25">
      <c r="A3548" s="7"/>
      <c r="B3548" s="46" t="s">
        <v>1680</v>
      </c>
      <c r="C3548" s="46" t="s">
        <v>10310</v>
      </c>
      <c r="D3548" s="35" t="s">
        <v>10311</v>
      </c>
      <c r="E3548">
        <v>1</v>
      </c>
      <c r="F3548" s="45"/>
    </row>
    <row r="3549" spans="1:7" x14ac:dyDescent="0.25">
      <c r="A3549" s="7"/>
      <c r="B3549" s="46" t="s">
        <v>1680</v>
      </c>
      <c r="C3549" s="46" t="s">
        <v>1775</v>
      </c>
      <c r="D3549" s="35" t="s">
        <v>10312</v>
      </c>
      <c r="E3549">
        <v>1</v>
      </c>
      <c r="F3549" s="45"/>
    </row>
    <row r="3550" spans="1:7" x14ac:dyDescent="0.25">
      <c r="A3550" s="7"/>
      <c r="B3550" s="46" t="s">
        <v>1680</v>
      </c>
      <c r="C3550" s="46" t="s">
        <v>1775</v>
      </c>
      <c r="D3550" s="35" t="s">
        <v>10313</v>
      </c>
      <c r="E3550">
        <v>-1</v>
      </c>
      <c r="F3550" s="45"/>
    </row>
    <row r="3551" spans="1:7" x14ac:dyDescent="0.25">
      <c r="A3551" s="7"/>
      <c r="B3551" s="46" t="s">
        <v>1680</v>
      </c>
      <c r="C3551" s="46" t="s">
        <v>10314</v>
      </c>
      <c r="D3551" s="35" t="s">
        <v>10315</v>
      </c>
      <c r="E3551">
        <v>1</v>
      </c>
      <c r="F3551" s="45"/>
    </row>
    <row r="3552" spans="1:7" x14ac:dyDescent="0.25">
      <c r="A3552" s="7"/>
      <c r="B3552" s="46" t="s">
        <v>1680</v>
      </c>
      <c r="C3552" s="46" t="s">
        <v>10316</v>
      </c>
      <c r="D3552" s="35" t="s">
        <v>10317</v>
      </c>
      <c r="E3552">
        <v>1</v>
      </c>
      <c r="F3552" s="45"/>
    </row>
    <row r="3553" spans="1:7" x14ac:dyDescent="0.25">
      <c r="A3553" s="7"/>
      <c r="B3553" s="46" t="s">
        <v>1680</v>
      </c>
      <c r="C3553" s="46" t="s">
        <v>1779</v>
      </c>
      <c r="D3553" s="35" t="s">
        <v>10318</v>
      </c>
      <c r="E3553" s="6">
        <v>0</v>
      </c>
      <c r="F3553" s="45"/>
    </row>
    <row r="3554" spans="1:7" s="25" customFormat="1" ht="15.75" x14ac:dyDescent="0.25">
      <c r="A3554" s="7"/>
      <c r="B3554" s="71" t="s">
        <v>1680</v>
      </c>
      <c r="C3554" s="71" t="s">
        <v>1783</v>
      </c>
      <c r="D3554" s="93" t="s">
        <v>10319</v>
      </c>
      <c r="E3554" s="25">
        <v>-1</v>
      </c>
      <c r="F3554" s="55"/>
      <c r="G3554" s="56"/>
    </row>
    <row r="3555" spans="1:7" x14ac:dyDescent="0.25">
      <c r="A3555" s="7"/>
      <c r="B3555" s="46" t="s">
        <v>1680</v>
      </c>
      <c r="C3555" s="46" t="s">
        <v>1787</v>
      </c>
      <c r="D3555" s="35" t="s">
        <v>10320</v>
      </c>
      <c r="E3555" s="6">
        <v>0</v>
      </c>
      <c r="F3555" s="45"/>
    </row>
    <row r="3556" spans="1:7" x14ac:dyDescent="0.25">
      <c r="A3556" s="7"/>
      <c r="B3556" s="46" t="s">
        <v>1680</v>
      </c>
      <c r="C3556" s="46" t="s">
        <v>10321</v>
      </c>
      <c r="D3556" s="35" t="s">
        <v>10322</v>
      </c>
      <c r="E3556">
        <v>1</v>
      </c>
      <c r="F3556" s="45"/>
    </row>
    <row r="3557" spans="1:7" x14ac:dyDescent="0.25">
      <c r="A3557" s="7"/>
      <c r="B3557" s="46" t="s">
        <v>1680</v>
      </c>
      <c r="C3557" s="46" t="s">
        <v>10323</v>
      </c>
      <c r="D3557" s="35" t="s">
        <v>10324</v>
      </c>
      <c r="E3557">
        <v>-1</v>
      </c>
      <c r="F3557" s="45"/>
    </row>
    <row r="3558" spans="1:7" x14ac:dyDescent="0.25">
      <c r="A3558" s="7"/>
      <c r="B3558" s="46" t="s">
        <v>1680</v>
      </c>
      <c r="C3558" s="46" t="s">
        <v>10325</v>
      </c>
      <c r="D3558" s="35" t="s">
        <v>10326</v>
      </c>
      <c r="E3558" s="6">
        <v>0</v>
      </c>
      <c r="F3558" s="45"/>
    </row>
    <row r="3559" spans="1:7" x14ac:dyDescent="0.25">
      <c r="A3559" s="7"/>
      <c r="B3559" s="46" t="s">
        <v>1680</v>
      </c>
      <c r="C3559" s="46" t="s">
        <v>10327</v>
      </c>
      <c r="D3559" s="35" t="s">
        <v>10328</v>
      </c>
      <c r="E3559">
        <v>1</v>
      </c>
      <c r="F3559" s="45"/>
    </row>
    <row r="3560" spans="1:7" x14ac:dyDescent="0.25">
      <c r="A3560" s="7"/>
      <c r="B3560" s="46" t="s">
        <v>1680</v>
      </c>
      <c r="C3560" s="46" t="s">
        <v>10329</v>
      </c>
      <c r="D3560" s="35" t="s">
        <v>10330</v>
      </c>
      <c r="E3560">
        <v>1</v>
      </c>
      <c r="F3560" s="45"/>
    </row>
    <row r="3561" spans="1:7" x14ac:dyDescent="0.25">
      <c r="A3561" s="7"/>
      <c r="B3561" s="46" t="s">
        <v>1680</v>
      </c>
      <c r="C3561" s="46" t="s">
        <v>10331</v>
      </c>
      <c r="D3561" s="35" t="s">
        <v>10332</v>
      </c>
      <c r="E3561" s="6">
        <v>0</v>
      </c>
      <c r="F3561" s="45"/>
    </row>
    <row r="3562" spans="1:7" s="25" customFormat="1" ht="15.75" x14ac:dyDescent="0.25">
      <c r="A3562" s="7"/>
      <c r="B3562" s="71" t="s">
        <v>1680</v>
      </c>
      <c r="C3562" s="71" t="s">
        <v>10333</v>
      </c>
      <c r="D3562" s="93" t="s">
        <v>10334</v>
      </c>
      <c r="E3562" s="25">
        <v>0</v>
      </c>
      <c r="F3562" s="55"/>
      <c r="G3562" s="56"/>
    </row>
    <row r="3563" spans="1:7" x14ac:dyDescent="0.25">
      <c r="A3563" s="7"/>
      <c r="B3563" s="46" t="s">
        <v>1680</v>
      </c>
      <c r="C3563" s="46" t="s">
        <v>10335</v>
      </c>
      <c r="D3563" s="35" t="s">
        <v>10336</v>
      </c>
      <c r="E3563">
        <v>-1</v>
      </c>
      <c r="F3563" s="45"/>
    </row>
    <row r="3564" spans="1:7" x14ac:dyDescent="0.25">
      <c r="A3564" s="7"/>
      <c r="B3564" s="46" t="s">
        <v>1680</v>
      </c>
      <c r="C3564" s="46" t="s">
        <v>10337</v>
      </c>
      <c r="D3564" s="35" t="s">
        <v>10338</v>
      </c>
      <c r="E3564">
        <v>1</v>
      </c>
      <c r="F3564" s="45"/>
    </row>
    <row r="3565" spans="1:7" x14ac:dyDescent="0.25">
      <c r="A3565" s="7"/>
      <c r="B3565" s="46" t="s">
        <v>1680</v>
      </c>
      <c r="C3565" s="46" t="s">
        <v>10339</v>
      </c>
      <c r="D3565" s="35" t="s">
        <v>10340</v>
      </c>
      <c r="E3565" s="6">
        <v>0</v>
      </c>
      <c r="F3565" s="45"/>
    </row>
    <row r="3566" spans="1:7" x14ac:dyDescent="0.25">
      <c r="A3566" s="7"/>
      <c r="B3566" s="46" t="s">
        <v>1680</v>
      </c>
      <c r="C3566" s="46" t="s">
        <v>10341</v>
      </c>
      <c r="D3566" s="35" t="s">
        <v>10342</v>
      </c>
      <c r="E3566">
        <v>0</v>
      </c>
      <c r="F3566" s="45"/>
    </row>
    <row r="3567" spans="1:7" s="25" customFormat="1" ht="15.75" x14ac:dyDescent="0.25">
      <c r="A3567" s="7"/>
      <c r="B3567" s="71" t="s">
        <v>1680</v>
      </c>
      <c r="C3567" s="71" t="s">
        <v>10343</v>
      </c>
      <c r="D3567" s="93" t="s">
        <v>10344</v>
      </c>
      <c r="E3567" s="25">
        <v>0</v>
      </c>
      <c r="F3567" s="55"/>
      <c r="G3567" s="56"/>
    </row>
    <row r="3568" spans="1:7" x14ac:dyDescent="0.25">
      <c r="A3568" s="7"/>
      <c r="B3568" s="46" t="s">
        <v>1680</v>
      </c>
      <c r="C3568" s="46" t="s">
        <v>10345</v>
      </c>
      <c r="D3568" s="35" t="s">
        <v>10346</v>
      </c>
      <c r="E3568">
        <v>-1</v>
      </c>
      <c r="F3568" s="45"/>
    </row>
    <row r="3569" spans="1:6" x14ac:dyDescent="0.25">
      <c r="A3569" s="7"/>
      <c r="B3569" s="46" t="s">
        <v>1680</v>
      </c>
      <c r="C3569" s="46" t="s">
        <v>10347</v>
      </c>
      <c r="D3569" s="35" t="s">
        <v>10348</v>
      </c>
      <c r="E3569" s="6">
        <v>0</v>
      </c>
      <c r="F3569" s="45"/>
    </row>
    <row r="3570" spans="1:6" x14ac:dyDescent="0.25">
      <c r="A3570" s="7"/>
      <c r="B3570" s="46" t="s">
        <v>1680</v>
      </c>
      <c r="C3570" s="46" t="s">
        <v>10349</v>
      </c>
      <c r="D3570" s="35" t="s">
        <v>10350</v>
      </c>
      <c r="E3570" s="6">
        <v>0</v>
      </c>
      <c r="F3570" s="45"/>
    </row>
    <row r="3571" spans="1:6" x14ac:dyDescent="0.25">
      <c r="A3571" s="7"/>
      <c r="B3571" s="46" t="s">
        <v>1680</v>
      </c>
      <c r="C3571" s="46" t="s">
        <v>10351</v>
      </c>
      <c r="D3571" s="35" t="s">
        <v>10352</v>
      </c>
      <c r="E3571">
        <v>1</v>
      </c>
      <c r="F3571" s="45"/>
    </row>
    <row r="3572" spans="1:6" x14ac:dyDescent="0.25">
      <c r="A3572" s="7"/>
      <c r="B3572" s="46" t="s">
        <v>1680</v>
      </c>
      <c r="C3572" s="46" t="s">
        <v>10351</v>
      </c>
      <c r="D3572" s="35" t="s">
        <v>10353</v>
      </c>
      <c r="E3572">
        <v>0</v>
      </c>
      <c r="F3572" s="45"/>
    </row>
    <row r="3573" spans="1:6" x14ac:dyDescent="0.25">
      <c r="A3573" s="7"/>
      <c r="B3573" s="46" t="s">
        <v>1680</v>
      </c>
      <c r="C3573" s="46" t="s">
        <v>10354</v>
      </c>
      <c r="D3573" s="35" t="s">
        <v>10355</v>
      </c>
      <c r="E3573">
        <v>1</v>
      </c>
      <c r="F3573" s="45"/>
    </row>
    <row r="3574" spans="1:6" x14ac:dyDescent="0.25">
      <c r="A3574" s="7"/>
      <c r="B3574" s="46" t="s">
        <v>1680</v>
      </c>
      <c r="C3574" s="46" t="s">
        <v>10356</v>
      </c>
      <c r="D3574" s="35" t="s">
        <v>10357</v>
      </c>
      <c r="E3574">
        <v>1</v>
      </c>
      <c r="F3574" s="45"/>
    </row>
    <row r="3575" spans="1:6" ht="15" customHeight="1" x14ac:dyDescent="0.25">
      <c r="A3575" s="7"/>
      <c r="B3575" s="46" t="s">
        <v>1680</v>
      </c>
      <c r="C3575" s="46" t="s">
        <v>10358</v>
      </c>
      <c r="D3575" s="35" t="s">
        <v>10359</v>
      </c>
      <c r="E3575">
        <v>1</v>
      </c>
      <c r="F3575" s="45"/>
    </row>
    <row r="3576" spans="1:6" x14ac:dyDescent="0.25">
      <c r="A3576" s="7"/>
      <c r="B3576" s="46" t="s">
        <v>1680</v>
      </c>
      <c r="C3576" s="46" t="s">
        <v>10360</v>
      </c>
      <c r="D3576" s="35" t="s">
        <v>10361</v>
      </c>
      <c r="E3576">
        <v>1</v>
      </c>
      <c r="F3576" s="45"/>
    </row>
    <row r="3577" spans="1:6" x14ac:dyDescent="0.25">
      <c r="A3577" s="7"/>
      <c r="B3577" s="46" t="s">
        <v>1680</v>
      </c>
      <c r="C3577" s="46" t="s">
        <v>10362</v>
      </c>
      <c r="D3577" s="35" t="s">
        <v>10363</v>
      </c>
      <c r="E3577">
        <v>1</v>
      </c>
      <c r="F3577" s="45"/>
    </row>
    <row r="3578" spans="1:6" x14ac:dyDescent="0.25">
      <c r="A3578" s="7"/>
      <c r="B3578" s="46" t="s">
        <v>1680</v>
      </c>
      <c r="C3578" s="46" t="s">
        <v>10364</v>
      </c>
      <c r="D3578" s="35" t="s">
        <v>10365</v>
      </c>
      <c r="E3578">
        <v>1</v>
      </c>
      <c r="F3578" s="45"/>
    </row>
    <row r="3579" spans="1:6" x14ac:dyDescent="0.25">
      <c r="A3579" s="7"/>
      <c r="B3579" s="46" t="s">
        <v>1680</v>
      </c>
      <c r="C3579" s="46" t="s">
        <v>10366</v>
      </c>
      <c r="D3579" s="35" t="s">
        <v>10367</v>
      </c>
      <c r="E3579">
        <v>1</v>
      </c>
      <c r="F3579" s="45"/>
    </row>
    <row r="3580" spans="1:6" x14ac:dyDescent="0.25">
      <c r="A3580" s="7"/>
      <c r="B3580" s="46" t="s">
        <v>1680</v>
      </c>
      <c r="C3580" s="46" t="s">
        <v>10368</v>
      </c>
      <c r="D3580" s="35" t="s">
        <v>10369</v>
      </c>
      <c r="E3580">
        <v>-1</v>
      </c>
      <c r="F3580" s="45"/>
    </row>
    <row r="3581" spans="1:6" x14ac:dyDescent="0.25">
      <c r="A3581" s="7"/>
      <c r="B3581" s="46" t="s">
        <v>1680</v>
      </c>
      <c r="C3581" s="46" t="s">
        <v>10370</v>
      </c>
      <c r="D3581" s="35" t="s">
        <v>10371</v>
      </c>
      <c r="E3581">
        <v>-1</v>
      </c>
      <c r="F3581" s="45"/>
    </row>
    <row r="3582" spans="1:6" x14ac:dyDescent="0.25">
      <c r="A3582" s="7"/>
      <c r="B3582" s="46" t="s">
        <v>1680</v>
      </c>
      <c r="C3582" s="46" t="s">
        <v>10372</v>
      </c>
      <c r="D3582" s="35" t="s">
        <v>10373</v>
      </c>
      <c r="E3582">
        <v>1</v>
      </c>
      <c r="F3582" s="45"/>
    </row>
    <row r="3583" spans="1:6" x14ac:dyDescent="0.25">
      <c r="A3583" s="7"/>
      <c r="B3583" s="46" t="s">
        <v>1680</v>
      </c>
      <c r="C3583" s="46" t="s">
        <v>10374</v>
      </c>
      <c r="D3583" s="35" t="s">
        <v>10375</v>
      </c>
      <c r="E3583" s="6">
        <v>0</v>
      </c>
      <c r="F3583" s="45"/>
    </row>
    <row r="3584" spans="1:6" x14ac:dyDescent="0.25">
      <c r="A3584" s="7"/>
      <c r="B3584" s="46" t="s">
        <v>10376</v>
      </c>
      <c r="C3584" s="46" t="s">
        <v>7321</v>
      </c>
      <c r="D3584" s="35" t="s">
        <v>10377</v>
      </c>
      <c r="E3584">
        <v>0</v>
      </c>
      <c r="F3584" s="45"/>
    </row>
    <row r="3585" spans="1:7" x14ac:dyDescent="0.25">
      <c r="A3585" s="7"/>
      <c r="B3585" s="46" t="s">
        <v>1680</v>
      </c>
      <c r="C3585" s="46" t="s">
        <v>2019</v>
      </c>
      <c r="D3585" s="35" t="s">
        <v>10378</v>
      </c>
      <c r="E3585">
        <v>0</v>
      </c>
      <c r="F3585" s="45"/>
    </row>
    <row r="3586" spans="1:7" x14ac:dyDescent="0.25">
      <c r="A3586" s="7"/>
      <c r="B3586" s="46" t="s">
        <v>1680</v>
      </c>
      <c r="C3586" s="46" t="s">
        <v>10379</v>
      </c>
      <c r="D3586" s="35" t="s">
        <v>10380</v>
      </c>
      <c r="E3586" s="6">
        <v>0</v>
      </c>
      <c r="F3586" s="45"/>
    </row>
    <row r="3587" spans="1:7" x14ac:dyDescent="0.25">
      <c r="A3587" s="7"/>
      <c r="B3587" s="46" t="s">
        <v>1680</v>
      </c>
      <c r="C3587" s="46" t="s">
        <v>7134</v>
      </c>
      <c r="D3587" s="35" t="s">
        <v>10381</v>
      </c>
      <c r="E3587">
        <v>0</v>
      </c>
      <c r="F3587" s="45"/>
    </row>
    <row r="3588" spans="1:7" x14ac:dyDescent="0.25">
      <c r="A3588" s="7"/>
      <c r="B3588" s="46" t="s">
        <v>1680</v>
      </c>
      <c r="C3588" s="46" t="s">
        <v>10382</v>
      </c>
      <c r="D3588" s="35" t="s">
        <v>10383</v>
      </c>
      <c r="E3588">
        <v>1</v>
      </c>
      <c r="F3588" s="45"/>
    </row>
    <row r="3589" spans="1:7" x14ac:dyDescent="0.25">
      <c r="A3589" s="7"/>
      <c r="B3589" s="46" t="s">
        <v>1680</v>
      </c>
      <c r="C3589" s="46" t="s">
        <v>10384</v>
      </c>
      <c r="D3589" s="35" t="s">
        <v>10385</v>
      </c>
      <c r="E3589">
        <v>1</v>
      </c>
      <c r="F3589" s="45"/>
    </row>
    <row r="3590" spans="1:7" x14ac:dyDescent="0.25">
      <c r="A3590" s="7"/>
      <c r="B3590" s="46" t="s">
        <v>1680</v>
      </c>
      <c r="C3590" s="46" t="s">
        <v>10384</v>
      </c>
      <c r="D3590" s="35" t="s">
        <v>10386</v>
      </c>
      <c r="E3590">
        <v>0</v>
      </c>
      <c r="F3590" s="45"/>
    </row>
    <row r="3591" spans="1:7" s="25" customFormat="1" ht="15.75" x14ac:dyDescent="0.25">
      <c r="A3591" s="7"/>
      <c r="B3591" s="71" t="s">
        <v>1680</v>
      </c>
      <c r="C3591" s="71" t="s">
        <v>10387</v>
      </c>
      <c r="D3591" s="93" t="s">
        <v>10388</v>
      </c>
      <c r="E3591" s="25">
        <v>1</v>
      </c>
      <c r="F3591" s="55"/>
      <c r="G3591" s="56"/>
    </row>
    <row r="3592" spans="1:7" x14ac:dyDescent="0.25">
      <c r="A3592" s="7"/>
      <c r="B3592" s="46" t="s">
        <v>1680</v>
      </c>
      <c r="C3592" s="46" t="s">
        <v>10389</v>
      </c>
      <c r="D3592" s="35" t="s">
        <v>10390</v>
      </c>
      <c r="E3592">
        <v>-1</v>
      </c>
      <c r="F3592" s="45"/>
    </row>
    <row r="3593" spans="1:7" x14ac:dyDescent="0.25">
      <c r="A3593" s="7"/>
      <c r="B3593" s="46" t="s">
        <v>1680</v>
      </c>
      <c r="C3593" s="46" t="s">
        <v>9316</v>
      </c>
      <c r="D3593" s="35" t="s">
        <v>10391</v>
      </c>
      <c r="E3593">
        <v>-1</v>
      </c>
      <c r="F3593" s="45"/>
    </row>
    <row r="3594" spans="1:7" x14ac:dyDescent="0.25">
      <c r="A3594" s="7"/>
      <c r="B3594" s="46" t="s">
        <v>1680</v>
      </c>
      <c r="C3594" s="46" t="s">
        <v>7174</v>
      </c>
      <c r="D3594" s="35" t="s">
        <v>10392</v>
      </c>
      <c r="E3594">
        <v>-1</v>
      </c>
      <c r="F3594" s="45"/>
    </row>
    <row r="3595" spans="1:7" x14ac:dyDescent="0.25">
      <c r="A3595" s="7"/>
      <c r="B3595" s="46" t="s">
        <v>1680</v>
      </c>
      <c r="C3595" s="46" t="s">
        <v>9343</v>
      </c>
      <c r="D3595" s="35" t="s">
        <v>10393</v>
      </c>
      <c r="E3595" s="6">
        <v>0</v>
      </c>
      <c r="F3595" s="45"/>
    </row>
    <row r="3596" spans="1:7" x14ac:dyDescent="0.25">
      <c r="A3596" s="7"/>
      <c r="B3596" s="46" t="s">
        <v>2398</v>
      </c>
      <c r="C3596" s="46" t="s">
        <v>10394</v>
      </c>
      <c r="D3596" s="35" t="s">
        <v>10395</v>
      </c>
      <c r="E3596">
        <v>1</v>
      </c>
      <c r="F3596" s="45"/>
    </row>
    <row r="3597" spans="1:7" x14ac:dyDescent="0.25">
      <c r="A3597" s="7"/>
      <c r="B3597" s="46" t="s">
        <v>2398</v>
      </c>
      <c r="C3597" s="46" t="s">
        <v>10396</v>
      </c>
      <c r="D3597" s="35" t="s">
        <v>10397</v>
      </c>
      <c r="E3597">
        <v>0</v>
      </c>
      <c r="F3597" s="45"/>
    </row>
    <row r="3598" spans="1:7" x14ac:dyDescent="0.25">
      <c r="A3598" s="7"/>
      <c r="B3598" s="46" t="s">
        <v>2398</v>
      </c>
      <c r="C3598" s="46" t="s">
        <v>10398</v>
      </c>
      <c r="D3598" s="35" t="s">
        <v>10399</v>
      </c>
      <c r="E3598">
        <v>1</v>
      </c>
      <c r="F3598" s="45"/>
    </row>
    <row r="3599" spans="1:7" x14ac:dyDescent="0.25">
      <c r="A3599" s="7"/>
      <c r="B3599" s="46" t="s">
        <v>2398</v>
      </c>
      <c r="C3599" s="46" t="s">
        <v>2847</v>
      </c>
      <c r="D3599" s="35" t="s">
        <v>10400</v>
      </c>
      <c r="E3599">
        <v>0</v>
      </c>
      <c r="F3599" s="45"/>
    </row>
    <row r="3600" spans="1:7" x14ac:dyDescent="0.25">
      <c r="A3600" s="7"/>
      <c r="B3600" s="46" t="s">
        <v>2398</v>
      </c>
      <c r="C3600" s="46" t="s">
        <v>10401</v>
      </c>
      <c r="D3600" s="35" t="s">
        <v>10402</v>
      </c>
      <c r="E3600">
        <v>0</v>
      </c>
      <c r="F3600" s="45"/>
    </row>
    <row r="3601" spans="1:8" x14ac:dyDescent="0.25">
      <c r="A3601" s="7"/>
      <c r="B3601" s="46" t="s">
        <v>2398</v>
      </c>
      <c r="C3601" s="46" t="s">
        <v>10403</v>
      </c>
      <c r="D3601" s="35" t="s">
        <v>10404</v>
      </c>
      <c r="E3601">
        <v>1</v>
      </c>
      <c r="F3601" s="45"/>
    </row>
    <row r="3602" spans="1:8" x14ac:dyDescent="0.25">
      <c r="A3602" s="7"/>
      <c r="B3602" s="46" t="s">
        <v>2398</v>
      </c>
      <c r="C3602" s="46" t="s">
        <v>10405</v>
      </c>
      <c r="D3602" s="35" t="s">
        <v>10406</v>
      </c>
      <c r="E3602">
        <v>1</v>
      </c>
      <c r="F3602" s="45"/>
    </row>
    <row r="3603" spans="1:8" x14ac:dyDescent="0.25">
      <c r="B3603" s="48">
        <v>41198</v>
      </c>
      <c r="C3603" s="46" t="s">
        <v>10929</v>
      </c>
      <c r="D3603" s="94" t="s">
        <v>10930</v>
      </c>
      <c r="E3603" t="s">
        <v>10931</v>
      </c>
      <c r="G3603" s="27"/>
      <c r="H3603" s="7"/>
    </row>
    <row r="3604" spans="1:8" x14ac:dyDescent="0.25">
      <c r="B3604" s="48">
        <v>41198</v>
      </c>
      <c r="C3604" s="46" t="s">
        <v>10929</v>
      </c>
      <c r="D3604" s="94" t="s">
        <v>10932</v>
      </c>
      <c r="E3604" s="6">
        <v>0</v>
      </c>
      <c r="G3604" s="27"/>
      <c r="H3604" s="7"/>
    </row>
    <row r="3605" spans="1:8" x14ac:dyDescent="0.25">
      <c r="B3605" s="48">
        <v>41198</v>
      </c>
      <c r="C3605" s="46" t="s">
        <v>10933</v>
      </c>
      <c r="D3605" s="94" t="s">
        <v>10934</v>
      </c>
      <c r="E3605" s="6">
        <v>0</v>
      </c>
      <c r="G3605" s="27"/>
      <c r="H3605" s="7"/>
    </row>
    <row r="3606" spans="1:8" x14ac:dyDescent="0.25">
      <c r="B3606" s="48">
        <v>41198</v>
      </c>
      <c r="C3606" s="46" t="s">
        <v>10935</v>
      </c>
      <c r="D3606" s="94" t="s">
        <v>10936</v>
      </c>
      <c r="E3606" t="s">
        <v>10937</v>
      </c>
      <c r="G3606" s="27"/>
      <c r="H3606" s="7"/>
    </row>
    <row r="3607" spans="1:8" x14ac:dyDescent="0.25">
      <c r="B3607" s="48">
        <v>41198</v>
      </c>
      <c r="C3607" s="46" t="s">
        <v>10938</v>
      </c>
      <c r="D3607" s="94" t="s">
        <v>10939</v>
      </c>
      <c r="E3607" t="s">
        <v>10931</v>
      </c>
      <c r="G3607" s="27"/>
      <c r="H3607" s="7"/>
    </row>
    <row r="3608" spans="1:8" x14ac:dyDescent="0.25">
      <c r="B3608" s="48">
        <v>41198</v>
      </c>
      <c r="C3608" s="46" t="s">
        <v>10940</v>
      </c>
      <c r="D3608" s="94" t="s">
        <v>10941</v>
      </c>
      <c r="E3608" t="s">
        <v>10937</v>
      </c>
      <c r="G3608" s="27"/>
      <c r="H3608" s="7"/>
    </row>
    <row r="3609" spans="1:8" x14ac:dyDescent="0.25">
      <c r="B3609" s="48">
        <v>41198</v>
      </c>
      <c r="C3609" s="46" t="s">
        <v>10942</v>
      </c>
      <c r="D3609" s="94" t="s">
        <v>10943</v>
      </c>
      <c r="E3609" t="s">
        <v>10937</v>
      </c>
      <c r="G3609" s="27"/>
      <c r="H3609" s="7"/>
    </row>
    <row r="3610" spans="1:8" x14ac:dyDescent="0.25">
      <c r="B3610" s="48">
        <v>41198</v>
      </c>
      <c r="C3610" s="46" t="s">
        <v>10942</v>
      </c>
      <c r="D3610" s="94" t="s">
        <v>10944</v>
      </c>
      <c r="E3610" t="s">
        <v>10937</v>
      </c>
      <c r="G3610" s="27"/>
      <c r="H3610" s="7"/>
    </row>
    <row r="3611" spans="1:8" x14ac:dyDescent="0.25">
      <c r="B3611" s="48">
        <v>41198</v>
      </c>
      <c r="C3611" s="46" t="s">
        <v>10945</v>
      </c>
      <c r="D3611" s="94" t="s">
        <v>10946</v>
      </c>
      <c r="E3611" s="6">
        <v>0</v>
      </c>
      <c r="G3611" s="27"/>
      <c r="H3611" s="7"/>
    </row>
    <row r="3612" spans="1:8" x14ac:dyDescent="0.25">
      <c r="B3612" s="48">
        <v>41198</v>
      </c>
      <c r="C3612" s="46" t="s">
        <v>10947</v>
      </c>
      <c r="D3612" s="94" t="s">
        <v>10948</v>
      </c>
      <c r="E3612" t="s">
        <v>3642</v>
      </c>
      <c r="G3612" s="27"/>
      <c r="H3612" s="7"/>
    </row>
    <row r="3613" spans="1:8" x14ac:dyDescent="0.25">
      <c r="B3613" s="48">
        <v>41198</v>
      </c>
      <c r="C3613" s="46" t="s">
        <v>10949</v>
      </c>
      <c r="D3613" s="94" t="s">
        <v>10950</v>
      </c>
      <c r="E3613" t="s">
        <v>10931</v>
      </c>
      <c r="G3613" s="27"/>
      <c r="H3613" s="7"/>
    </row>
    <row r="3614" spans="1:8" x14ac:dyDescent="0.25">
      <c r="B3614" s="48">
        <v>41198</v>
      </c>
      <c r="C3614" s="46" t="s">
        <v>10951</v>
      </c>
      <c r="D3614" s="94" t="s">
        <v>10952</v>
      </c>
      <c r="E3614" t="s">
        <v>3642</v>
      </c>
      <c r="G3614" s="27"/>
      <c r="H3614" s="7"/>
    </row>
    <row r="3615" spans="1:8" x14ac:dyDescent="0.25">
      <c r="B3615" s="48">
        <v>41198</v>
      </c>
      <c r="C3615" s="46" t="s">
        <v>10951</v>
      </c>
      <c r="D3615" s="94" t="s">
        <v>10953</v>
      </c>
      <c r="E3615" t="s">
        <v>10937</v>
      </c>
      <c r="G3615" s="27"/>
      <c r="H3615" s="7"/>
    </row>
    <row r="3616" spans="1:8" x14ac:dyDescent="0.25">
      <c r="B3616" s="48">
        <v>41198</v>
      </c>
      <c r="C3616" s="46" t="s">
        <v>10951</v>
      </c>
      <c r="D3616" s="94" t="s">
        <v>10954</v>
      </c>
      <c r="E3616" t="s">
        <v>10931</v>
      </c>
      <c r="G3616" s="27"/>
      <c r="H3616" s="7"/>
    </row>
    <row r="3617" spans="2:8" x14ac:dyDescent="0.25">
      <c r="B3617" s="48">
        <v>41198</v>
      </c>
      <c r="C3617" s="46" t="s">
        <v>10955</v>
      </c>
      <c r="D3617" s="94" t="s">
        <v>10956</v>
      </c>
      <c r="E3617" s="6">
        <v>0</v>
      </c>
      <c r="G3617" s="27"/>
      <c r="H3617" s="7"/>
    </row>
    <row r="3618" spans="2:8" x14ac:dyDescent="0.25">
      <c r="B3618" s="48">
        <v>41198</v>
      </c>
      <c r="C3618" s="46" t="s">
        <v>10955</v>
      </c>
      <c r="D3618" s="94" t="s">
        <v>10957</v>
      </c>
      <c r="E3618" s="6">
        <v>0</v>
      </c>
      <c r="G3618" s="27"/>
      <c r="H3618" s="7"/>
    </row>
    <row r="3619" spans="2:8" x14ac:dyDescent="0.25">
      <c r="B3619" s="48">
        <v>41198</v>
      </c>
      <c r="C3619" s="46" t="s">
        <v>10958</v>
      </c>
      <c r="D3619" s="94" t="s">
        <v>10959</v>
      </c>
      <c r="E3619" t="s">
        <v>10931</v>
      </c>
      <c r="G3619" s="27"/>
      <c r="H3619" s="7"/>
    </row>
    <row r="3620" spans="2:8" x14ac:dyDescent="0.25">
      <c r="B3620" s="48">
        <v>41198</v>
      </c>
      <c r="C3620" s="46" t="s">
        <v>10958</v>
      </c>
      <c r="D3620" s="94" t="s">
        <v>10960</v>
      </c>
      <c r="E3620" t="s">
        <v>10931</v>
      </c>
      <c r="G3620" s="27"/>
      <c r="H3620" s="7"/>
    </row>
    <row r="3621" spans="2:8" x14ac:dyDescent="0.25">
      <c r="B3621" s="48">
        <v>41198</v>
      </c>
      <c r="C3621" s="46" t="s">
        <v>10961</v>
      </c>
      <c r="D3621" s="94" t="s">
        <v>10962</v>
      </c>
      <c r="E3621" s="6">
        <v>0</v>
      </c>
      <c r="G3621" s="27"/>
      <c r="H3621" s="7"/>
    </row>
    <row r="3622" spans="2:8" x14ac:dyDescent="0.25">
      <c r="B3622" s="48">
        <v>41198</v>
      </c>
      <c r="C3622" s="46" t="s">
        <v>10961</v>
      </c>
      <c r="D3622" s="94" t="s">
        <v>10963</v>
      </c>
      <c r="E3622" s="6">
        <v>0</v>
      </c>
      <c r="G3622" s="27"/>
      <c r="H3622" s="7"/>
    </row>
    <row r="3623" spans="2:8" x14ac:dyDescent="0.25">
      <c r="B3623" s="48">
        <v>41198</v>
      </c>
      <c r="C3623" s="46" t="s">
        <v>10964</v>
      </c>
      <c r="D3623" s="94" t="s">
        <v>10965</v>
      </c>
      <c r="E3623" s="6">
        <v>0</v>
      </c>
      <c r="G3623" s="27"/>
      <c r="H3623" s="7"/>
    </row>
    <row r="3624" spans="2:8" x14ac:dyDescent="0.25">
      <c r="B3624" s="48">
        <v>41198</v>
      </c>
      <c r="C3624" s="46" t="s">
        <v>10964</v>
      </c>
      <c r="D3624" s="94" t="s">
        <v>10966</v>
      </c>
      <c r="E3624" t="s">
        <v>10931</v>
      </c>
      <c r="G3624" s="27"/>
      <c r="H3624" s="7"/>
    </row>
    <row r="3625" spans="2:8" x14ac:dyDescent="0.25">
      <c r="B3625" s="48">
        <v>41198</v>
      </c>
      <c r="C3625" s="46" t="s">
        <v>10967</v>
      </c>
      <c r="D3625" s="94" t="s">
        <v>10968</v>
      </c>
      <c r="E3625" s="6">
        <v>0</v>
      </c>
      <c r="G3625" s="27"/>
      <c r="H3625" s="7"/>
    </row>
    <row r="3626" spans="2:8" x14ac:dyDescent="0.25">
      <c r="B3626" s="48">
        <v>41198</v>
      </c>
      <c r="C3626" s="46" t="s">
        <v>10967</v>
      </c>
      <c r="D3626" s="94" t="s">
        <v>10969</v>
      </c>
      <c r="E3626" s="6">
        <v>0</v>
      </c>
      <c r="G3626" s="27"/>
      <c r="H3626" s="7"/>
    </row>
    <row r="3627" spans="2:8" x14ac:dyDescent="0.25">
      <c r="B3627" s="48">
        <v>41198</v>
      </c>
      <c r="C3627" s="46" t="s">
        <v>1466</v>
      </c>
      <c r="D3627" s="94" t="s">
        <v>10970</v>
      </c>
      <c r="E3627" t="s">
        <v>10931</v>
      </c>
      <c r="G3627" s="27"/>
      <c r="H3627" s="7"/>
    </row>
    <row r="3628" spans="2:8" x14ac:dyDescent="0.25">
      <c r="B3628" s="48">
        <v>41198</v>
      </c>
      <c r="C3628" s="46" t="s">
        <v>1466</v>
      </c>
      <c r="D3628" s="94" t="s">
        <v>10971</v>
      </c>
      <c r="E3628" t="s">
        <v>3642</v>
      </c>
      <c r="G3628" s="27"/>
      <c r="H3628" s="7"/>
    </row>
    <row r="3629" spans="2:8" x14ac:dyDescent="0.25">
      <c r="B3629" s="48">
        <v>41198</v>
      </c>
      <c r="C3629" s="46" t="s">
        <v>10972</v>
      </c>
      <c r="D3629" s="94" t="s">
        <v>10973</v>
      </c>
      <c r="E3629" t="s">
        <v>10931</v>
      </c>
      <c r="G3629" s="27"/>
      <c r="H3629" s="7"/>
    </row>
    <row r="3630" spans="2:8" x14ac:dyDescent="0.25">
      <c r="B3630" s="48">
        <v>41198</v>
      </c>
      <c r="C3630" s="46" t="s">
        <v>10972</v>
      </c>
      <c r="D3630" s="94" t="s">
        <v>10974</v>
      </c>
      <c r="E3630" s="6">
        <v>0</v>
      </c>
      <c r="G3630" s="27"/>
      <c r="H3630" s="7"/>
    </row>
    <row r="3631" spans="2:8" x14ac:dyDescent="0.25">
      <c r="B3631" s="48">
        <v>41198</v>
      </c>
      <c r="C3631" s="46" t="s">
        <v>10975</v>
      </c>
      <c r="D3631" s="94" t="s">
        <v>10976</v>
      </c>
      <c r="E3631" s="6">
        <v>0</v>
      </c>
      <c r="G3631" s="27"/>
      <c r="H3631" s="7"/>
    </row>
    <row r="3632" spans="2:8" x14ac:dyDescent="0.25">
      <c r="B3632" s="48">
        <v>41198</v>
      </c>
      <c r="C3632" s="46" t="s">
        <v>10977</v>
      </c>
      <c r="D3632" s="94" t="s">
        <v>10978</v>
      </c>
      <c r="E3632" t="s">
        <v>10931</v>
      </c>
      <c r="G3632" s="27"/>
      <c r="H3632" s="7"/>
    </row>
    <row r="3633" spans="2:8" x14ac:dyDescent="0.25">
      <c r="B3633" s="48">
        <v>41198</v>
      </c>
      <c r="C3633" s="46" t="s">
        <v>1528</v>
      </c>
      <c r="D3633" s="94" t="s">
        <v>10979</v>
      </c>
      <c r="E3633" t="s">
        <v>10931</v>
      </c>
      <c r="G3633" s="27"/>
      <c r="H3633" s="7"/>
    </row>
    <row r="3634" spans="2:8" x14ac:dyDescent="0.25">
      <c r="B3634" s="48">
        <v>41198</v>
      </c>
      <c r="C3634" s="46" t="s">
        <v>1528</v>
      </c>
      <c r="D3634" s="94" t="s">
        <v>10980</v>
      </c>
      <c r="E3634" t="s">
        <v>10931</v>
      </c>
      <c r="G3634" s="27"/>
      <c r="H3634" s="7"/>
    </row>
    <row r="3635" spans="2:8" x14ac:dyDescent="0.25">
      <c r="B3635" s="48">
        <v>41198</v>
      </c>
      <c r="C3635" s="46" t="s">
        <v>10981</v>
      </c>
      <c r="D3635" s="94" t="s">
        <v>10982</v>
      </c>
      <c r="E3635" s="6">
        <v>0</v>
      </c>
      <c r="G3635" s="27"/>
      <c r="H3635" s="7"/>
    </row>
    <row r="3636" spans="2:8" x14ac:dyDescent="0.25">
      <c r="B3636" s="48">
        <v>41198</v>
      </c>
      <c r="C3636" s="46" t="s">
        <v>10983</v>
      </c>
      <c r="D3636" s="94" t="s">
        <v>10984</v>
      </c>
      <c r="E3636" s="6">
        <v>0</v>
      </c>
      <c r="G3636" s="27"/>
      <c r="H3636" s="7"/>
    </row>
    <row r="3637" spans="2:8" x14ac:dyDescent="0.25">
      <c r="B3637" s="48">
        <v>41198</v>
      </c>
      <c r="C3637" s="46" t="s">
        <v>10983</v>
      </c>
      <c r="D3637" s="94" t="s">
        <v>10985</v>
      </c>
      <c r="E3637" s="6">
        <v>0</v>
      </c>
      <c r="G3637" s="27"/>
      <c r="H3637" s="7"/>
    </row>
    <row r="3638" spans="2:8" x14ac:dyDescent="0.25">
      <c r="B3638" s="48">
        <v>41198</v>
      </c>
      <c r="C3638" s="46" t="s">
        <v>10983</v>
      </c>
      <c r="D3638" s="94" t="s">
        <v>10986</v>
      </c>
      <c r="E3638" s="6">
        <v>0</v>
      </c>
      <c r="G3638" s="27"/>
      <c r="H3638" s="7"/>
    </row>
    <row r="3639" spans="2:8" x14ac:dyDescent="0.25">
      <c r="B3639" s="48">
        <v>41198</v>
      </c>
      <c r="C3639" s="46" t="s">
        <v>10987</v>
      </c>
      <c r="D3639" s="94" t="s">
        <v>10988</v>
      </c>
      <c r="E3639" t="s">
        <v>10931</v>
      </c>
      <c r="G3639" s="27"/>
      <c r="H3639" s="7"/>
    </row>
    <row r="3640" spans="2:8" x14ac:dyDescent="0.25">
      <c r="B3640" s="48">
        <v>41198</v>
      </c>
      <c r="C3640" s="46" t="s">
        <v>10989</v>
      </c>
      <c r="D3640" s="94" t="s">
        <v>10990</v>
      </c>
      <c r="E3640" t="s">
        <v>3642</v>
      </c>
      <c r="G3640" s="27"/>
      <c r="H3640" s="7"/>
    </row>
    <row r="3641" spans="2:8" x14ac:dyDescent="0.25">
      <c r="B3641" s="48">
        <v>41198</v>
      </c>
      <c r="C3641" s="46" t="s">
        <v>532</v>
      </c>
      <c r="D3641" s="94" t="s">
        <v>533</v>
      </c>
      <c r="E3641" t="s">
        <v>3642</v>
      </c>
      <c r="G3641" s="27"/>
      <c r="H3641" s="7"/>
    </row>
    <row r="3642" spans="2:8" x14ac:dyDescent="0.25">
      <c r="B3642" s="48">
        <v>41198</v>
      </c>
      <c r="C3642" s="46" t="s">
        <v>10991</v>
      </c>
      <c r="D3642" s="94" t="s">
        <v>10992</v>
      </c>
      <c r="E3642" t="s">
        <v>10937</v>
      </c>
      <c r="G3642" s="27"/>
      <c r="H3642" s="7"/>
    </row>
    <row r="3643" spans="2:8" x14ac:dyDescent="0.25">
      <c r="B3643" s="48">
        <v>41198</v>
      </c>
      <c r="C3643" s="46" t="s">
        <v>10991</v>
      </c>
      <c r="D3643" s="94" t="s">
        <v>10993</v>
      </c>
      <c r="E3643" t="s">
        <v>10937</v>
      </c>
      <c r="G3643" s="27"/>
      <c r="H3643" s="7"/>
    </row>
    <row r="3644" spans="2:8" x14ac:dyDescent="0.25">
      <c r="B3644" s="48">
        <v>41198</v>
      </c>
      <c r="C3644" s="46" t="s">
        <v>10994</v>
      </c>
      <c r="D3644" s="94" t="s">
        <v>10995</v>
      </c>
      <c r="E3644" s="6">
        <v>0</v>
      </c>
      <c r="G3644" s="27"/>
      <c r="H3644" s="7"/>
    </row>
    <row r="3645" spans="2:8" x14ac:dyDescent="0.25">
      <c r="B3645" s="48">
        <v>41198</v>
      </c>
      <c r="C3645" s="46" t="s">
        <v>10996</v>
      </c>
      <c r="D3645" s="94" t="s">
        <v>10997</v>
      </c>
      <c r="E3645" t="s">
        <v>10931</v>
      </c>
      <c r="G3645" s="27"/>
      <c r="H3645" s="7"/>
    </row>
    <row r="3646" spans="2:8" x14ac:dyDescent="0.25">
      <c r="B3646" s="48">
        <v>41198</v>
      </c>
      <c r="C3646" s="46" t="s">
        <v>10998</v>
      </c>
      <c r="D3646" s="94" t="s">
        <v>10999</v>
      </c>
      <c r="E3646" t="s">
        <v>10931</v>
      </c>
      <c r="G3646" s="27"/>
      <c r="H3646" s="7"/>
    </row>
    <row r="3647" spans="2:8" x14ac:dyDescent="0.25">
      <c r="B3647" s="48">
        <v>41198</v>
      </c>
      <c r="C3647" s="46" t="s">
        <v>11000</v>
      </c>
      <c r="D3647" s="94" t="s">
        <v>11001</v>
      </c>
      <c r="E3647" t="s">
        <v>3642</v>
      </c>
      <c r="G3647" s="27"/>
      <c r="H3647" s="7"/>
    </row>
    <row r="3648" spans="2:8" x14ac:dyDescent="0.25">
      <c r="B3648" s="48">
        <v>41198</v>
      </c>
      <c r="C3648" s="46" t="s">
        <v>11002</v>
      </c>
      <c r="D3648" s="94" t="s">
        <v>11003</v>
      </c>
      <c r="E3648" s="6">
        <v>0</v>
      </c>
      <c r="G3648" s="27"/>
      <c r="H3648" s="7"/>
    </row>
    <row r="3649" spans="2:8" x14ac:dyDescent="0.25">
      <c r="B3649" s="48">
        <v>41198</v>
      </c>
      <c r="C3649" s="46" t="s">
        <v>11004</v>
      </c>
      <c r="D3649" s="94" t="s">
        <v>11005</v>
      </c>
      <c r="E3649" t="s">
        <v>3642</v>
      </c>
      <c r="G3649" s="27"/>
      <c r="H3649" s="7"/>
    </row>
    <row r="3650" spans="2:8" x14ac:dyDescent="0.25">
      <c r="B3650" s="48">
        <v>41198</v>
      </c>
      <c r="C3650" s="46" t="s">
        <v>11006</v>
      </c>
      <c r="D3650" s="94" t="s">
        <v>11007</v>
      </c>
      <c r="E3650" t="s">
        <v>3642</v>
      </c>
      <c r="G3650" s="27"/>
      <c r="H3650" s="7"/>
    </row>
    <row r="3651" spans="2:8" x14ac:dyDescent="0.25">
      <c r="B3651" s="48">
        <v>41198</v>
      </c>
      <c r="C3651" s="46" t="s">
        <v>11008</v>
      </c>
      <c r="D3651" s="94" t="s">
        <v>11009</v>
      </c>
      <c r="E3651" t="s">
        <v>10931</v>
      </c>
      <c r="G3651" s="27"/>
      <c r="H3651" s="7"/>
    </row>
    <row r="3652" spans="2:8" x14ac:dyDescent="0.25">
      <c r="B3652" s="48">
        <v>41198</v>
      </c>
      <c r="C3652" s="46" t="s">
        <v>11008</v>
      </c>
      <c r="D3652" s="94" t="s">
        <v>11010</v>
      </c>
      <c r="E3652" t="s">
        <v>10931</v>
      </c>
      <c r="G3652" s="27"/>
      <c r="H3652" s="7"/>
    </row>
    <row r="3653" spans="2:8" x14ac:dyDescent="0.25">
      <c r="B3653" s="48">
        <v>41198</v>
      </c>
      <c r="C3653" s="46" t="s">
        <v>11011</v>
      </c>
      <c r="D3653" s="94" t="s">
        <v>11012</v>
      </c>
      <c r="E3653" t="s">
        <v>10937</v>
      </c>
      <c r="G3653" s="27"/>
      <c r="H3653" s="7"/>
    </row>
    <row r="3654" spans="2:8" x14ac:dyDescent="0.25">
      <c r="B3654" s="48">
        <v>41198</v>
      </c>
      <c r="C3654" s="46" t="s">
        <v>11013</v>
      </c>
      <c r="D3654" s="94" t="s">
        <v>11014</v>
      </c>
      <c r="E3654" t="s">
        <v>3642</v>
      </c>
      <c r="G3654" s="27"/>
      <c r="H3654" s="7"/>
    </row>
    <row r="3655" spans="2:8" x14ac:dyDescent="0.25">
      <c r="B3655" s="48">
        <v>41198</v>
      </c>
      <c r="C3655" s="46" t="s">
        <v>466</v>
      </c>
      <c r="D3655" s="94" t="s">
        <v>11015</v>
      </c>
      <c r="E3655" t="s">
        <v>10937</v>
      </c>
      <c r="G3655" s="27"/>
      <c r="H3655" s="7"/>
    </row>
    <row r="3656" spans="2:8" x14ac:dyDescent="0.25">
      <c r="B3656" s="48">
        <v>41198</v>
      </c>
      <c r="C3656" s="46" t="s">
        <v>11016</v>
      </c>
      <c r="D3656" s="94" t="s">
        <v>11017</v>
      </c>
      <c r="E3656" t="s">
        <v>10931</v>
      </c>
      <c r="G3656" s="27"/>
      <c r="H3656" s="7"/>
    </row>
    <row r="3657" spans="2:8" x14ac:dyDescent="0.25">
      <c r="B3657" s="48">
        <v>41198</v>
      </c>
      <c r="C3657" s="46" t="s">
        <v>11018</v>
      </c>
      <c r="D3657" s="94" t="s">
        <v>11019</v>
      </c>
      <c r="E3657" t="s">
        <v>10931</v>
      </c>
      <c r="G3657" s="27"/>
      <c r="H3657" s="7"/>
    </row>
    <row r="3658" spans="2:8" x14ac:dyDescent="0.25">
      <c r="B3658" s="48">
        <v>41198</v>
      </c>
      <c r="C3658" s="46" t="s">
        <v>11018</v>
      </c>
      <c r="D3658" s="94" t="s">
        <v>11020</v>
      </c>
      <c r="E3658" t="s">
        <v>10931</v>
      </c>
      <c r="G3658" s="27"/>
      <c r="H3658" s="7"/>
    </row>
    <row r="3659" spans="2:8" x14ac:dyDescent="0.25">
      <c r="B3659" s="48">
        <v>41198</v>
      </c>
      <c r="C3659" s="46" t="s">
        <v>11021</v>
      </c>
      <c r="D3659" s="94" t="s">
        <v>11022</v>
      </c>
      <c r="E3659" t="s">
        <v>3642</v>
      </c>
      <c r="G3659" s="27"/>
      <c r="H3659" s="7"/>
    </row>
    <row r="3660" spans="2:8" x14ac:dyDescent="0.25">
      <c r="B3660" s="48">
        <v>41198</v>
      </c>
      <c r="C3660" s="46" t="s">
        <v>11023</v>
      </c>
      <c r="D3660" s="94" t="s">
        <v>11024</v>
      </c>
      <c r="E3660" t="s">
        <v>10931</v>
      </c>
      <c r="G3660" s="27"/>
      <c r="H3660" s="7"/>
    </row>
    <row r="3661" spans="2:8" x14ac:dyDescent="0.25">
      <c r="B3661" s="48">
        <v>41198</v>
      </c>
      <c r="C3661" s="46" t="s">
        <v>11025</v>
      </c>
      <c r="D3661" s="94" t="s">
        <v>11026</v>
      </c>
      <c r="E3661" t="s">
        <v>3642</v>
      </c>
      <c r="G3661" s="27"/>
      <c r="H3661" s="7"/>
    </row>
    <row r="3662" spans="2:8" x14ac:dyDescent="0.25">
      <c r="B3662" s="48">
        <v>41198</v>
      </c>
      <c r="C3662" s="46" t="s">
        <v>11027</v>
      </c>
      <c r="D3662" s="94" t="s">
        <v>11028</v>
      </c>
      <c r="E3662" t="s">
        <v>10931</v>
      </c>
      <c r="G3662" s="27"/>
      <c r="H3662" s="7"/>
    </row>
    <row r="3663" spans="2:8" x14ac:dyDescent="0.25">
      <c r="B3663" s="48">
        <v>41198</v>
      </c>
      <c r="C3663" s="46" t="s">
        <v>11029</v>
      </c>
      <c r="D3663" s="94" t="s">
        <v>11030</v>
      </c>
      <c r="E3663" t="s">
        <v>3642</v>
      </c>
      <c r="G3663" s="27"/>
      <c r="H3663" s="7"/>
    </row>
    <row r="3664" spans="2:8" x14ac:dyDescent="0.25">
      <c r="B3664" s="48">
        <v>41198</v>
      </c>
      <c r="C3664" s="46" t="s">
        <v>1220</v>
      </c>
      <c r="D3664" s="94" t="s">
        <v>11031</v>
      </c>
      <c r="E3664" t="s">
        <v>10931</v>
      </c>
      <c r="G3664" s="27"/>
      <c r="H3664" s="7"/>
    </row>
    <row r="3665" spans="2:8" x14ac:dyDescent="0.25">
      <c r="B3665" s="48">
        <v>41198</v>
      </c>
      <c r="C3665" s="46" t="s">
        <v>11032</v>
      </c>
      <c r="D3665" s="94" t="s">
        <v>11033</v>
      </c>
      <c r="E3665" t="s">
        <v>10931</v>
      </c>
      <c r="G3665" s="27"/>
      <c r="H3665" s="7"/>
    </row>
    <row r="3666" spans="2:8" x14ac:dyDescent="0.25">
      <c r="B3666" s="48">
        <v>41198</v>
      </c>
      <c r="C3666" s="46" t="s">
        <v>11034</v>
      </c>
      <c r="D3666" s="94" t="s">
        <v>11035</v>
      </c>
      <c r="E3666" t="s">
        <v>10931</v>
      </c>
      <c r="G3666" s="27"/>
      <c r="H3666" s="7"/>
    </row>
    <row r="3667" spans="2:8" x14ac:dyDescent="0.25">
      <c r="B3667" s="48">
        <v>41198</v>
      </c>
      <c r="C3667" s="46" t="s">
        <v>11036</v>
      </c>
      <c r="D3667" s="94" t="s">
        <v>11037</v>
      </c>
      <c r="E3667" t="s">
        <v>10931</v>
      </c>
      <c r="G3667" s="27"/>
      <c r="H3667" s="7"/>
    </row>
    <row r="3668" spans="2:8" x14ac:dyDescent="0.25">
      <c r="B3668" s="48">
        <v>41198</v>
      </c>
      <c r="C3668" s="46" t="s">
        <v>11036</v>
      </c>
      <c r="D3668" s="94" t="s">
        <v>11038</v>
      </c>
      <c r="E3668" t="s">
        <v>10931</v>
      </c>
      <c r="G3668" s="27"/>
      <c r="H3668" s="7"/>
    </row>
    <row r="3669" spans="2:8" x14ac:dyDescent="0.25">
      <c r="B3669" s="48">
        <v>41198</v>
      </c>
      <c r="C3669" s="46" t="s">
        <v>11039</v>
      </c>
      <c r="D3669" s="94" t="s">
        <v>11040</v>
      </c>
      <c r="E3669" t="s">
        <v>3642</v>
      </c>
      <c r="G3669" s="27"/>
      <c r="H3669" s="7"/>
    </row>
    <row r="3670" spans="2:8" x14ac:dyDescent="0.25">
      <c r="B3670" s="48">
        <v>41198</v>
      </c>
      <c r="C3670" s="46" t="s">
        <v>1520</v>
      </c>
      <c r="D3670" s="94" t="s">
        <v>11041</v>
      </c>
      <c r="E3670" s="6">
        <v>0</v>
      </c>
      <c r="G3670" s="27"/>
      <c r="H3670" s="7"/>
    </row>
    <row r="3671" spans="2:8" x14ac:dyDescent="0.25">
      <c r="B3671" s="48">
        <v>41198</v>
      </c>
      <c r="C3671" s="46" t="s">
        <v>1528</v>
      </c>
      <c r="D3671" s="94" t="s">
        <v>11042</v>
      </c>
      <c r="E3671" t="s">
        <v>3642</v>
      </c>
      <c r="G3671" s="27"/>
      <c r="H3671" s="7"/>
    </row>
    <row r="3672" spans="2:8" x14ac:dyDescent="0.25">
      <c r="B3672" s="48">
        <v>41198</v>
      </c>
      <c r="C3672" s="46" t="s">
        <v>11043</v>
      </c>
      <c r="D3672" s="94" t="s">
        <v>11044</v>
      </c>
      <c r="E3672" t="s">
        <v>10937</v>
      </c>
      <c r="G3672" s="27"/>
      <c r="H3672" s="7"/>
    </row>
    <row r="3673" spans="2:8" x14ac:dyDescent="0.25">
      <c r="B3673" s="48">
        <v>41198</v>
      </c>
      <c r="C3673" s="46" t="s">
        <v>11045</v>
      </c>
      <c r="D3673" s="94" t="s">
        <v>11046</v>
      </c>
      <c r="E3673" t="s">
        <v>10931</v>
      </c>
      <c r="G3673" s="27"/>
      <c r="H3673" s="7"/>
    </row>
    <row r="3674" spans="2:8" x14ac:dyDescent="0.25">
      <c r="B3674" s="48">
        <v>41198</v>
      </c>
      <c r="C3674" s="46" t="s">
        <v>11047</v>
      </c>
      <c r="D3674" s="94" t="s">
        <v>11048</v>
      </c>
      <c r="E3674" t="s">
        <v>10931</v>
      </c>
      <c r="G3674" s="27"/>
      <c r="H3674" s="7"/>
    </row>
    <row r="3675" spans="2:8" x14ac:dyDescent="0.25">
      <c r="B3675" s="48">
        <v>41198</v>
      </c>
      <c r="C3675" s="46" t="s">
        <v>10983</v>
      </c>
      <c r="D3675" s="94" t="s">
        <v>11049</v>
      </c>
      <c r="E3675" t="s">
        <v>10931</v>
      </c>
      <c r="G3675" s="27"/>
      <c r="H3675" s="7"/>
    </row>
    <row r="3676" spans="2:8" x14ac:dyDescent="0.25">
      <c r="B3676" s="48">
        <v>41198</v>
      </c>
      <c r="C3676" s="46" t="s">
        <v>11050</v>
      </c>
      <c r="D3676" s="94" t="s">
        <v>11051</v>
      </c>
      <c r="E3676" t="s">
        <v>10937</v>
      </c>
      <c r="G3676" s="27"/>
      <c r="H3676" s="7"/>
    </row>
    <row r="3677" spans="2:8" x14ac:dyDescent="0.25">
      <c r="B3677" s="48">
        <v>41198</v>
      </c>
      <c r="C3677" s="46" t="s">
        <v>11052</v>
      </c>
      <c r="D3677" s="94" t="s">
        <v>11053</v>
      </c>
      <c r="E3677" t="s">
        <v>10931</v>
      </c>
      <c r="G3677" s="27"/>
      <c r="H3677" s="7"/>
    </row>
    <row r="3678" spans="2:8" x14ac:dyDescent="0.25">
      <c r="B3678" s="48">
        <v>41198</v>
      </c>
      <c r="C3678" s="46" t="s">
        <v>11050</v>
      </c>
      <c r="D3678" s="94" t="s">
        <v>11054</v>
      </c>
      <c r="E3678" s="6">
        <v>0</v>
      </c>
      <c r="G3678" s="27"/>
      <c r="H3678" s="7"/>
    </row>
    <row r="3679" spans="2:8" x14ac:dyDescent="0.25">
      <c r="B3679" s="48">
        <v>41198</v>
      </c>
      <c r="C3679" s="46" t="s">
        <v>11055</v>
      </c>
      <c r="D3679" s="94" t="s">
        <v>11056</v>
      </c>
      <c r="E3679" t="s">
        <v>10931</v>
      </c>
      <c r="G3679" s="27"/>
      <c r="H3679" s="7"/>
    </row>
    <row r="3680" spans="2:8" x14ac:dyDescent="0.25">
      <c r="B3680" s="48">
        <v>41198</v>
      </c>
      <c r="C3680" s="46" t="s">
        <v>11057</v>
      </c>
      <c r="D3680" s="94" t="s">
        <v>11058</v>
      </c>
      <c r="E3680" t="s">
        <v>3642</v>
      </c>
      <c r="G3680" s="27"/>
      <c r="H3680" s="7"/>
    </row>
    <row r="3681" spans="2:8" x14ac:dyDescent="0.25">
      <c r="B3681" s="48">
        <v>41198</v>
      </c>
      <c r="C3681" s="46" t="s">
        <v>11057</v>
      </c>
      <c r="D3681" s="94" t="s">
        <v>11059</v>
      </c>
      <c r="E3681" s="6">
        <v>0</v>
      </c>
      <c r="G3681" s="27"/>
      <c r="H3681" s="7"/>
    </row>
    <row r="3682" spans="2:8" x14ac:dyDescent="0.25">
      <c r="B3682" s="48">
        <v>41198</v>
      </c>
      <c r="C3682" s="46" t="s">
        <v>11060</v>
      </c>
      <c r="D3682" s="94" t="s">
        <v>11061</v>
      </c>
      <c r="E3682" t="s">
        <v>10937</v>
      </c>
      <c r="G3682" s="27"/>
      <c r="H3682" s="7"/>
    </row>
    <row r="3683" spans="2:8" x14ac:dyDescent="0.25">
      <c r="B3683" s="48">
        <v>41198</v>
      </c>
      <c r="C3683" s="46" t="s">
        <v>11062</v>
      </c>
      <c r="D3683" s="94" t="s">
        <v>11063</v>
      </c>
      <c r="E3683" t="s">
        <v>10931</v>
      </c>
      <c r="G3683" s="27"/>
      <c r="H3683" s="7"/>
    </row>
    <row r="3684" spans="2:8" x14ac:dyDescent="0.25">
      <c r="B3684" s="48">
        <v>41198</v>
      </c>
      <c r="C3684" s="46" t="s">
        <v>11064</v>
      </c>
      <c r="D3684" s="94" t="s">
        <v>11065</v>
      </c>
      <c r="E3684" t="s">
        <v>3642</v>
      </c>
      <c r="G3684" s="27"/>
      <c r="H3684" s="7"/>
    </row>
    <row r="3685" spans="2:8" x14ac:dyDescent="0.25">
      <c r="B3685" s="48">
        <v>41198</v>
      </c>
      <c r="C3685" s="46" t="s">
        <v>110</v>
      </c>
      <c r="D3685" s="94" t="s">
        <v>11066</v>
      </c>
      <c r="E3685" t="s">
        <v>10931</v>
      </c>
      <c r="G3685" s="27"/>
      <c r="H3685" s="7"/>
    </row>
    <row r="3686" spans="2:8" x14ac:dyDescent="0.25">
      <c r="B3686" s="48">
        <v>41198</v>
      </c>
      <c r="C3686" s="46" t="s">
        <v>11067</v>
      </c>
      <c r="D3686" s="94" t="s">
        <v>11068</v>
      </c>
      <c r="E3686" t="s">
        <v>10931</v>
      </c>
      <c r="G3686" s="27"/>
      <c r="H3686" s="7"/>
    </row>
    <row r="3687" spans="2:8" x14ac:dyDescent="0.25">
      <c r="B3687" s="48">
        <v>41198</v>
      </c>
      <c r="C3687" s="46" t="s">
        <v>11069</v>
      </c>
      <c r="D3687" s="94" t="s">
        <v>11070</v>
      </c>
      <c r="E3687" t="s">
        <v>10931</v>
      </c>
      <c r="G3687" s="27"/>
      <c r="H3687" s="7"/>
    </row>
    <row r="3688" spans="2:8" x14ac:dyDescent="0.25">
      <c r="B3688" s="48">
        <v>41198</v>
      </c>
      <c r="C3688" s="46" t="s">
        <v>11069</v>
      </c>
      <c r="D3688" s="94" t="s">
        <v>11071</v>
      </c>
      <c r="E3688" t="s">
        <v>10931</v>
      </c>
      <c r="G3688" s="27"/>
      <c r="H3688" s="7"/>
    </row>
    <row r="3689" spans="2:8" x14ac:dyDescent="0.25">
      <c r="B3689" s="48">
        <v>41198</v>
      </c>
      <c r="C3689" s="46" t="s">
        <v>11072</v>
      </c>
      <c r="D3689" s="94" t="s">
        <v>11073</v>
      </c>
      <c r="E3689" t="s">
        <v>10931</v>
      </c>
      <c r="G3689" s="27"/>
      <c r="H3689" s="7"/>
    </row>
    <row r="3690" spans="2:8" x14ac:dyDescent="0.25">
      <c r="B3690" s="48">
        <v>41198</v>
      </c>
      <c r="C3690" s="46" t="s">
        <v>11072</v>
      </c>
      <c r="D3690" s="94" t="s">
        <v>11074</v>
      </c>
      <c r="E3690" s="6">
        <v>0</v>
      </c>
      <c r="G3690" s="27"/>
      <c r="H3690" s="7"/>
    </row>
    <row r="3691" spans="2:8" x14ac:dyDescent="0.25">
      <c r="B3691" s="48">
        <v>41198</v>
      </c>
      <c r="C3691" s="46" t="s">
        <v>11075</v>
      </c>
      <c r="D3691" s="94" t="s">
        <v>11076</v>
      </c>
      <c r="E3691" s="6">
        <v>0</v>
      </c>
      <c r="G3691" s="27"/>
      <c r="H3691" s="7"/>
    </row>
    <row r="3692" spans="2:8" x14ac:dyDescent="0.25">
      <c r="B3692" s="48">
        <v>41198</v>
      </c>
      <c r="C3692" s="46" t="s">
        <v>11075</v>
      </c>
      <c r="D3692" s="94" t="s">
        <v>11077</v>
      </c>
      <c r="E3692" t="s">
        <v>10931</v>
      </c>
      <c r="G3692" s="27"/>
      <c r="H3692" s="7"/>
    </row>
    <row r="3693" spans="2:8" x14ac:dyDescent="0.25">
      <c r="B3693" s="48">
        <v>41198</v>
      </c>
      <c r="C3693" s="46" t="s">
        <v>11078</v>
      </c>
      <c r="D3693" s="94" t="s">
        <v>11079</v>
      </c>
      <c r="E3693" t="s">
        <v>10937</v>
      </c>
      <c r="G3693" s="27"/>
      <c r="H3693" s="7"/>
    </row>
    <row r="3694" spans="2:8" x14ac:dyDescent="0.25">
      <c r="B3694" s="48">
        <v>41198</v>
      </c>
      <c r="C3694" s="46" t="s">
        <v>11080</v>
      </c>
      <c r="D3694" s="94" t="s">
        <v>11081</v>
      </c>
      <c r="E3694" t="s">
        <v>10937</v>
      </c>
      <c r="G3694" s="27"/>
      <c r="H3694" s="7"/>
    </row>
    <row r="3695" spans="2:8" x14ac:dyDescent="0.25">
      <c r="B3695" s="48">
        <v>41198</v>
      </c>
      <c r="C3695" s="46" t="s">
        <v>421</v>
      </c>
      <c r="D3695" s="94" t="s">
        <v>11082</v>
      </c>
      <c r="E3695" t="s">
        <v>10937</v>
      </c>
      <c r="G3695" s="27"/>
      <c r="H3695" s="7"/>
    </row>
    <row r="3696" spans="2:8" x14ac:dyDescent="0.25">
      <c r="B3696" s="48">
        <v>41198</v>
      </c>
      <c r="C3696" s="46" t="s">
        <v>421</v>
      </c>
      <c r="D3696" s="94" t="s">
        <v>11083</v>
      </c>
      <c r="E3696" t="s">
        <v>10931</v>
      </c>
      <c r="H3696" s="7"/>
    </row>
    <row r="3697" spans="2:8" x14ac:dyDescent="0.25">
      <c r="B3697" s="48">
        <v>41198</v>
      </c>
      <c r="C3697" s="46" t="s">
        <v>11084</v>
      </c>
      <c r="D3697" s="94" t="s">
        <v>11085</v>
      </c>
      <c r="E3697" t="s">
        <v>10931</v>
      </c>
      <c r="H3697" s="7"/>
    </row>
    <row r="3698" spans="2:8" x14ac:dyDescent="0.25">
      <c r="B3698" s="48">
        <v>41198</v>
      </c>
      <c r="C3698" s="46" t="s">
        <v>11086</v>
      </c>
      <c r="D3698" s="94" t="s">
        <v>11087</v>
      </c>
      <c r="E3698" s="6">
        <v>0</v>
      </c>
      <c r="H3698" s="7"/>
    </row>
    <row r="3699" spans="2:8" x14ac:dyDescent="0.25">
      <c r="B3699" s="48">
        <v>41198</v>
      </c>
      <c r="C3699" s="46" t="s">
        <v>11088</v>
      </c>
      <c r="D3699" s="94" t="s">
        <v>11089</v>
      </c>
      <c r="E3699">
        <v>1</v>
      </c>
      <c r="H3699" s="7"/>
    </row>
    <row r="3700" spans="2:8" x14ac:dyDescent="0.25">
      <c r="B3700" s="48">
        <v>41198</v>
      </c>
      <c r="C3700" s="46" t="s">
        <v>11090</v>
      </c>
      <c r="D3700" s="94" t="s">
        <v>11091</v>
      </c>
      <c r="E3700" t="s">
        <v>10931</v>
      </c>
      <c r="H3700" s="7"/>
    </row>
    <row r="3701" spans="2:8" x14ac:dyDescent="0.25">
      <c r="B3701" s="48">
        <v>41198</v>
      </c>
      <c r="C3701" s="46" t="s">
        <v>11092</v>
      </c>
      <c r="D3701" s="94" t="s">
        <v>11093</v>
      </c>
      <c r="E3701">
        <v>-1</v>
      </c>
      <c r="H3701" s="7"/>
    </row>
    <row r="3702" spans="2:8" x14ac:dyDescent="0.25">
      <c r="B3702" s="48">
        <v>41198</v>
      </c>
      <c r="C3702" s="46" t="s">
        <v>11094</v>
      </c>
      <c r="D3702" s="94" t="s">
        <v>11095</v>
      </c>
      <c r="E3702" s="6">
        <v>0</v>
      </c>
      <c r="H3702" s="7"/>
    </row>
    <row r="3703" spans="2:8" x14ac:dyDescent="0.25">
      <c r="B3703" s="48">
        <v>41198</v>
      </c>
      <c r="C3703" s="46" t="s">
        <v>11096</v>
      </c>
      <c r="D3703" s="94" t="s">
        <v>11097</v>
      </c>
      <c r="E3703" t="s">
        <v>10931</v>
      </c>
      <c r="H3703" s="7"/>
    </row>
    <row r="3704" spans="2:8" x14ac:dyDescent="0.25">
      <c r="B3704" s="48">
        <v>41198</v>
      </c>
      <c r="C3704" s="46" t="s">
        <v>11098</v>
      </c>
      <c r="D3704" s="94" t="s">
        <v>11099</v>
      </c>
      <c r="E3704" t="s">
        <v>10937</v>
      </c>
      <c r="H3704" s="7"/>
    </row>
    <row r="3705" spans="2:8" x14ac:dyDescent="0.25">
      <c r="B3705" s="48">
        <v>41198</v>
      </c>
      <c r="C3705" s="46" t="s">
        <v>11100</v>
      </c>
      <c r="D3705" s="94" t="s">
        <v>11101</v>
      </c>
      <c r="E3705" t="s">
        <v>10931</v>
      </c>
      <c r="H3705" s="7"/>
    </row>
    <row r="3706" spans="2:8" x14ac:dyDescent="0.25">
      <c r="B3706" s="48">
        <v>41198</v>
      </c>
      <c r="C3706" s="46" t="s">
        <v>11102</v>
      </c>
      <c r="D3706" s="94" t="s">
        <v>11103</v>
      </c>
      <c r="E3706" t="s">
        <v>10937</v>
      </c>
      <c r="H3706" s="7"/>
    </row>
    <row r="3707" spans="2:8" x14ac:dyDescent="0.25">
      <c r="B3707" s="48">
        <v>41198</v>
      </c>
      <c r="C3707" s="46" t="s">
        <v>11104</v>
      </c>
      <c r="D3707" s="94" t="s">
        <v>11105</v>
      </c>
      <c r="E3707" t="s">
        <v>10931</v>
      </c>
      <c r="H3707" s="7"/>
    </row>
    <row r="3708" spans="2:8" x14ac:dyDescent="0.25">
      <c r="B3708" s="48">
        <v>41198</v>
      </c>
      <c r="C3708" s="46" t="s">
        <v>11106</v>
      </c>
      <c r="D3708" s="94" t="s">
        <v>11107</v>
      </c>
      <c r="E3708" s="6">
        <v>0</v>
      </c>
      <c r="H3708" s="7"/>
    </row>
    <row r="3709" spans="2:8" x14ac:dyDescent="0.25">
      <c r="B3709" s="48">
        <v>41198</v>
      </c>
      <c r="C3709" s="46" t="s">
        <v>11108</v>
      </c>
      <c r="D3709" s="94" t="s">
        <v>11109</v>
      </c>
      <c r="E3709" t="s">
        <v>10937</v>
      </c>
      <c r="H3709" s="7"/>
    </row>
    <row r="3710" spans="2:8" x14ac:dyDescent="0.25">
      <c r="B3710" s="48">
        <v>41198</v>
      </c>
      <c r="C3710" s="46" t="s">
        <v>11110</v>
      </c>
      <c r="D3710" s="94" t="s">
        <v>11111</v>
      </c>
      <c r="E3710" t="s">
        <v>10937</v>
      </c>
      <c r="H3710" s="7"/>
    </row>
    <row r="3711" spans="2:8" x14ac:dyDescent="0.25">
      <c r="B3711" s="48">
        <v>41198</v>
      </c>
      <c r="C3711" s="46" t="s">
        <v>11112</v>
      </c>
      <c r="D3711" s="94" t="s">
        <v>11113</v>
      </c>
      <c r="E3711">
        <v>-1</v>
      </c>
      <c r="H3711" s="7"/>
    </row>
    <row r="3712" spans="2:8" x14ac:dyDescent="0.25">
      <c r="B3712" s="48">
        <v>41198</v>
      </c>
      <c r="C3712" s="46" t="s">
        <v>11114</v>
      </c>
      <c r="D3712" s="94" t="s">
        <v>11115</v>
      </c>
      <c r="E3712">
        <v>-1</v>
      </c>
      <c r="H3712" s="7"/>
    </row>
    <row r="3713" spans="2:8" x14ac:dyDescent="0.25">
      <c r="B3713" s="48">
        <v>41198</v>
      </c>
      <c r="C3713" s="46" t="s">
        <v>11116</v>
      </c>
      <c r="D3713" s="94" t="s">
        <v>11117</v>
      </c>
      <c r="E3713">
        <v>0</v>
      </c>
      <c r="H3713" s="7"/>
    </row>
    <row r="3714" spans="2:8" x14ac:dyDescent="0.25">
      <c r="B3714" s="48">
        <v>41198</v>
      </c>
      <c r="C3714" s="46" t="s">
        <v>1387</v>
      </c>
      <c r="D3714" s="94" t="s">
        <v>11118</v>
      </c>
      <c r="E3714">
        <v>1</v>
      </c>
      <c r="H3714" s="7"/>
    </row>
    <row r="3715" spans="2:8" x14ac:dyDescent="0.25">
      <c r="B3715" s="48">
        <v>41198</v>
      </c>
      <c r="C3715" s="46" t="s">
        <v>11119</v>
      </c>
      <c r="D3715" s="94" t="s">
        <v>11120</v>
      </c>
      <c r="E3715" t="s">
        <v>10937</v>
      </c>
      <c r="H3715" s="7"/>
    </row>
    <row r="3716" spans="2:8" x14ac:dyDescent="0.25">
      <c r="B3716" s="48">
        <v>41198</v>
      </c>
      <c r="C3716" s="46" t="s">
        <v>11121</v>
      </c>
      <c r="D3716" s="94" t="s">
        <v>11122</v>
      </c>
      <c r="E3716" s="6">
        <v>0</v>
      </c>
      <c r="H3716" s="7"/>
    </row>
    <row r="3717" spans="2:8" x14ac:dyDescent="0.25">
      <c r="B3717" s="48">
        <v>41198</v>
      </c>
      <c r="C3717" s="46" t="s">
        <v>11123</v>
      </c>
      <c r="D3717" s="94" t="s">
        <v>11124</v>
      </c>
      <c r="E3717">
        <v>-1</v>
      </c>
      <c r="H3717" s="7"/>
    </row>
    <row r="3718" spans="2:8" x14ac:dyDescent="0.25">
      <c r="B3718" s="48">
        <v>41198</v>
      </c>
      <c r="C3718" s="46" t="s">
        <v>11055</v>
      </c>
      <c r="D3718" s="94" t="s">
        <v>11125</v>
      </c>
      <c r="E3718" t="s">
        <v>10937</v>
      </c>
      <c r="H3718" s="7"/>
    </row>
    <row r="3719" spans="2:8" x14ac:dyDescent="0.25">
      <c r="B3719" s="48">
        <v>41198</v>
      </c>
      <c r="C3719" s="46" t="s">
        <v>11126</v>
      </c>
      <c r="D3719" s="94" t="s">
        <v>11127</v>
      </c>
      <c r="E3719" s="6">
        <v>0</v>
      </c>
      <c r="H3719" s="7"/>
    </row>
    <row r="3720" spans="2:8" x14ac:dyDescent="0.25">
      <c r="B3720" s="48">
        <v>41198</v>
      </c>
      <c r="C3720" s="46" t="s">
        <v>11128</v>
      </c>
      <c r="D3720" s="94" t="s">
        <v>11129</v>
      </c>
      <c r="E3720" t="s">
        <v>10931</v>
      </c>
      <c r="H3720" s="7"/>
    </row>
    <row r="3721" spans="2:8" x14ac:dyDescent="0.25">
      <c r="B3721" s="48">
        <v>41198</v>
      </c>
      <c r="C3721" s="46" t="s">
        <v>11128</v>
      </c>
      <c r="D3721" s="94" t="s">
        <v>11130</v>
      </c>
      <c r="E3721" t="s">
        <v>3642</v>
      </c>
      <c r="H3721" s="7"/>
    </row>
    <row r="3722" spans="2:8" x14ac:dyDescent="0.25">
      <c r="B3722" s="48">
        <v>41198</v>
      </c>
      <c r="C3722" s="46" t="s">
        <v>11131</v>
      </c>
      <c r="D3722" s="94" t="s">
        <v>11132</v>
      </c>
      <c r="E3722" t="s">
        <v>10937</v>
      </c>
      <c r="H3722" s="7"/>
    </row>
    <row r="3723" spans="2:8" x14ac:dyDescent="0.25">
      <c r="B3723" s="48">
        <v>41198</v>
      </c>
      <c r="C3723" s="46" t="s">
        <v>11131</v>
      </c>
      <c r="D3723" s="94" t="s">
        <v>11133</v>
      </c>
      <c r="E3723" s="6">
        <v>0</v>
      </c>
      <c r="H3723" s="7"/>
    </row>
    <row r="3724" spans="2:8" x14ac:dyDescent="0.25">
      <c r="B3724" s="48">
        <v>41198</v>
      </c>
      <c r="C3724" s="46" t="s">
        <v>1196</v>
      </c>
      <c r="D3724" s="94" t="s">
        <v>11134</v>
      </c>
      <c r="E3724" t="s">
        <v>10931</v>
      </c>
      <c r="H3724" s="7"/>
    </row>
    <row r="3725" spans="2:8" x14ac:dyDescent="0.25">
      <c r="B3725" s="48">
        <v>41198</v>
      </c>
      <c r="C3725" s="46" t="s">
        <v>1196</v>
      </c>
      <c r="D3725" s="94" t="s">
        <v>11135</v>
      </c>
      <c r="E3725" t="s">
        <v>10931</v>
      </c>
      <c r="H3725" s="7"/>
    </row>
    <row r="3726" spans="2:8" x14ac:dyDescent="0.25">
      <c r="B3726" s="48">
        <v>41198</v>
      </c>
      <c r="C3726" s="46" t="s">
        <v>11136</v>
      </c>
      <c r="D3726" s="94" t="s">
        <v>11137</v>
      </c>
      <c r="E3726">
        <v>-1</v>
      </c>
      <c r="H3726" s="7"/>
    </row>
    <row r="3727" spans="2:8" x14ac:dyDescent="0.25">
      <c r="B3727" s="48">
        <v>41198</v>
      </c>
      <c r="C3727" s="46" t="s">
        <v>11136</v>
      </c>
      <c r="D3727" s="94" t="s">
        <v>11138</v>
      </c>
      <c r="E3727">
        <v>-1</v>
      </c>
      <c r="H3727" s="7"/>
    </row>
    <row r="3728" spans="2:8" x14ac:dyDescent="0.25">
      <c r="B3728" s="48">
        <v>41198</v>
      </c>
      <c r="C3728" s="46" t="s">
        <v>11139</v>
      </c>
      <c r="D3728" s="94" t="s">
        <v>11140</v>
      </c>
      <c r="E3728" t="s">
        <v>10937</v>
      </c>
      <c r="H3728" s="7"/>
    </row>
    <row r="3729" spans="2:8" x14ac:dyDescent="0.25">
      <c r="B3729" s="48">
        <v>41198</v>
      </c>
      <c r="C3729" s="46" t="s">
        <v>11141</v>
      </c>
      <c r="D3729" s="94" t="s">
        <v>11142</v>
      </c>
      <c r="E3729" s="6">
        <v>0</v>
      </c>
      <c r="H3729" s="7"/>
    </row>
    <row r="3730" spans="2:8" x14ac:dyDescent="0.25">
      <c r="B3730" s="48">
        <v>41198</v>
      </c>
      <c r="C3730" s="46" t="s">
        <v>11141</v>
      </c>
      <c r="D3730" s="94" t="s">
        <v>11143</v>
      </c>
      <c r="E3730">
        <v>0</v>
      </c>
      <c r="H3730" s="7"/>
    </row>
    <row r="3731" spans="2:8" x14ac:dyDescent="0.25">
      <c r="B3731" s="48">
        <v>41198</v>
      </c>
      <c r="C3731" s="46" t="s">
        <v>11144</v>
      </c>
      <c r="D3731" s="94" t="s">
        <v>11145</v>
      </c>
      <c r="E3731" t="s">
        <v>10937</v>
      </c>
      <c r="H3731" s="7"/>
    </row>
    <row r="3732" spans="2:8" x14ac:dyDescent="0.25">
      <c r="B3732" s="48">
        <v>41198</v>
      </c>
      <c r="C3732" s="46" t="s">
        <v>11144</v>
      </c>
      <c r="D3732" s="94" t="s">
        <v>11146</v>
      </c>
      <c r="E3732" t="s">
        <v>10931</v>
      </c>
      <c r="H3732" s="7"/>
    </row>
    <row r="3733" spans="2:8" x14ac:dyDescent="0.25">
      <c r="B3733" s="48">
        <v>41198</v>
      </c>
      <c r="C3733" s="46" t="s">
        <v>11144</v>
      </c>
      <c r="D3733" s="94" t="s">
        <v>11147</v>
      </c>
      <c r="E3733" t="s">
        <v>10937</v>
      </c>
      <c r="H3733" s="7"/>
    </row>
    <row r="3734" spans="2:8" x14ac:dyDescent="0.25">
      <c r="B3734" s="48">
        <v>41198</v>
      </c>
      <c r="C3734" s="46" t="s">
        <v>11148</v>
      </c>
      <c r="D3734" s="94" t="s">
        <v>11149</v>
      </c>
      <c r="E3734" t="s">
        <v>10937</v>
      </c>
      <c r="H3734" s="7"/>
    </row>
    <row r="3735" spans="2:8" x14ac:dyDescent="0.25">
      <c r="B3735" s="48">
        <v>41198</v>
      </c>
      <c r="C3735" s="46" t="s">
        <v>10955</v>
      </c>
      <c r="D3735" s="94" t="s">
        <v>11150</v>
      </c>
      <c r="E3735" s="6">
        <v>0</v>
      </c>
      <c r="H3735" s="7"/>
    </row>
    <row r="3736" spans="2:8" x14ac:dyDescent="0.25">
      <c r="B3736" s="48">
        <v>41198</v>
      </c>
      <c r="C3736" s="46" t="s">
        <v>11151</v>
      </c>
      <c r="D3736" s="94" t="s">
        <v>11152</v>
      </c>
      <c r="E3736" t="s">
        <v>10937</v>
      </c>
      <c r="H3736" s="7"/>
    </row>
    <row r="3737" spans="2:8" x14ac:dyDescent="0.25">
      <c r="B3737" s="48">
        <v>41198</v>
      </c>
      <c r="C3737" s="46" t="s">
        <v>11151</v>
      </c>
      <c r="D3737" s="94" t="s">
        <v>11153</v>
      </c>
      <c r="E3737" t="s">
        <v>10931</v>
      </c>
      <c r="H3737" s="7"/>
    </row>
    <row r="3738" spans="2:8" x14ac:dyDescent="0.25">
      <c r="B3738" s="48">
        <v>41198</v>
      </c>
      <c r="C3738" s="46" t="s">
        <v>11154</v>
      </c>
      <c r="D3738" s="94" t="s">
        <v>11155</v>
      </c>
      <c r="E3738" t="s">
        <v>10937</v>
      </c>
      <c r="H3738" s="7"/>
    </row>
    <row r="3739" spans="2:8" x14ac:dyDescent="0.25">
      <c r="B3739" s="48">
        <v>41198</v>
      </c>
      <c r="C3739" s="46" t="s">
        <v>11156</v>
      </c>
      <c r="D3739" s="94" t="s">
        <v>11157</v>
      </c>
      <c r="E3739" t="s">
        <v>10937</v>
      </c>
      <c r="H3739" s="7"/>
    </row>
    <row r="3740" spans="2:8" x14ac:dyDescent="0.25">
      <c r="B3740" s="48">
        <v>41198</v>
      </c>
      <c r="C3740" s="46" t="s">
        <v>11158</v>
      </c>
      <c r="D3740" s="94" t="s">
        <v>11159</v>
      </c>
      <c r="E3740" t="s">
        <v>10931</v>
      </c>
      <c r="H3740" s="7"/>
    </row>
    <row r="3741" spans="2:8" x14ac:dyDescent="0.25">
      <c r="B3741" s="48">
        <v>41198</v>
      </c>
      <c r="C3741" s="46" t="s">
        <v>11158</v>
      </c>
      <c r="D3741" s="94" t="s">
        <v>11160</v>
      </c>
      <c r="E3741" s="6">
        <v>0</v>
      </c>
      <c r="H3741" s="7"/>
    </row>
    <row r="3742" spans="2:8" x14ac:dyDescent="0.25">
      <c r="B3742" s="48">
        <v>41198</v>
      </c>
      <c r="C3742" s="46" t="s">
        <v>11161</v>
      </c>
      <c r="D3742" s="94" t="s">
        <v>11162</v>
      </c>
      <c r="E3742" t="s">
        <v>10931</v>
      </c>
      <c r="H3742" s="7"/>
    </row>
    <row r="3743" spans="2:8" x14ac:dyDescent="0.25">
      <c r="B3743" s="48">
        <v>41198</v>
      </c>
      <c r="C3743" s="46" t="s">
        <v>11161</v>
      </c>
      <c r="D3743" s="94" t="s">
        <v>11163</v>
      </c>
      <c r="E3743">
        <v>0</v>
      </c>
      <c r="H3743" s="7"/>
    </row>
    <row r="3744" spans="2:8" x14ac:dyDescent="0.25">
      <c r="B3744" s="48">
        <v>41198</v>
      </c>
      <c r="C3744" s="46" t="s">
        <v>11164</v>
      </c>
      <c r="D3744" s="94" t="s">
        <v>11165</v>
      </c>
      <c r="E3744" t="s">
        <v>10931</v>
      </c>
      <c r="H3744" s="7"/>
    </row>
    <row r="3745" spans="2:8" x14ac:dyDescent="0.25">
      <c r="B3745" s="48">
        <v>41198</v>
      </c>
      <c r="C3745" s="46" t="s">
        <v>11166</v>
      </c>
      <c r="D3745" s="94" t="s">
        <v>11167</v>
      </c>
      <c r="E3745" s="6">
        <v>0</v>
      </c>
      <c r="H3745" s="7"/>
    </row>
    <row r="3746" spans="2:8" x14ac:dyDescent="0.25">
      <c r="B3746" s="48">
        <v>41198</v>
      </c>
      <c r="C3746" s="46" t="s">
        <v>11168</v>
      </c>
      <c r="D3746" s="94" t="s">
        <v>11169</v>
      </c>
      <c r="E3746" t="s">
        <v>10931</v>
      </c>
      <c r="H3746" s="7"/>
    </row>
    <row r="3747" spans="2:8" x14ac:dyDescent="0.25">
      <c r="B3747" s="48">
        <v>41198</v>
      </c>
      <c r="C3747" s="46" t="s">
        <v>11170</v>
      </c>
      <c r="D3747" s="94" t="s">
        <v>11171</v>
      </c>
      <c r="E3747" t="s">
        <v>10931</v>
      </c>
      <c r="H3747" s="7"/>
    </row>
    <row r="3748" spans="2:8" x14ac:dyDescent="0.25">
      <c r="B3748" s="48">
        <v>41198</v>
      </c>
      <c r="C3748" s="46" t="s">
        <v>11170</v>
      </c>
      <c r="D3748" s="94" t="s">
        <v>11172</v>
      </c>
      <c r="E3748">
        <v>1</v>
      </c>
      <c r="H3748" s="7"/>
    </row>
    <row r="3749" spans="2:8" x14ac:dyDescent="0.25">
      <c r="B3749" s="48">
        <v>41198</v>
      </c>
      <c r="C3749" s="46" t="s">
        <v>11173</v>
      </c>
      <c r="D3749" s="94" t="s">
        <v>11174</v>
      </c>
      <c r="E3749">
        <v>0</v>
      </c>
      <c r="H3749" s="7"/>
    </row>
    <row r="3750" spans="2:8" x14ac:dyDescent="0.25">
      <c r="B3750" s="48">
        <v>41198</v>
      </c>
      <c r="C3750" s="46" t="s">
        <v>11175</v>
      </c>
      <c r="D3750" s="94" t="s">
        <v>11176</v>
      </c>
      <c r="E3750" s="6">
        <v>0</v>
      </c>
      <c r="H3750" s="7"/>
    </row>
    <row r="3751" spans="2:8" x14ac:dyDescent="0.25">
      <c r="B3751" s="48">
        <v>41198</v>
      </c>
      <c r="C3751" s="46" t="s">
        <v>11177</v>
      </c>
      <c r="D3751" s="94" t="s">
        <v>11178</v>
      </c>
      <c r="E3751" t="s">
        <v>10931</v>
      </c>
      <c r="H3751" s="7"/>
    </row>
    <row r="3752" spans="2:8" x14ac:dyDescent="0.25">
      <c r="B3752" s="48">
        <v>41198</v>
      </c>
      <c r="C3752" s="46" t="s">
        <v>11179</v>
      </c>
      <c r="D3752" s="94" t="s">
        <v>11180</v>
      </c>
      <c r="E3752" t="s">
        <v>10931</v>
      </c>
      <c r="H3752" s="7"/>
    </row>
    <row r="3753" spans="2:8" x14ac:dyDescent="0.25">
      <c r="B3753" s="48">
        <v>41198</v>
      </c>
      <c r="C3753" s="46" t="s">
        <v>11181</v>
      </c>
      <c r="D3753" s="94" t="s">
        <v>11182</v>
      </c>
      <c r="E3753">
        <v>1</v>
      </c>
      <c r="H3753" s="7"/>
    </row>
    <row r="3754" spans="2:8" x14ac:dyDescent="0.25">
      <c r="B3754" s="48">
        <v>41198</v>
      </c>
      <c r="C3754" s="46" t="s">
        <v>11183</v>
      </c>
      <c r="D3754" s="94" t="s">
        <v>11184</v>
      </c>
      <c r="E3754">
        <v>1</v>
      </c>
      <c r="H3754" s="7"/>
    </row>
    <row r="3755" spans="2:8" x14ac:dyDescent="0.25">
      <c r="B3755" s="48">
        <v>41198</v>
      </c>
      <c r="C3755" s="46" t="s">
        <v>11185</v>
      </c>
      <c r="D3755" s="94" t="s">
        <v>11186</v>
      </c>
      <c r="E3755" s="6">
        <v>0</v>
      </c>
      <c r="H3755" s="7"/>
    </row>
    <row r="3756" spans="2:8" x14ac:dyDescent="0.25">
      <c r="B3756" s="48">
        <v>41198</v>
      </c>
      <c r="C3756" s="46" t="s">
        <v>11185</v>
      </c>
      <c r="D3756" s="94" t="s">
        <v>11187</v>
      </c>
      <c r="E3756" t="s">
        <v>10931</v>
      </c>
      <c r="H3756" s="7"/>
    </row>
    <row r="3757" spans="2:8" x14ac:dyDescent="0.25">
      <c r="B3757" s="48">
        <v>41198</v>
      </c>
      <c r="C3757" s="46" t="s">
        <v>11188</v>
      </c>
      <c r="D3757" s="94" t="s">
        <v>11189</v>
      </c>
      <c r="E3757" t="s">
        <v>3642</v>
      </c>
      <c r="H3757" s="7"/>
    </row>
    <row r="3758" spans="2:8" x14ac:dyDescent="0.25">
      <c r="B3758" s="48">
        <v>41198</v>
      </c>
      <c r="C3758" s="46" t="s">
        <v>11190</v>
      </c>
      <c r="D3758" s="94" t="s">
        <v>11191</v>
      </c>
      <c r="E3758" s="6">
        <v>0</v>
      </c>
      <c r="H3758" s="7"/>
    </row>
    <row r="3759" spans="2:8" x14ac:dyDescent="0.25">
      <c r="B3759" s="48">
        <v>41198</v>
      </c>
      <c r="C3759" s="46" t="s">
        <v>11192</v>
      </c>
      <c r="D3759" s="94" t="s">
        <v>11193</v>
      </c>
      <c r="E3759">
        <v>1</v>
      </c>
      <c r="H3759" s="7"/>
    </row>
    <row r="3760" spans="2:8" x14ac:dyDescent="0.25">
      <c r="B3760" s="48">
        <v>41198</v>
      </c>
      <c r="C3760" s="46" t="s">
        <v>11194</v>
      </c>
      <c r="D3760" s="94" t="s">
        <v>11195</v>
      </c>
      <c r="E3760" s="6">
        <v>0</v>
      </c>
      <c r="H3760" s="7"/>
    </row>
    <row r="3761" spans="2:8" x14ac:dyDescent="0.25">
      <c r="B3761" s="48">
        <v>41198</v>
      </c>
      <c r="C3761" s="46" t="s">
        <v>11196</v>
      </c>
      <c r="D3761" s="94" t="s">
        <v>11197</v>
      </c>
      <c r="E3761" t="s">
        <v>10931</v>
      </c>
      <c r="H3761" s="7"/>
    </row>
    <row r="3762" spans="2:8" x14ac:dyDescent="0.25">
      <c r="B3762" s="48">
        <v>41198</v>
      </c>
      <c r="C3762" s="46" t="s">
        <v>11198</v>
      </c>
      <c r="D3762" s="94" t="s">
        <v>11199</v>
      </c>
      <c r="E3762" t="s">
        <v>10937</v>
      </c>
      <c r="H3762" s="7"/>
    </row>
    <row r="3763" spans="2:8" x14ac:dyDescent="0.25">
      <c r="B3763" s="48">
        <v>41198</v>
      </c>
      <c r="C3763" s="46" t="s">
        <v>1193</v>
      </c>
      <c r="D3763" s="94" t="s">
        <v>11200</v>
      </c>
      <c r="E3763" t="s">
        <v>10931</v>
      </c>
      <c r="H3763" s="7"/>
    </row>
    <row r="3764" spans="2:8" x14ac:dyDescent="0.25">
      <c r="B3764" s="48">
        <v>41198</v>
      </c>
      <c r="C3764" s="46" t="s">
        <v>1193</v>
      </c>
      <c r="D3764" s="94" t="s">
        <v>11201</v>
      </c>
      <c r="E3764" t="s">
        <v>10931</v>
      </c>
      <c r="H3764" s="7"/>
    </row>
    <row r="3765" spans="2:8" x14ac:dyDescent="0.25">
      <c r="B3765" s="48">
        <v>41198</v>
      </c>
      <c r="C3765" s="46" t="s">
        <v>11202</v>
      </c>
      <c r="D3765" s="94" t="s">
        <v>11203</v>
      </c>
      <c r="E3765" s="6">
        <v>0</v>
      </c>
      <c r="H3765" s="7"/>
    </row>
    <row r="3766" spans="2:8" x14ac:dyDescent="0.25">
      <c r="B3766" s="48">
        <v>41198</v>
      </c>
      <c r="C3766" s="46" t="s">
        <v>11204</v>
      </c>
      <c r="D3766" s="94" t="s">
        <v>11205</v>
      </c>
      <c r="E3766" s="6">
        <v>0</v>
      </c>
      <c r="H3766" s="7"/>
    </row>
    <row r="3767" spans="2:8" x14ac:dyDescent="0.25">
      <c r="B3767" s="48">
        <v>41198</v>
      </c>
      <c r="C3767" s="46" t="s">
        <v>11206</v>
      </c>
      <c r="D3767" s="94" t="s">
        <v>11207</v>
      </c>
      <c r="E3767" s="6">
        <v>0</v>
      </c>
      <c r="H3767" s="7"/>
    </row>
    <row r="3768" spans="2:8" x14ac:dyDescent="0.25">
      <c r="B3768" s="48">
        <v>41198</v>
      </c>
      <c r="C3768" s="46" t="s">
        <v>11208</v>
      </c>
      <c r="D3768" s="94" t="s">
        <v>11209</v>
      </c>
      <c r="E3768" s="6">
        <v>0</v>
      </c>
      <c r="H3768" s="7"/>
    </row>
    <row r="3769" spans="2:8" x14ac:dyDescent="0.25">
      <c r="B3769" s="48">
        <v>41198</v>
      </c>
      <c r="C3769" s="46" t="s">
        <v>11210</v>
      </c>
      <c r="D3769" s="94" t="s">
        <v>11211</v>
      </c>
      <c r="E3769" s="6">
        <v>0</v>
      </c>
      <c r="H3769" s="7"/>
    </row>
    <row r="3770" spans="2:8" x14ac:dyDescent="0.25">
      <c r="B3770" s="48">
        <v>41198</v>
      </c>
      <c r="C3770" s="46" t="s">
        <v>11212</v>
      </c>
      <c r="D3770" s="94" t="s">
        <v>11213</v>
      </c>
      <c r="E3770" t="s">
        <v>3642</v>
      </c>
      <c r="H3770" s="7"/>
    </row>
    <row r="3771" spans="2:8" x14ac:dyDescent="0.25">
      <c r="B3771" s="48">
        <v>41198</v>
      </c>
      <c r="C3771" s="46" t="s">
        <v>11196</v>
      </c>
      <c r="D3771" s="94" t="s">
        <v>11214</v>
      </c>
      <c r="E3771" t="s">
        <v>10931</v>
      </c>
      <c r="H3771" s="7"/>
    </row>
    <row r="3772" spans="2:8" x14ac:dyDescent="0.25">
      <c r="B3772" s="48">
        <v>41198</v>
      </c>
      <c r="C3772" s="46" t="s">
        <v>11215</v>
      </c>
      <c r="D3772" s="94" t="s">
        <v>11216</v>
      </c>
      <c r="E3772" t="s">
        <v>10931</v>
      </c>
      <c r="H3772" s="7"/>
    </row>
    <row r="3773" spans="2:8" x14ac:dyDescent="0.25">
      <c r="B3773" s="48">
        <v>41198</v>
      </c>
      <c r="C3773" s="46" t="s">
        <v>11217</v>
      </c>
      <c r="D3773" s="94" t="s">
        <v>11218</v>
      </c>
      <c r="E3773" t="s">
        <v>3642</v>
      </c>
      <c r="H3773" s="7"/>
    </row>
    <row r="3774" spans="2:8" x14ac:dyDescent="0.25">
      <c r="B3774" s="48">
        <v>41198</v>
      </c>
      <c r="C3774" s="46" t="s">
        <v>11219</v>
      </c>
      <c r="D3774" s="94" t="s">
        <v>11220</v>
      </c>
      <c r="E3774" t="s">
        <v>10931</v>
      </c>
      <c r="H3774" s="7"/>
    </row>
    <row r="3775" spans="2:8" x14ac:dyDescent="0.25">
      <c r="B3775" s="48">
        <v>41198</v>
      </c>
      <c r="C3775" s="46" t="s">
        <v>11221</v>
      </c>
      <c r="D3775" s="94" t="s">
        <v>11222</v>
      </c>
      <c r="E3775" s="6">
        <v>0</v>
      </c>
      <c r="H3775" s="7"/>
    </row>
    <row r="3776" spans="2:8" x14ac:dyDescent="0.25">
      <c r="B3776" s="48">
        <v>41198</v>
      </c>
      <c r="C3776" s="46" t="s">
        <v>11223</v>
      </c>
      <c r="D3776" s="94" t="s">
        <v>11224</v>
      </c>
      <c r="E3776" t="s">
        <v>10931</v>
      </c>
      <c r="H3776" s="7"/>
    </row>
    <row r="3777" spans="2:8" x14ac:dyDescent="0.25">
      <c r="B3777" s="48">
        <v>41198</v>
      </c>
      <c r="C3777" s="46" t="s">
        <v>518</v>
      </c>
      <c r="D3777" s="94" t="s">
        <v>11225</v>
      </c>
      <c r="E3777" t="s">
        <v>10931</v>
      </c>
      <c r="H3777" s="7"/>
    </row>
    <row r="3778" spans="2:8" x14ac:dyDescent="0.25">
      <c r="B3778" s="48">
        <v>41198</v>
      </c>
      <c r="C3778" s="46" t="s">
        <v>11226</v>
      </c>
      <c r="D3778" s="94" t="s">
        <v>11227</v>
      </c>
      <c r="E3778" s="6">
        <v>0</v>
      </c>
      <c r="H3778" s="7"/>
    </row>
    <row r="3779" spans="2:8" x14ac:dyDescent="0.25">
      <c r="B3779" s="48">
        <v>41198</v>
      </c>
      <c r="C3779" s="46" t="s">
        <v>11228</v>
      </c>
      <c r="D3779" s="94" t="s">
        <v>11229</v>
      </c>
      <c r="E3779">
        <v>0</v>
      </c>
      <c r="H3779" s="7"/>
    </row>
    <row r="3780" spans="2:8" x14ac:dyDescent="0.25">
      <c r="B3780" s="48">
        <v>41198</v>
      </c>
      <c r="C3780" s="46" t="s">
        <v>11228</v>
      </c>
      <c r="D3780" s="94" t="s">
        <v>11230</v>
      </c>
      <c r="E3780">
        <v>-1</v>
      </c>
      <c r="H3780" s="7"/>
    </row>
    <row r="3781" spans="2:8" x14ac:dyDescent="0.25">
      <c r="B3781" s="48">
        <v>41198</v>
      </c>
      <c r="C3781" s="46" t="s">
        <v>11228</v>
      </c>
      <c r="D3781" s="94" t="s">
        <v>11231</v>
      </c>
      <c r="E3781" t="s">
        <v>10931</v>
      </c>
      <c r="H3781" s="7"/>
    </row>
    <row r="3782" spans="2:8" x14ac:dyDescent="0.25">
      <c r="B3782" s="48">
        <v>41198</v>
      </c>
      <c r="C3782" s="46" t="s">
        <v>11232</v>
      </c>
      <c r="D3782" s="94" t="s">
        <v>11233</v>
      </c>
      <c r="E3782" s="6">
        <v>0</v>
      </c>
      <c r="H3782" s="7"/>
    </row>
    <row r="3783" spans="2:8" x14ac:dyDescent="0.25">
      <c r="B3783" s="48">
        <v>41198</v>
      </c>
      <c r="C3783" s="46" t="s">
        <v>11234</v>
      </c>
      <c r="D3783" s="94" t="s">
        <v>11235</v>
      </c>
      <c r="E3783" s="6">
        <v>0</v>
      </c>
      <c r="H3783" s="7"/>
    </row>
    <row r="3784" spans="2:8" x14ac:dyDescent="0.25">
      <c r="B3784" s="48">
        <v>41198</v>
      </c>
      <c r="C3784" s="46" t="s">
        <v>11236</v>
      </c>
      <c r="D3784" s="94" t="s">
        <v>11237</v>
      </c>
      <c r="E3784" t="s">
        <v>3642</v>
      </c>
      <c r="H3784" s="7"/>
    </row>
    <row r="3785" spans="2:8" x14ac:dyDescent="0.25">
      <c r="B3785" s="48">
        <v>41198</v>
      </c>
      <c r="C3785" s="46" t="s">
        <v>11238</v>
      </c>
      <c r="D3785" s="94" t="s">
        <v>11239</v>
      </c>
      <c r="E3785" s="6">
        <v>0</v>
      </c>
      <c r="H3785" s="7"/>
    </row>
    <row r="3786" spans="2:8" x14ac:dyDescent="0.25">
      <c r="B3786" s="48">
        <v>41198</v>
      </c>
      <c r="C3786" s="46" t="s">
        <v>11238</v>
      </c>
      <c r="D3786" s="94" t="s">
        <v>11240</v>
      </c>
      <c r="E3786" t="s">
        <v>10937</v>
      </c>
      <c r="H3786" s="7"/>
    </row>
    <row r="3787" spans="2:8" x14ac:dyDescent="0.25">
      <c r="B3787" s="48">
        <v>41198</v>
      </c>
      <c r="C3787" s="46" t="s">
        <v>11238</v>
      </c>
      <c r="D3787" s="94" t="s">
        <v>11241</v>
      </c>
      <c r="E3787">
        <v>0</v>
      </c>
      <c r="H3787" s="7"/>
    </row>
    <row r="3788" spans="2:8" x14ac:dyDescent="0.25">
      <c r="B3788" s="48">
        <v>41198</v>
      </c>
      <c r="C3788" s="46" t="s">
        <v>1206</v>
      </c>
      <c r="D3788" s="94" t="s">
        <v>11242</v>
      </c>
      <c r="E3788" s="6">
        <v>0</v>
      </c>
      <c r="H3788" s="7"/>
    </row>
    <row r="3789" spans="2:8" x14ac:dyDescent="0.25">
      <c r="B3789" s="48">
        <v>41198</v>
      </c>
      <c r="C3789" s="46" t="s">
        <v>11243</v>
      </c>
      <c r="D3789" s="94" t="s">
        <v>11244</v>
      </c>
      <c r="E3789" t="s">
        <v>10937</v>
      </c>
      <c r="H3789" s="7"/>
    </row>
    <row r="3790" spans="2:8" x14ac:dyDescent="0.25">
      <c r="B3790" s="48">
        <v>41198</v>
      </c>
      <c r="C3790" s="46" t="s">
        <v>11243</v>
      </c>
      <c r="D3790" s="94" t="s">
        <v>11245</v>
      </c>
      <c r="E3790">
        <v>1</v>
      </c>
      <c r="H3790" s="7"/>
    </row>
    <row r="3791" spans="2:8" x14ac:dyDescent="0.25">
      <c r="B3791" s="48">
        <v>41198</v>
      </c>
      <c r="C3791" s="46" t="s">
        <v>11246</v>
      </c>
      <c r="D3791" s="94" t="s">
        <v>11247</v>
      </c>
      <c r="E3791">
        <v>-1</v>
      </c>
      <c r="H3791" s="7"/>
    </row>
    <row r="3792" spans="2:8" x14ac:dyDescent="0.25">
      <c r="B3792" s="48">
        <v>41198</v>
      </c>
      <c r="C3792" s="46" t="s">
        <v>786</v>
      </c>
      <c r="D3792" s="94" t="s">
        <v>11248</v>
      </c>
      <c r="E3792" t="s">
        <v>3642</v>
      </c>
      <c r="H3792" s="7"/>
    </row>
    <row r="3793" spans="2:8" x14ac:dyDescent="0.25">
      <c r="B3793" s="48">
        <v>41198</v>
      </c>
      <c r="C3793" s="46" t="s">
        <v>786</v>
      </c>
      <c r="D3793" s="94" t="s">
        <v>11249</v>
      </c>
      <c r="E3793" t="s">
        <v>10931</v>
      </c>
      <c r="H3793" s="7"/>
    </row>
    <row r="3794" spans="2:8" x14ac:dyDescent="0.25">
      <c r="B3794" s="48">
        <v>41198</v>
      </c>
      <c r="C3794" s="46" t="s">
        <v>1294</v>
      </c>
      <c r="D3794" s="94" t="s">
        <v>11250</v>
      </c>
      <c r="E3794" s="6">
        <v>0</v>
      </c>
      <c r="H3794" s="7"/>
    </row>
    <row r="3795" spans="2:8" x14ac:dyDescent="0.25">
      <c r="B3795" s="48">
        <v>41198</v>
      </c>
      <c r="C3795" s="46" t="s">
        <v>1294</v>
      </c>
      <c r="D3795" s="94" t="s">
        <v>11251</v>
      </c>
      <c r="E3795" t="s">
        <v>3642</v>
      </c>
      <c r="H3795" s="7"/>
    </row>
    <row r="3796" spans="2:8" x14ac:dyDescent="0.25">
      <c r="B3796" s="48">
        <v>41198</v>
      </c>
      <c r="C3796" s="46" t="s">
        <v>11252</v>
      </c>
      <c r="D3796" s="94" t="s">
        <v>11253</v>
      </c>
      <c r="E3796" s="6">
        <v>0</v>
      </c>
      <c r="H3796" s="7"/>
    </row>
    <row r="3797" spans="2:8" x14ac:dyDescent="0.25">
      <c r="B3797" s="48">
        <v>41198</v>
      </c>
      <c r="C3797" s="46" t="s">
        <v>11252</v>
      </c>
      <c r="D3797" s="94" t="s">
        <v>11254</v>
      </c>
      <c r="E3797" t="s">
        <v>10931</v>
      </c>
      <c r="H3797" s="7"/>
    </row>
    <row r="3798" spans="2:8" x14ac:dyDescent="0.25">
      <c r="B3798" s="48">
        <v>41198</v>
      </c>
      <c r="C3798" s="46" t="s">
        <v>11092</v>
      </c>
      <c r="D3798" s="94" t="s">
        <v>11255</v>
      </c>
      <c r="E3798" t="s">
        <v>10931</v>
      </c>
      <c r="H3798" s="7"/>
    </row>
    <row r="3799" spans="2:8" x14ac:dyDescent="0.25">
      <c r="B3799" s="48">
        <v>41198</v>
      </c>
      <c r="C3799" s="46" t="s">
        <v>11256</v>
      </c>
      <c r="D3799" s="94" t="s">
        <v>11257</v>
      </c>
      <c r="E3799" t="s">
        <v>3642</v>
      </c>
      <c r="H3799" s="7"/>
    </row>
    <row r="3800" spans="2:8" x14ac:dyDescent="0.25">
      <c r="B3800" s="48">
        <v>41198</v>
      </c>
      <c r="C3800" s="46" t="s">
        <v>11256</v>
      </c>
      <c r="D3800" s="94" t="s">
        <v>11258</v>
      </c>
      <c r="E3800" s="6">
        <v>0</v>
      </c>
      <c r="H3800" s="7"/>
    </row>
    <row r="3801" spans="2:8" x14ac:dyDescent="0.25">
      <c r="B3801" s="48">
        <v>41198</v>
      </c>
      <c r="C3801" s="46" t="s">
        <v>11221</v>
      </c>
      <c r="D3801" s="94" t="s">
        <v>11259</v>
      </c>
      <c r="E3801" s="6">
        <v>0</v>
      </c>
      <c r="H3801" s="7"/>
    </row>
    <row r="3802" spans="2:8" x14ac:dyDescent="0.25">
      <c r="B3802" s="48">
        <v>41198</v>
      </c>
      <c r="C3802" s="46" t="s">
        <v>1316</v>
      </c>
      <c r="D3802" s="94" t="s">
        <v>11260</v>
      </c>
      <c r="E3802" s="6">
        <v>0</v>
      </c>
      <c r="H3802" s="7"/>
    </row>
    <row r="3803" spans="2:8" x14ac:dyDescent="0.25">
      <c r="B3803" s="48">
        <v>41198</v>
      </c>
      <c r="C3803" s="46" t="s">
        <v>11261</v>
      </c>
      <c r="D3803" s="94" t="s">
        <v>11262</v>
      </c>
      <c r="E3803" t="s">
        <v>10937</v>
      </c>
      <c r="H3803" s="7"/>
    </row>
    <row r="3804" spans="2:8" x14ac:dyDescent="0.25">
      <c r="B3804" s="48">
        <v>41198</v>
      </c>
      <c r="C3804" s="46" t="s">
        <v>1474</v>
      </c>
      <c r="D3804" s="94" t="s">
        <v>11263</v>
      </c>
      <c r="E3804" t="s">
        <v>10931</v>
      </c>
      <c r="H3804" s="7"/>
    </row>
    <row r="3805" spans="2:8" x14ac:dyDescent="0.25">
      <c r="B3805" s="48">
        <v>41198</v>
      </c>
      <c r="C3805" s="46" t="s">
        <v>11264</v>
      </c>
      <c r="D3805" s="94" t="s">
        <v>11265</v>
      </c>
      <c r="E3805" s="6">
        <v>0</v>
      </c>
      <c r="H3805" s="7"/>
    </row>
    <row r="3806" spans="2:8" x14ac:dyDescent="0.25">
      <c r="B3806" s="48">
        <v>41198</v>
      </c>
      <c r="C3806" s="46" t="s">
        <v>11266</v>
      </c>
      <c r="D3806" s="94" t="s">
        <v>11267</v>
      </c>
      <c r="E3806" t="s">
        <v>10931</v>
      </c>
      <c r="H3806" s="7"/>
    </row>
    <row r="3807" spans="2:8" x14ac:dyDescent="0.25">
      <c r="B3807" s="48">
        <v>41198</v>
      </c>
      <c r="C3807" s="46" t="s">
        <v>1434</v>
      </c>
      <c r="D3807" s="94" t="s">
        <v>11268</v>
      </c>
      <c r="E3807" t="s">
        <v>10937</v>
      </c>
      <c r="H3807" s="7"/>
    </row>
    <row r="3808" spans="2:8" x14ac:dyDescent="0.25">
      <c r="B3808" s="48">
        <v>41198</v>
      </c>
      <c r="C3808" s="46" t="s">
        <v>1434</v>
      </c>
      <c r="D3808" s="94" t="s">
        <v>11269</v>
      </c>
      <c r="E3808" t="s">
        <v>10931</v>
      </c>
      <c r="H3808" s="7"/>
    </row>
    <row r="3809" spans="2:8" x14ac:dyDescent="0.25">
      <c r="B3809" s="48">
        <v>41198</v>
      </c>
      <c r="C3809" s="46" t="s">
        <v>11270</v>
      </c>
      <c r="D3809" s="94" t="s">
        <v>11271</v>
      </c>
      <c r="E3809" s="6">
        <v>0</v>
      </c>
      <c r="H3809" s="7"/>
    </row>
    <row r="3810" spans="2:8" x14ac:dyDescent="0.25">
      <c r="B3810" s="48">
        <v>41198</v>
      </c>
      <c r="C3810" s="46" t="s">
        <v>1471</v>
      </c>
      <c r="D3810" s="94" t="s">
        <v>11272</v>
      </c>
      <c r="E3810" s="6">
        <v>0</v>
      </c>
      <c r="H3810" s="7"/>
    </row>
    <row r="3811" spans="2:8" x14ac:dyDescent="0.25">
      <c r="B3811" s="48">
        <v>41198</v>
      </c>
      <c r="C3811" s="46" t="s">
        <v>11273</v>
      </c>
      <c r="D3811" s="94" t="s">
        <v>11274</v>
      </c>
      <c r="E3811" t="s">
        <v>10937</v>
      </c>
      <c r="H3811" s="7"/>
    </row>
    <row r="3812" spans="2:8" x14ac:dyDescent="0.25">
      <c r="B3812" s="48">
        <v>41198</v>
      </c>
      <c r="C3812" s="46" t="s">
        <v>11275</v>
      </c>
      <c r="D3812" s="94" t="s">
        <v>11276</v>
      </c>
      <c r="E3812">
        <v>1</v>
      </c>
      <c r="H3812" s="7"/>
    </row>
    <row r="3813" spans="2:8" x14ac:dyDescent="0.25">
      <c r="B3813" s="48">
        <v>41198</v>
      </c>
      <c r="C3813" s="46" t="s">
        <v>11275</v>
      </c>
      <c r="D3813" s="94" t="s">
        <v>11277</v>
      </c>
      <c r="E3813">
        <v>-1</v>
      </c>
      <c r="H3813" s="7"/>
    </row>
    <row r="3814" spans="2:8" x14ac:dyDescent="0.25">
      <c r="B3814" s="48">
        <v>41198</v>
      </c>
      <c r="C3814" s="46" t="s">
        <v>262</v>
      </c>
      <c r="D3814" s="94" t="s">
        <v>11278</v>
      </c>
      <c r="E3814" s="6">
        <v>0</v>
      </c>
      <c r="H3814" s="7"/>
    </row>
    <row r="3815" spans="2:8" x14ac:dyDescent="0.25">
      <c r="B3815" s="48">
        <v>41198</v>
      </c>
      <c r="C3815" s="46" t="s">
        <v>11279</v>
      </c>
      <c r="D3815" s="94" t="s">
        <v>11280</v>
      </c>
      <c r="E3815" t="s">
        <v>10931</v>
      </c>
      <c r="H3815" s="7"/>
    </row>
    <row r="3816" spans="2:8" x14ac:dyDescent="0.25">
      <c r="B3816" s="48">
        <v>41198</v>
      </c>
      <c r="C3816" s="46" t="s">
        <v>11281</v>
      </c>
      <c r="D3816" s="94" t="s">
        <v>11282</v>
      </c>
      <c r="E3816" t="s">
        <v>10937</v>
      </c>
      <c r="H3816" s="7"/>
    </row>
    <row r="3817" spans="2:8" x14ac:dyDescent="0.25">
      <c r="B3817" s="48">
        <v>41198</v>
      </c>
      <c r="C3817" s="46" t="s">
        <v>11283</v>
      </c>
      <c r="D3817" s="94" t="s">
        <v>11284</v>
      </c>
      <c r="E3817">
        <v>0</v>
      </c>
      <c r="H3817" s="7"/>
    </row>
    <row r="3818" spans="2:8" x14ac:dyDescent="0.25">
      <c r="B3818" s="48">
        <v>41198</v>
      </c>
      <c r="C3818" s="46" t="s">
        <v>11285</v>
      </c>
      <c r="D3818" s="94" t="s">
        <v>11286</v>
      </c>
      <c r="E3818" s="6">
        <v>0</v>
      </c>
      <c r="H3818" s="7"/>
    </row>
    <row r="3819" spans="2:8" x14ac:dyDescent="0.25">
      <c r="B3819" s="48">
        <v>41198</v>
      </c>
      <c r="C3819" s="46" t="s">
        <v>11287</v>
      </c>
      <c r="D3819" s="94" t="s">
        <v>11288</v>
      </c>
      <c r="E3819" s="6">
        <v>0</v>
      </c>
      <c r="H3819" s="7"/>
    </row>
    <row r="3820" spans="2:8" x14ac:dyDescent="0.25">
      <c r="B3820" s="48">
        <v>41198</v>
      </c>
      <c r="C3820" s="46" t="s">
        <v>11287</v>
      </c>
      <c r="D3820" s="94" t="s">
        <v>11289</v>
      </c>
      <c r="E3820">
        <v>1</v>
      </c>
      <c r="H3820" s="7"/>
    </row>
    <row r="3821" spans="2:8" x14ac:dyDescent="0.25">
      <c r="B3821" s="48">
        <v>41198</v>
      </c>
      <c r="C3821" s="46" t="s">
        <v>421</v>
      </c>
      <c r="D3821" s="94" t="s">
        <v>11082</v>
      </c>
      <c r="E3821" t="s">
        <v>10937</v>
      </c>
      <c r="H3821" s="7"/>
    </row>
    <row r="3822" spans="2:8" x14ac:dyDescent="0.25">
      <c r="B3822" s="48">
        <v>41198</v>
      </c>
      <c r="C3822" s="46" t="s">
        <v>11290</v>
      </c>
      <c r="D3822" s="94" t="s">
        <v>11291</v>
      </c>
      <c r="E3822">
        <v>-1</v>
      </c>
      <c r="H3822" s="7"/>
    </row>
    <row r="3823" spans="2:8" x14ac:dyDescent="0.25">
      <c r="B3823" s="48">
        <v>41198</v>
      </c>
      <c r="C3823" s="46" t="s">
        <v>11290</v>
      </c>
      <c r="D3823" s="94" t="s">
        <v>11292</v>
      </c>
      <c r="E3823" t="s">
        <v>10931</v>
      </c>
      <c r="H3823" s="7"/>
    </row>
    <row r="3824" spans="2:8" x14ac:dyDescent="0.25">
      <c r="B3824" s="48">
        <v>41198</v>
      </c>
      <c r="C3824" s="46" t="s">
        <v>11293</v>
      </c>
      <c r="D3824" s="94" t="s">
        <v>11294</v>
      </c>
      <c r="E3824" s="6">
        <v>0</v>
      </c>
      <c r="H3824" s="7"/>
    </row>
    <row r="3825" spans="2:8" x14ac:dyDescent="0.25">
      <c r="B3825" s="48">
        <v>41198</v>
      </c>
      <c r="C3825" s="46" t="s">
        <v>1493</v>
      </c>
      <c r="D3825" s="94" t="s">
        <v>11295</v>
      </c>
      <c r="E3825" t="s">
        <v>3642</v>
      </c>
      <c r="H3825" s="7"/>
    </row>
    <row r="3826" spans="2:8" x14ac:dyDescent="0.25">
      <c r="B3826" s="48">
        <v>41198</v>
      </c>
      <c r="C3826" s="46" t="s">
        <v>1493</v>
      </c>
      <c r="D3826" s="94" t="s">
        <v>11296</v>
      </c>
      <c r="E3826" t="s">
        <v>10931</v>
      </c>
      <c r="H3826" s="7"/>
    </row>
    <row r="3827" spans="2:8" x14ac:dyDescent="0.25">
      <c r="B3827" s="48">
        <v>41198</v>
      </c>
      <c r="C3827" s="46" t="s">
        <v>11297</v>
      </c>
      <c r="D3827" s="94" t="s">
        <v>11298</v>
      </c>
      <c r="E3827" s="6">
        <v>0</v>
      </c>
      <c r="H3827" s="7"/>
    </row>
    <row r="3828" spans="2:8" x14ac:dyDescent="0.25">
      <c r="B3828" s="48">
        <v>41198</v>
      </c>
      <c r="C3828" s="46" t="s">
        <v>11297</v>
      </c>
      <c r="D3828" s="94" t="s">
        <v>11299</v>
      </c>
      <c r="E3828" s="6">
        <v>0</v>
      </c>
      <c r="H3828" s="7"/>
    </row>
    <row r="3829" spans="2:8" x14ac:dyDescent="0.25">
      <c r="B3829" s="48">
        <v>41198</v>
      </c>
      <c r="C3829" s="46" t="s">
        <v>11297</v>
      </c>
      <c r="D3829" s="94" t="s">
        <v>11300</v>
      </c>
      <c r="E3829" t="s">
        <v>10937</v>
      </c>
      <c r="H3829" s="7"/>
    </row>
    <row r="3830" spans="2:8" x14ac:dyDescent="0.25">
      <c r="B3830" s="48">
        <v>41198</v>
      </c>
      <c r="C3830" s="46" t="s">
        <v>11301</v>
      </c>
      <c r="D3830" s="94" t="s">
        <v>11302</v>
      </c>
      <c r="E3830" s="6">
        <v>0</v>
      </c>
      <c r="H3830" s="7"/>
    </row>
    <row r="3831" spans="2:8" x14ac:dyDescent="0.25">
      <c r="B3831" s="48">
        <v>41198</v>
      </c>
      <c r="C3831" s="46" t="s">
        <v>11303</v>
      </c>
      <c r="D3831" s="94" t="s">
        <v>11304</v>
      </c>
      <c r="E3831" s="6">
        <v>0</v>
      </c>
      <c r="H3831" s="7"/>
    </row>
    <row r="3832" spans="2:8" x14ac:dyDescent="0.25">
      <c r="B3832" s="48">
        <v>41198</v>
      </c>
      <c r="C3832" s="46" t="s">
        <v>11305</v>
      </c>
      <c r="D3832" s="94" t="s">
        <v>11306</v>
      </c>
      <c r="E3832" s="6">
        <v>0</v>
      </c>
      <c r="H3832" s="7"/>
    </row>
    <row r="3833" spans="2:8" x14ac:dyDescent="0.25">
      <c r="B3833" s="48">
        <v>41198</v>
      </c>
      <c r="C3833" s="46" t="s">
        <v>11307</v>
      </c>
      <c r="D3833" s="94" t="s">
        <v>11308</v>
      </c>
      <c r="E3833">
        <v>0</v>
      </c>
      <c r="H3833" s="7"/>
    </row>
    <row r="3834" spans="2:8" x14ac:dyDescent="0.25">
      <c r="B3834" s="48">
        <v>41198</v>
      </c>
      <c r="C3834" s="46" t="s">
        <v>11309</v>
      </c>
      <c r="D3834" s="94" t="s">
        <v>11310</v>
      </c>
      <c r="E3834" t="s">
        <v>10937</v>
      </c>
      <c r="H3834" s="7"/>
    </row>
    <row r="3835" spans="2:8" x14ac:dyDescent="0.25">
      <c r="B3835" s="48">
        <v>41198</v>
      </c>
      <c r="C3835" s="46" t="s">
        <v>11311</v>
      </c>
      <c r="D3835" s="94" t="s">
        <v>11312</v>
      </c>
      <c r="E3835" s="6">
        <v>0</v>
      </c>
      <c r="H3835" s="7"/>
    </row>
    <row r="3836" spans="2:8" x14ac:dyDescent="0.25">
      <c r="B3836" s="48">
        <v>41198</v>
      </c>
      <c r="C3836" s="46" t="s">
        <v>11311</v>
      </c>
      <c r="D3836" s="94" t="s">
        <v>11313</v>
      </c>
      <c r="E3836">
        <v>0</v>
      </c>
      <c r="H3836" s="7"/>
    </row>
    <row r="3837" spans="2:8" x14ac:dyDescent="0.25">
      <c r="B3837" s="48">
        <v>41198</v>
      </c>
      <c r="C3837" s="46" t="s">
        <v>11314</v>
      </c>
      <c r="D3837" s="94" t="s">
        <v>11315</v>
      </c>
      <c r="E3837" t="s">
        <v>10931</v>
      </c>
      <c r="H3837" s="7"/>
    </row>
    <row r="3838" spans="2:8" x14ac:dyDescent="0.25">
      <c r="B3838" s="48">
        <v>41198</v>
      </c>
      <c r="C3838" s="46" t="s">
        <v>11314</v>
      </c>
      <c r="D3838" s="94" t="s">
        <v>11316</v>
      </c>
      <c r="E3838" t="s">
        <v>10931</v>
      </c>
      <c r="H3838" s="7"/>
    </row>
    <row r="3839" spans="2:8" x14ac:dyDescent="0.25">
      <c r="B3839" s="48">
        <v>41198</v>
      </c>
      <c r="C3839" s="46" t="s">
        <v>11314</v>
      </c>
      <c r="D3839" s="94" t="s">
        <v>11317</v>
      </c>
      <c r="E3839" t="s">
        <v>10931</v>
      </c>
      <c r="H3839" s="7"/>
    </row>
    <row r="3840" spans="2:8" x14ac:dyDescent="0.25">
      <c r="B3840" s="48">
        <v>41198</v>
      </c>
      <c r="C3840" s="46" t="s">
        <v>11318</v>
      </c>
      <c r="D3840" s="94" t="s">
        <v>11319</v>
      </c>
      <c r="E3840">
        <v>0</v>
      </c>
      <c r="H3840" s="7"/>
    </row>
    <row r="3841" spans="2:8" x14ac:dyDescent="0.25">
      <c r="B3841" s="48">
        <v>41198</v>
      </c>
      <c r="C3841" s="46" t="s">
        <v>11320</v>
      </c>
      <c r="D3841" s="94" t="s">
        <v>11321</v>
      </c>
      <c r="E3841" t="s">
        <v>10931</v>
      </c>
      <c r="H3841" s="7"/>
    </row>
    <row r="3842" spans="2:8" x14ac:dyDescent="0.25">
      <c r="B3842" s="48">
        <v>41198</v>
      </c>
      <c r="C3842" s="46" t="s">
        <v>11320</v>
      </c>
      <c r="D3842" s="94" t="s">
        <v>11322</v>
      </c>
      <c r="E3842" t="s">
        <v>10937</v>
      </c>
      <c r="H3842" s="7"/>
    </row>
    <row r="3843" spans="2:8" x14ac:dyDescent="0.25">
      <c r="B3843" s="48">
        <v>41198</v>
      </c>
      <c r="C3843" s="46" t="s">
        <v>11323</v>
      </c>
      <c r="D3843" s="94" t="s">
        <v>11324</v>
      </c>
      <c r="E3843" t="s">
        <v>10931</v>
      </c>
      <c r="H3843" s="7"/>
    </row>
    <row r="3844" spans="2:8" x14ac:dyDescent="0.25">
      <c r="B3844" s="48">
        <v>41198</v>
      </c>
      <c r="C3844" s="46" t="s">
        <v>11325</v>
      </c>
      <c r="D3844" s="94" t="s">
        <v>11326</v>
      </c>
      <c r="E3844" s="6">
        <v>0</v>
      </c>
      <c r="H3844" s="7"/>
    </row>
    <row r="3845" spans="2:8" x14ac:dyDescent="0.25">
      <c r="B3845" s="48">
        <v>41198</v>
      </c>
      <c r="C3845" s="46" t="s">
        <v>11325</v>
      </c>
      <c r="D3845" s="94" t="s">
        <v>11327</v>
      </c>
      <c r="E3845" t="s">
        <v>10937</v>
      </c>
      <c r="H3845" s="7"/>
    </row>
    <row r="3846" spans="2:8" x14ac:dyDescent="0.25">
      <c r="B3846" s="48">
        <v>41198</v>
      </c>
      <c r="C3846" s="46" t="s">
        <v>11325</v>
      </c>
      <c r="D3846" s="94" t="s">
        <v>11328</v>
      </c>
      <c r="E3846" t="s">
        <v>10931</v>
      </c>
      <c r="H3846" s="7"/>
    </row>
    <row r="3847" spans="2:8" x14ac:dyDescent="0.25">
      <c r="B3847" s="48">
        <v>41198</v>
      </c>
      <c r="C3847" s="46" t="s">
        <v>11329</v>
      </c>
      <c r="D3847" s="94" t="s">
        <v>11330</v>
      </c>
      <c r="E3847" s="6">
        <v>0</v>
      </c>
      <c r="H3847" s="7"/>
    </row>
    <row r="3848" spans="2:8" x14ac:dyDescent="0.25">
      <c r="B3848" s="48">
        <v>41198</v>
      </c>
      <c r="C3848" s="46" t="s">
        <v>11331</v>
      </c>
      <c r="D3848" s="94" t="s">
        <v>11332</v>
      </c>
      <c r="E3848" t="s">
        <v>10937</v>
      </c>
      <c r="H3848" s="7"/>
    </row>
    <row r="3849" spans="2:8" x14ac:dyDescent="0.25">
      <c r="B3849" s="48">
        <v>41198</v>
      </c>
      <c r="C3849" s="46" t="s">
        <v>1322</v>
      </c>
      <c r="D3849" s="94" t="s">
        <v>11333</v>
      </c>
      <c r="E3849" t="s">
        <v>10937</v>
      </c>
      <c r="H3849" s="7"/>
    </row>
    <row r="3850" spans="2:8" x14ac:dyDescent="0.25">
      <c r="B3850" s="48">
        <v>41198</v>
      </c>
      <c r="C3850" s="46" t="s">
        <v>1322</v>
      </c>
      <c r="D3850" s="94" t="s">
        <v>11334</v>
      </c>
      <c r="E3850">
        <v>-1</v>
      </c>
      <c r="H3850" s="7"/>
    </row>
    <row r="3851" spans="2:8" x14ac:dyDescent="0.25">
      <c r="B3851" s="48">
        <v>41198</v>
      </c>
      <c r="C3851" s="46" t="s">
        <v>11055</v>
      </c>
      <c r="D3851" s="94" t="s">
        <v>11335</v>
      </c>
      <c r="E3851" t="s">
        <v>10937</v>
      </c>
      <c r="H3851" s="7"/>
    </row>
    <row r="3852" spans="2:8" x14ac:dyDescent="0.25">
      <c r="B3852" s="48">
        <v>41198</v>
      </c>
      <c r="C3852" s="46" t="s">
        <v>11336</v>
      </c>
      <c r="D3852" s="94" t="s">
        <v>11337</v>
      </c>
      <c r="E3852" t="s">
        <v>10937</v>
      </c>
      <c r="H3852" s="7"/>
    </row>
    <row r="3853" spans="2:8" x14ac:dyDescent="0.25">
      <c r="B3853" s="48">
        <v>41198</v>
      </c>
      <c r="C3853" s="46" t="s">
        <v>11336</v>
      </c>
      <c r="D3853" s="94" t="s">
        <v>11338</v>
      </c>
      <c r="E3853" s="6">
        <v>0</v>
      </c>
      <c r="H3853" s="7"/>
    </row>
    <row r="3854" spans="2:8" x14ac:dyDescent="0.25">
      <c r="B3854" s="48">
        <v>41198</v>
      </c>
      <c r="C3854" s="46" t="s">
        <v>11339</v>
      </c>
      <c r="D3854" s="94" t="s">
        <v>11340</v>
      </c>
      <c r="E3854" t="s">
        <v>3642</v>
      </c>
      <c r="H3854" s="7"/>
    </row>
    <row r="3855" spans="2:8" x14ac:dyDescent="0.25">
      <c r="B3855" s="48">
        <v>41198</v>
      </c>
      <c r="C3855" s="46" t="s">
        <v>11339</v>
      </c>
      <c r="D3855" s="94" t="s">
        <v>11341</v>
      </c>
      <c r="E3855" s="6">
        <v>0</v>
      </c>
      <c r="H3855" s="7"/>
    </row>
    <row r="3856" spans="2:8" x14ac:dyDescent="0.25">
      <c r="B3856" s="48">
        <v>41198</v>
      </c>
      <c r="C3856" s="46" t="s">
        <v>11293</v>
      </c>
      <c r="D3856" s="94" t="s">
        <v>11342</v>
      </c>
      <c r="E3856">
        <v>-1</v>
      </c>
      <c r="H3856" s="7"/>
    </row>
    <row r="3857" spans="2:8" x14ac:dyDescent="0.25">
      <c r="B3857" s="48">
        <v>41198</v>
      </c>
      <c r="C3857" s="46" t="s">
        <v>11343</v>
      </c>
      <c r="D3857" s="94" t="s">
        <v>11344</v>
      </c>
      <c r="E3857">
        <v>-1</v>
      </c>
      <c r="H3857" s="7"/>
    </row>
    <row r="3858" spans="2:8" x14ac:dyDescent="0.25">
      <c r="B3858" s="48">
        <v>41198</v>
      </c>
      <c r="C3858" s="46" t="s">
        <v>11345</v>
      </c>
      <c r="D3858" s="94" t="s">
        <v>11346</v>
      </c>
      <c r="E3858">
        <v>1</v>
      </c>
      <c r="H3858" s="7"/>
    </row>
    <row r="3859" spans="2:8" x14ac:dyDescent="0.25">
      <c r="B3859" s="48">
        <v>41198</v>
      </c>
      <c r="C3859" s="46" t="s">
        <v>11347</v>
      </c>
      <c r="D3859" s="94" t="s">
        <v>11348</v>
      </c>
      <c r="E3859">
        <v>-1</v>
      </c>
      <c r="H3859" s="7"/>
    </row>
    <row r="3860" spans="2:8" x14ac:dyDescent="0.25">
      <c r="B3860" s="48">
        <v>41198</v>
      </c>
      <c r="C3860" s="46" t="s">
        <v>11347</v>
      </c>
      <c r="D3860" s="94" t="s">
        <v>11349</v>
      </c>
      <c r="E3860" t="s">
        <v>10937</v>
      </c>
      <c r="H3860" s="7"/>
    </row>
    <row r="3861" spans="2:8" x14ac:dyDescent="0.25">
      <c r="B3861" s="48">
        <v>41198</v>
      </c>
      <c r="C3861" s="46" t="s">
        <v>11350</v>
      </c>
      <c r="D3861" s="94" t="s">
        <v>11351</v>
      </c>
      <c r="E3861" s="6">
        <v>0</v>
      </c>
      <c r="H3861" s="7"/>
    </row>
    <row r="3862" spans="2:8" x14ac:dyDescent="0.25">
      <c r="B3862" s="48">
        <v>41198</v>
      </c>
      <c r="C3862" s="46" t="s">
        <v>11352</v>
      </c>
      <c r="D3862" s="94" t="s">
        <v>11353</v>
      </c>
      <c r="E3862">
        <v>0</v>
      </c>
      <c r="H3862" s="7"/>
    </row>
    <row r="3863" spans="2:8" x14ac:dyDescent="0.25">
      <c r="B3863" s="48">
        <v>41198</v>
      </c>
      <c r="C3863" s="46" t="s">
        <v>11331</v>
      </c>
      <c r="D3863" s="94" t="s">
        <v>11354</v>
      </c>
      <c r="E3863" s="6">
        <v>0</v>
      </c>
      <c r="H3863" s="7"/>
    </row>
    <row r="3864" spans="2:8" x14ac:dyDescent="0.25">
      <c r="B3864" s="49">
        <v>41198</v>
      </c>
      <c r="C3864" s="46" t="s">
        <v>11355</v>
      </c>
      <c r="D3864" s="94" t="s">
        <v>11356</v>
      </c>
      <c r="E3864">
        <v>-1</v>
      </c>
      <c r="F3864" s="28"/>
      <c r="H3864" s="7"/>
    </row>
    <row r="3865" spans="2:8" x14ac:dyDescent="0.25">
      <c r="B3865" s="49">
        <v>41198</v>
      </c>
      <c r="C3865" s="46" t="s">
        <v>314</v>
      </c>
      <c r="D3865" s="94" t="s">
        <v>11357</v>
      </c>
      <c r="E3865" s="6">
        <v>0</v>
      </c>
      <c r="F3865" s="28"/>
      <c r="H3865" s="7"/>
    </row>
    <row r="3866" spans="2:8" x14ac:dyDescent="0.25">
      <c r="B3866" s="49">
        <v>41198</v>
      </c>
      <c r="C3866" s="46" t="s">
        <v>314</v>
      </c>
      <c r="D3866" s="94" t="s">
        <v>11358</v>
      </c>
      <c r="E3866">
        <v>1</v>
      </c>
      <c r="F3866" s="28"/>
      <c r="H3866" s="7"/>
    </row>
    <row r="3867" spans="2:8" x14ac:dyDescent="0.25">
      <c r="B3867" s="49">
        <v>41198</v>
      </c>
      <c r="C3867" s="46" t="s">
        <v>314</v>
      </c>
      <c r="D3867" s="94" t="s">
        <v>11359</v>
      </c>
      <c r="E3867">
        <v>0</v>
      </c>
      <c r="F3867" s="28"/>
      <c r="H3867" s="7"/>
    </row>
    <row r="3868" spans="2:8" x14ac:dyDescent="0.25">
      <c r="B3868" s="49">
        <v>41198</v>
      </c>
      <c r="C3868" s="46" t="s">
        <v>314</v>
      </c>
      <c r="D3868" s="94" t="s">
        <v>11360</v>
      </c>
      <c r="E3868">
        <v>0</v>
      </c>
      <c r="F3868" s="28"/>
      <c r="H3868" s="7"/>
    </row>
    <row r="3869" spans="2:8" x14ac:dyDescent="0.25">
      <c r="B3869" s="49">
        <v>41198</v>
      </c>
      <c r="C3869" s="46" t="s">
        <v>11361</v>
      </c>
      <c r="D3869" s="94" t="s">
        <v>11362</v>
      </c>
      <c r="E3869">
        <v>-1</v>
      </c>
      <c r="F3869" s="28"/>
      <c r="H3869" s="7"/>
    </row>
    <row r="3870" spans="2:8" x14ac:dyDescent="0.25">
      <c r="B3870" s="49">
        <v>41198</v>
      </c>
      <c r="C3870" s="46" t="s">
        <v>11363</v>
      </c>
      <c r="D3870" s="94" t="s">
        <v>11364</v>
      </c>
      <c r="E3870">
        <v>0</v>
      </c>
      <c r="F3870" s="28"/>
      <c r="H3870" s="7"/>
    </row>
    <row r="3871" spans="2:8" x14ac:dyDescent="0.25">
      <c r="B3871" s="49">
        <v>41198</v>
      </c>
      <c r="C3871" s="46" t="s">
        <v>399</v>
      </c>
      <c r="D3871" s="94" t="s">
        <v>11365</v>
      </c>
      <c r="E3871" s="6">
        <v>0</v>
      </c>
      <c r="F3871" s="28"/>
      <c r="H3871" s="7"/>
    </row>
    <row r="3872" spans="2:8" x14ac:dyDescent="0.25">
      <c r="B3872" s="49">
        <v>41198</v>
      </c>
      <c r="C3872" s="46" t="s">
        <v>11366</v>
      </c>
      <c r="D3872" s="94" t="s">
        <v>11367</v>
      </c>
      <c r="E3872">
        <v>-1</v>
      </c>
      <c r="F3872" s="28"/>
      <c r="H3872" s="7"/>
    </row>
    <row r="3873" spans="2:8" x14ac:dyDescent="0.25">
      <c r="B3873" s="49">
        <v>41198</v>
      </c>
      <c r="C3873" s="46" t="s">
        <v>11368</v>
      </c>
      <c r="D3873" s="94" t="s">
        <v>11369</v>
      </c>
      <c r="E3873">
        <v>0</v>
      </c>
      <c r="F3873" s="28"/>
      <c r="H3873" s="7"/>
    </row>
    <row r="3874" spans="2:8" x14ac:dyDescent="0.25">
      <c r="B3874" s="49">
        <v>41198</v>
      </c>
      <c r="C3874" s="46" t="s">
        <v>11368</v>
      </c>
      <c r="D3874" s="94" t="s">
        <v>11370</v>
      </c>
      <c r="E3874" s="6">
        <v>0</v>
      </c>
      <c r="F3874" s="28"/>
      <c r="H3874" s="7"/>
    </row>
    <row r="3875" spans="2:8" x14ac:dyDescent="0.25">
      <c r="B3875" s="49">
        <v>41198</v>
      </c>
      <c r="C3875" s="46" t="s">
        <v>524</v>
      </c>
      <c r="D3875" s="94" t="s">
        <v>7577</v>
      </c>
      <c r="E3875">
        <v>-1</v>
      </c>
      <c r="F3875" s="28"/>
      <c r="H3875" s="7"/>
    </row>
    <row r="3876" spans="2:8" x14ac:dyDescent="0.25">
      <c r="B3876" s="49">
        <v>41198</v>
      </c>
      <c r="C3876" s="46" t="s">
        <v>11371</v>
      </c>
      <c r="D3876" s="94" t="s">
        <v>11372</v>
      </c>
      <c r="E3876" s="6">
        <v>0</v>
      </c>
      <c r="F3876" s="28"/>
      <c r="H3876" s="7"/>
    </row>
    <row r="3877" spans="2:8" x14ac:dyDescent="0.25">
      <c r="B3877" s="49">
        <v>41198</v>
      </c>
      <c r="C3877" s="46" t="s">
        <v>246</v>
      </c>
      <c r="D3877" s="94" t="s">
        <v>11373</v>
      </c>
      <c r="E3877">
        <v>-1</v>
      </c>
      <c r="F3877" s="28"/>
      <c r="H3877" s="7"/>
    </row>
    <row r="3878" spans="2:8" x14ac:dyDescent="0.25">
      <c r="B3878" s="49">
        <v>41198</v>
      </c>
      <c r="C3878" s="46" t="s">
        <v>11374</v>
      </c>
      <c r="D3878" s="94" t="s">
        <v>11375</v>
      </c>
      <c r="E3878">
        <v>1</v>
      </c>
      <c r="F3878" s="28"/>
      <c r="H3878" s="7"/>
    </row>
    <row r="3879" spans="2:8" x14ac:dyDescent="0.25">
      <c r="B3879" s="49">
        <v>41198</v>
      </c>
      <c r="C3879" s="46" t="s">
        <v>11376</v>
      </c>
      <c r="D3879" s="94" t="s">
        <v>11377</v>
      </c>
      <c r="E3879" s="6">
        <v>0</v>
      </c>
      <c r="F3879" s="28"/>
      <c r="H3879" s="7"/>
    </row>
    <row r="3880" spans="2:8" x14ac:dyDescent="0.25">
      <c r="B3880" s="49">
        <v>41198</v>
      </c>
      <c r="C3880" s="46" t="s">
        <v>564</v>
      </c>
      <c r="D3880" s="94" t="s">
        <v>11378</v>
      </c>
      <c r="E3880">
        <v>-1</v>
      </c>
      <c r="F3880" s="28"/>
      <c r="H3880" s="7"/>
    </row>
    <row r="3881" spans="2:8" x14ac:dyDescent="0.25">
      <c r="B3881" s="49">
        <v>41198</v>
      </c>
      <c r="C3881" s="46" t="s">
        <v>564</v>
      </c>
      <c r="D3881" s="94" t="s">
        <v>11379</v>
      </c>
      <c r="E3881" s="6">
        <v>0</v>
      </c>
      <c r="F3881" s="28"/>
      <c r="H3881" s="7"/>
    </row>
    <row r="3882" spans="2:8" x14ac:dyDescent="0.25">
      <c r="B3882" s="49">
        <v>41198</v>
      </c>
      <c r="C3882" s="46" t="s">
        <v>11380</v>
      </c>
      <c r="D3882" s="94" t="s">
        <v>11381</v>
      </c>
      <c r="E3882">
        <v>-1</v>
      </c>
      <c r="F3882" s="28"/>
      <c r="H3882" s="7"/>
    </row>
    <row r="3883" spans="2:8" x14ac:dyDescent="0.25">
      <c r="B3883" s="49">
        <v>41198</v>
      </c>
      <c r="C3883" s="46" t="s">
        <v>11380</v>
      </c>
      <c r="D3883" s="94" t="s">
        <v>11382</v>
      </c>
      <c r="E3883">
        <v>0</v>
      </c>
      <c r="F3883" s="28"/>
      <c r="H3883" s="7"/>
    </row>
    <row r="3884" spans="2:8" x14ac:dyDescent="0.25">
      <c r="B3884" s="49">
        <v>41198</v>
      </c>
      <c r="C3884" s="46" t="s">
        <v>1526</v>
      </c>
      <c r="D3884" s="94" t="s">
        <v>11383</v>
      </c>
      <c r="E3884">
        <v>0</v>
      </c>
      <c r="F3884" s="28"/>
      <c r="H3884" s="7"/>
    </row>
    <row r="3885" spans="2:8" x14ac:dyDescent="0.25">
      <c r="B3885" s="49">
        <v>41198</v>
      </c>
      <c r="C3885" s="46" t="s">
        <v>1526</v>
      </c>
      <c r="D3885" s="94" t="s">
        <v>11384</v>
      </c>
      <c r="E3885">
        <v>0</v>
      </c>
      <c r="F3885" s="28"/>
      <c r="H3885" s="7"/>
    </row>
    <row r="3886" spans="2:8" x14ac:dyDescent="0.25">
      <c r="B3886" s="49">
        <v>41198</v>
      </c>
      <c r="C3886" s="46" t="s">
        <v>11385</v>
      </c>
      <c r="D3886" s="94" t="s">
        <v>11386</v>
      </c>
      <c r="E3886" s="6">
        <v>0</v>
      </c>
      <c r="F3886" s="28"/>
      <c r="H3886" s="7"/>
    </row>
    <row r="3887" spans="2:8" x14ac:dyDescent="0.25">
      <c r="B3887" s="49">
        <v>41198</v>
      </c>
      <c r="C3887" s="46" t="s">
        <v>11387</v>
      </c>
      <c r="D3887" s="94" t="s">
        <v>11388</v>
      </c>
      <c r="E3887">
        <v>0</v>
      </c>
      <c r="F3887" s="28"/>
      <c r="H3887" s="7"/>
    </row>
    <row r="3888" spans="2:8" x14ac:dyDescent="0.25">
      <c r="B3888" s="49">
        <v>41198</v>
      </c>
      <c r="C3888" s="46" t="s">
        <v>11389</v>
      </c>
      <c r="D3888" s="94" t="s">
        <v>11390</v>
      </c>
      <c r="E3888">
        <v>-1</v>
      </c>
      <c r="F3888" s="28"/>
      <c r="H3888" s="7"/>
    </row>
    <row r="3889" spans="2:8" x14ac:dyDescent="0.25">
      <c r="B3889" s="49">
        <v>41198</v>
      </c>
      <c r="C3889" s="46" t="s">
        <v>11391</v>
      </c>
      <c r="D3889" s="94" t="s">
        <v>11392</v>
      </c>
      <c r="E3889">
        <v>0</v>
      </c>
      <c r="F3889" s="28"/>
      <c r="H3889" s="7"/>
    </row>
    <row r="3890" spans="2:8" x14ac:dyDescent="0.25">
      <c r="B3890" s="49">
        <v>41198</v>
      </c>
      <c r="C3890" s="46" t="s">
        <v>11391</v>
      </c>
      <c r="D3890" s="94" t="s">
        <v>11393</v>
      </c>
      <c r="E3890">
        <v>0</v>
      </c>
      <c r="F3890" s="28"/>
      <c r="H3890" s="7"/>
    </row>
    <row r="3891" spans="2:8" x14ac:dyDescent="0.25">
      <c r="B3891" s="49">
        <v>41198</v>
      </c>
      <c r="C3891" s="46" t="s">
        <v>11394</v>
      </c>
      <c r="D3891" s="94" t="s">
        <v>11395</v>
      </c>
      <c r="E3891" s="6">
        <v>0</v>
      </c>
      <c r="F3891" s="28"/>
      <c r="H3891" s="7"/>
    </row>
    <row r="3892" spans="2:8" x14ac:dyDescent="0.25">
      <c r="B3892" s="49">
        <v>41198</v>
      </c>
      <c r="C3892" s="46" t="s">
        <v>11287</v>
      </c>
      <c r="D3892" s="94" t="s">
        <v>11396</v>
      </c>
      <c r="E3892">
        <v>-1</v>
      </c>
      <c r="F3892" s="28"/>
      <c r="H3892" s="7"/>
    </row>
    <row r="3893" spans="2:8" x14ac:dyDescent="0.25">
      <c r="B3893" s="49">
        <v>41198</v>
      </c>
      <c r="C3893" s="46" t="s">
        <v>11397</v>
      </c>
      <c r="D3893" s="94" t="s">
        <v>11398</v>
      </c>
      <c r="E3893" s="6">
        <v>0</v>
      </c>
      <c r="F3893" s="28"/>
      <c r="H3893" s="7"/>
    </row>
    <row r="3894" spans="2:8" x14ac:dyDescent="0.25">
      <c r="B3894" s="49">
        <v>41198</v>
      </c>
      <c r="C3894" s="46" t="s">
        <v>11399</v>
      </c>
      <c r="D3894" s="94" t="s">
        <v>11400</v>
      </c>
      <c r="E3894" s="6">
        <v>0</v>
      </c>
      <c r="F3894" s="28"/>
      <c r="H3894" s="7"/>
    </row>
    <row r="3895" spans="2:8" x14ac:dyDescent="0.25">
      <c r="B3895" s="49">
        <v>41198</v>
      </c>
      <c r="C3895" s="46" t="s">
        <v>11401</v>
      </c>
      <c r="D3895" s="94" t="s">
        <v>11402</v>
      </c>
      <c r="E3895">
        <v>0</v>
      </c>
      <c r="F3895" s="28"/>
      <c r="H3895" s="7"/>
    </row>
    <row r="3896" spans="2:8" x14ac:dyDescent="0.25">
      <c r="B3896" s="49">
        <v>41198</v>
      </c>
      <c r="C3896" s="46" t="s">
        <v>11401</v>
      </c>
      <c r="D3896" s="94" t="s">
        <v>11403</v>
      </c>
      <c r="E3896">
        <v>-1</v>
      </c>
      <c r="F3896" s="28"/>
      <c r="H3896" s="7"/>
    </row>
    <row r="3897" spans="2:8" x14ac:dyDescent="0.25">
      <c r="B3897" s="49">
        <v>41198</v>
      </c>
      <c r="C3897" s="46" t="s">
        <v>11404</v>
      </c>
      <c r="D3897" s="94" t="s">
        <v>11405</v>
      </c>
      <c r="E3897">
        <v>1</v>
      </c>
      <c r="F3897" s="28"/>
      <c r="H3897" s="7"/>
    </row>
    <row r="3898" spans="2:8" x14ac:dyDescent="0.25">
      <c r="B3898" s="49">
        <v>41198</v>
      </c>
      <c r="C3898" s="46" t="s">
        <v>1316</v>
      </c>
      <c r="D3898" s="94" t="s">
        <v>11406</v>
      </c>
      <c r="E3898">
        <v>-1</v>
      </c>
      <c r="F3898" s="28"/>
      <c r="H3898" s="7"/>
    </row>
    <row r="3899" spans="2:8" x14ac:dyDescent="0.25">
      <c r="B3899" s="49">
        <v>41198</v>
      </c>
      <c r="C3899" s="46" t="s">
        <v>11407</v>
      </c>
      <c r="D3899" s="94" t="s">
        <v>11408</v>
      </c>
      <c r="E3899">
        <v>0</v>
      </c>
      <c r="F3899" s="28"/>
      <c r="H3899" s="7"/>
    </row>
    <row r="3900" spans="2:8" x14ac:dyDescent="0.25">
      <c r="B3900" s="49">
        <v>41198</v>
      </c>
      <c r="C3900" s="46" t="s">
        <v>11407</v>
      </c>
      <c r="D3900" s="94" t="s">
        <v>11409</v>
      </c>
      <c r="E3900" s="6">
        <v>0</v>
      </c>
      <c r="F3900" s="28"/>
      <c r="H3900" s="7"/>
    </row>
    <row r="3901" spans="2:8" x14ac:dyDescent="0.25">
      <c r="B3901" s="49">
        <v>41198</v>
      </c>
      <c r="C3901" s="46" t="s">
        <v>11410</v>
      </c>
      <c r="D3901" s="94" t="s">
        <v>11411</v>
      </c>
      <c r="E3901">
        <v>1</v>
      </c>
      <c r="F3901" s="28"/>
      <c r="H3901" s="7"/>
    </row>
    <row r="3902" spans="2:8" x14ac:dyDescent="0.25">
      <c r="B3902" s="49">
        <v>41198</v>
      </c>
      <c r="C3902" s="46" t="s">
        <v>11412</v>
      </c>
      <c r="D3902" s="94" t="s">
        <v>11413</v>
      </c>
      <c r="E3902">
        <v>-1</v>
      </c>
      <c r="F3902" s="28"/>
      <c r="H3902" s="7"/>
    </row>
    <row r="3903" spans="2:8" x14ac:dyDescent="0.25">
      <c r="B3903" s="49">
        <v>41198</v>
      </c>
      <c r="C3903" s="46" t="s">
        <v>11363</v>
      </c>
      <c r="D3903" s="94" t="s">
        <v>11414</v>
      </c>
      <c r="E3903" s="6">
        <v>0</v>
      </c>
      <c r="F3903" s="28"/>
      <c r="H3903" s="7"/>
    </row>
    <row r="3904" spans="2:8" x14ac:dyDescent="0.25">
      <c r="B3904" s="49">
        <v>41198</v>
      </c>
      <c r="C3904" s="46" t="s">
        <v>1528</v>
      </c>
      <c r="D3904" s="94" t="s">
        <v>11042</v>
      </c>
      <c r="E3904">
        <v>1</v>
      </c>
      <c r="F3904" s="28"/>
      <c r="H3904" s="7"/>
    </row>
    <row r="3905" spans="2:8" x14ac:dyDescent="0.25">
      <c r="B3905" s="49">
        <v>41198</v>
      </c>
      <c r="C3905" s="46" t="s">
        <v>11415</v>
      </c>
      <c r="D3905" s="94" t="s">
        <v>11416</v>
      </c>
      <c r="E3905">
        <v>-1</v>
      </c>
      <c r="F3905" s="28"/>
      <c r="H3905" s="7"/>
    </row>
    <row r="3906" spans="2:8" x14ac:dyDescent="0.25">
      <c r="B3906" s="49">
        <v>41198</v>
      </c>
      <c r="C3906" s="46" t="s">
        <v>11417</v>
      </c>
      <c r="D3906" s="94" t="s">
        <v>11418</v>
      </c>
      <c r="E3906">
        <v>-1</v>
      </c>
      <c r="F3906" s="28"/>
      <c r="H3906" s="7"/>
    </row>
    <row r="3907" spans="2:8" x14ac:dyDescent="0.25">
      <c r="B3907" s="49">
        <v>41198</v>
      </c>
      <c r="C3907" s="46" t="s">
        <v>11417</v>
      </c>
      <c r="D3907" s="94" t="s">
        <v>11419</v>
      </c>
      <c r="E3907">
        <v>-1</v>
      </c>
      <c r="F3907" s="28"/>
      <c r="H3907" s="7"/>
    </row>
    <row r="3908" spans="2:8" x14ac:dyDescent="0.25">
      <c r="B3908" s="49">
        <v>41198</v>
      </c>
      <c r="C3908" s="46" t="s">
        <v>11420</v>
      </c>
      <c r="D3908" s="94" t="s">
        <v>11421</v>
      </c>
      <c r="E3908">
        <v>0</v>
      </c>
      <c r="F3908" s="28"/>
      <c r="H3908" s="7"/>
    </row>
    <row r="3909" spans="2:8" x14ac:dyDescent="0.25">
      <c r="B3909" s="49">
        <v>41198</v>
      </c>
      <c r="C3909" s="46" t="s">
        <v>430</v>
      </c>
      <c r="D3909" s="94" t="s">
        <v>11422</v>
      </c>
      <c r="E3909">
        <v>0</v>
      </c>
      <c r="F3909" s="28"/>
      <c r="H3909" s="7"/>
    </row>
    <row r="3910" spans="2:8" x14ac:dyDescent="0.25">
      <c r="B3910" s="49">
        <v>41198</v>
      </c>
      <c r="C3910" s="46" t="s">
        <v>10947</v>
      </c>
      <c r="D3910" s="94" t="s">
        <v>11423</v>
      </c>
      <c r="E3910">
        <v>-1</v>
      </c>
      <c r="F3910" s="28"/>
      <c r="H3910" s="7"/>
    </row>
    <row r="3911" spans="2:8" x14ac:dyDescent="0.25">
      <c r="B3911" s="49">
        <v>41198</v>
      </c>
      <c r="C3911" s="46" t="s">
        <v>11424</v>
      </c>
      <c r="D3911" s="94" t="s">
        <v>11425</v>
      </c>
      <c r="E3911" s="6">
        <v>0</v>
      </c>
      <c r="F3911" s="28"/>
      <c r="H3911" s="7"/>
    </row>
    <row r="3912" spans="2:8" x14ac:dyDescent="0.25">
      <c r="B3912" s="49">
        <v>41198</v>
      </c>
      <c r="C3912" s="46" t="s">
        <v>11424</v>
      </c>
      <c r="D3912" s="94" t="s">
        <v>11426</v>
      </c>
      <c r="E3912">
        <v>-1</v>
      </c>
      <c r="F3912" s="28"/>
      <c r="H3912" s="7"/>
    </row>
    <row r="3913" spans="2:8" x14ac:dyDescent="0.25">
      <c r="B3913" s="49">
        <v>41198</v>
      </c>
      <c r="C3913" s="46" t="s">
        <v>11427</v>
      </c>
      <c r="D3913" s="94" t="s">
        <v>11428</v>
      </c>
      <c r="E3913" s="6">
        <v>0</v>
      </c>
      <c r="F3913" s="28"/>
      <c r="H3913" s="7"/>
    </row>
    <row r="3914" spans="2:8" x14ac:dyDescent="0.25">
      <c r="B3914" s="49">
        <v>41198</v>
      </c>
      <c r="C3914" s="46" t="s">
        <v>11429</v>
      </c>
      <c r="D3914" s="94" t="s">
        <v>11430</v>
      </c>
      <c r="E3914">
        <v>-1</v>
      </c>
      <c r="F3914" s="28"/>
      <c r="H3914" s="7"/>
    </row>
    <row r="3915" spans="2:8" x14ac:dyDescent="0.25">
      <c r="B3915" s="49">
        <v>41198</v>
      </c>
      <c r="C3915" s="46" t="s">
        <v>11429</v>
      </c>
      <c r="D3915" s="94" t="s">
        <v>11431</v>
      </c>
      <c r="E3915">
        <v>0</v>
      </c>
      <c r="F3915" s="28"/>
      <c r="H3915" s="7"/>
    </row>
    <row r="3916" spans="2:8" x14ac:dyDescent="0.25">
      <c r="B3916" s="49">
        <v>41198</v>
      </c>
      <c r="C3916" s="46" t="s">
        <v>11432</v>
      </c>
      <c r="D3916" s="94" t="s">
        <v>11433</v>
      </c>
      <c r="E3916" s="6">
        <v>0</v>
      </c>
      <c r="F3916" s="28"/>
      <c r="H3916" s="7"/>
    </row>
    <row r="3917" spans="2:8" x14ac:dyDescent="0.25">
      <c r="B3917" s="49">
        <v>41198</v>
      </c>
      <c r="C3917" s="46" t="s">
        <v>11434</v>
      </c>
      <c r="D3917" s="94" t="s">
        <v>11435</v>
      </c>
      <c r="E3917">
        <v>1</v>
      </c>
      <c r="F3917" s="28"/>
      <c r="H3917" s="7"/>
    </row>
    <row r="3918" spans="2:8" x14ac:dyDescent="0.25">
      <c r="B3918" s="49">
        <v>41198</v>
      </c>
      <c r="C3918" s="46" t="s">
        <v>11436</v>
      </c>
      <c r="D3918" s="94" t="s">
        <v>11437</v>
      </c>
      <c r="E3918">
        <v>-1</v>
      </c>
      <c r="F3918" s="28"/>
      <c r="H3918" s="7"/>
    </row>
    <row r="3919" spans="2:8" x14ac:dyDescent="0.25">
      <c r="B3919" s="49">
        <v>41198</v>
      </c>
      <c r="C3919" s="46" t="s">
        <v>1208</v>
      </c>
      <c r="D3919" s="94" t="s">
        <v>11438</v>
      </c>
      <c r="E3919">
        <v>-1</v>
      </c>
      <c r="F3919" s="28"/>
      <c r="H3919" s="7"/>
    </row>
    <row r="3920" spans="2:8" x14ac:dyDescent="0.25">
      <c r="B3920" s="49">
        <v>41198</v>
      </c>
      <c r="C3920" s="46" t="s">
        <v>11439</v>
      </c>
      <c r="D3920" s="94" t="s">
        <v>11440</v>
      </c>
      <c r="E3920">
        <v>0</v>
      </c>
      <c r="F3920" s="28"/>
      <c r="H3920" s="7"/>
    </row>
    <row r="3921" spans="2:8" x14ac:dyDescent="0.25">
      <c r="B3921" s="49">
        <v>41198</v>
      </c>
      <c r="C3921" s="46" t="s">
        <v>10935</v>
      </c>
      <c r="D3921" s="94" t="s">
        <v>11441</v>
      </c>
      <c r="E3921">
        <v>-1</v>
      </c>
      <c r="F3921" s="28"/>
      <c r="H3921" s="7"/>
    </row>
    <row r="3922" spans="2:8" x14ac:dyDescent="0.25">
      <c r="B3922" s="49">
        <v>41198</v>
      </c>
      <c r="C3922" s="46" t="s">
        <v>82</v>
      </c>
      <c r="D3922" s="94" t="s">
        <v>11442</v>
      </c>
      <c r="E3922">
        <v>-1</v>
      </c>
      <c r="F3922" s="28"/>
      <c r="H3922" s="7"/>
    </row>
    <row r="3923" spans="2:8" x14ac:dyDescent="0.25">
      <c r="B3923" s="49">
        <v>41198</v>
      </c>
      <c r="C3923" s="46" t="s">
        <v>82</v>
      </c>
      <c r="D3923" s="94" t="s">
        <v>83</v>
      </c>
      <c r="E3923">
        <v>0</v>
      </c>
      <c r="F3923" s="28"/>
      <c r="H3923" s="7"/>
    </row>
    <row r="3924" spans="2:8" x14ac:dyDescent="0.25">
      <c r="B3924" s="49">
        <v>41198</v>
      </c>
      <c r="C3924" s="46" t="s">
        <v>11443</v>
      </c>
      <c r="D3924" s="94" t="s">
        <v>11444</v>
      </c>
      <c r="E3924" s="6">
        <v>0</v>
      </c>
      <c r="F3924" s="28"/>
      <c r="H3924" s="7"/>
    </row>
    <row r="3925" spans="2:8" x14ac:dyDescent="0.25">
      <c r="B3925" s="49">
        <v>41198</v>
      </c>
      <c r="C3925" s="46" t="s">
        <v>11397</v>
      </c>
      <c r="D3925" s="94" t="s">
        <v>11445</v>
      </c>
      <c r="E3925">
        <v>0</v>
      </c>
      <c r="F3925" s="28"/>
      <c r="H3925" s="7"/>
    </row>
    <row r="3926" spans="2:8" x14ac:dyDescent="0.25">
      <c r="B3926" s="49">
        <v>41198</v>
      </c>
      <c r="C3926" s="46" t="s">
        <v>11446</v>
      </c>
      <c r="D3926" s="94" t="s">
        <v>11447</v>
      </c>
      <c r="E3926">
        <v>0</v>
      </c>
      <c r="F3926" s="28"/>
      <c r="H3926" s="7"/>
    </row>
    <row r="3927" spans="2:8" x14ac:dyDescent="0.25">
      <c r="B3927" s="49">
        <v>41198</v>
      </c>
      <c r="C3927" s="46" t="s">
        <v>11448</v>
      </c>
      <c r="D3927" s="94" t="s">
        <v>11449</v>
      </c>
      <c r="E3927" s="6">
        <v>0</v>
      </c>
      <c r="F3927" s="28"/>
      <c r="H3927" s="7"/>
    </row>
    <row r="3928" spans="2:8" x14ac:dyDescent="0.25">
      <c r="B3928" s="49">
        <v>41198</v>
      </c>
      <c r="C3928" s="46" t="s">
        <v>11450</v>
      </c>
      <c r="D3928" s="94" t="s">
        <v>11451</v>
      </c>
      <c r="E3928">
        <v>0</v>
      </c>
      <c r="F3928" s="28"/>
      <c r="H3928" s="7"/>
    </row>
    <row r="3929" spans="2:8" x14ac:dyDescent="0.25">
      <c r="B3929" s="49">
        <v>41198</v>
      </c>
      <c r="C3929" s="46" t="s">
        <v>11452</v>
      </c>
      <c r="D3929" s="94" t="s">
        <v>11453</v>
      </c>
      <c r="E3929">
        <v>-1</v>
      </c>
      <c r="F3929" s="28"/>
      <c r="H3929" s="7"/>
    </row>
    <row r="3930" spans="2:8" x14ac:dyDescent="0.25">
      <c r="B3930" s="49">
        <v>41198</v>
      </c>
      <c r="C3930" s="46" t="s">
        <v>11452</v>
      </c>
      <c r="D3930" s="94" t="s">
        <v>11454</v>
      </c>
      <c r="E3930">
        <v>0</v>
      </c>
      <c r="F3930" s="28"/>
      <c r="H3930" s="7"/>
    </row>
    <row r="3931" spans="2:8" x14ac:dyDescent="0.25">
      <c r="B3931" s="49">
        <v>41198</v>
      </c>
      <c r="C3931" s="46" t="s">
        <v>11455</v>
      </c>
      <c r="D3931" s="94" t="s">
        <v>11456</v>
      </c>
      <c r="E3931">
        <v>0</v>
      </c>
      <c r="F3931" s="28"/>
      <c r="H3931" s="7"/>
    </row>
    <row r="3932" spans="2:8" x14ac:dyDescent="0.25">
      <c r="B3932" s="49">
        <v>41198</v>
      </c>
      <c r="C3932" s="46" t="s">
        <v>765</v>
      </c>
      <c r="D3932" s="94" t="s">
        <v>11457</v>
      </c>
      <c r="E3932">
        <v>-1</v>
      </c>
      <c r="F3932" s="28"/>
      <c r="H3932" s="7"/>
    </row>
    <row r="3933" spans="2:8" x14ac:dyDescent="0.25">
      <c r="B3933" s="49">
        <v>41198</v>
      </c>
      <c r="C3933" s="46" t="s">
        <v>765</v>
      </c>
      <c r="D3933" s="94" t="s">
        <v>11458</v>
      </c>
      <c r="E3933">
        <v>-1</v>
      </c>
      <c r="F3933" s="28"/>
      <c r="H3933" s="7"/>
    </row>
    <row r="3934" spans="2:8" x14ac:dyDescent="0.25">
      <c r="B3934" s="49">
        <v>41198</v>
      </c>
      <c r="C3934" s="46" t="s">
        <v>11459</v>
      </c>
      <c r="D3934" s="94" t="s">
        <v>11460</v>
      </c>
      <c r="E3934">
        <v>1</v>
      </c>
      <c r="F3934" s="28"/>
      <c r="H3934" s="7"/>
    </row>
    <row r="3935" spans="2:8" x14ac:dyDescent="0.25">
      <c r="B3935" s="49">
        <v>41198</v>
      </c>
      <c r="C3935" s="46" t="s">
        <v>11459</v>
      </c>
      <c r="D3935" s="94" t="s">
        <v>11461</v>
      </c>
      <c r="E3935">
        <v>1</v>
      </c>
      <c r="F3935" s="28"/>
      <c r="H3935" s="7"/>
    </row>
    <row r="3936" spans="2:8" x14ac:dyDescent="0.25">
      <c r="B3936" s="49">
        <v>41198</v>
      </c>
      <c r="C3936" s="46" t="s">
        <v>11462</v>
      </c>
      <c r="D3936" s="94" t="s">
        <v>11463</v>
      </c>
      <c r="E3936">
        <v>0</v>
      </c>
      <c r="F3936" s="28"/>
      <c r="H3936" s="7"/>
    </row>
    <row r="3937" spans="2:8" x14ac:dyDescent="0.25">
      <c r="B3937" s="49">
        <v>41198</v>
      </c>
      <c r="C3937" s="46" t="s">
        <v>636</v>
      </c>
      <c r="D3937" s="94" t="s">
        <v>11464</v>
      </c>
      <c r="E3937">
        <v>-1</v>
      </c>
      <c r="F3937" s="28"/>
      <c r="H3937" s="7"/>
    </row>
    <row r="3938" spans="2:8" x14ac:dyDescent="0.25">
      <c r="B3938" s="49">
        <v>41198</v>
      </c>
      <c r="C3938" s="46" t="s">
        <v>11427</v>
      </c>
      <c r="D3938" s="94" t="s">
        <v>11465</v>
      </c>
      <c r="E3938">
        <v>-1</v>
      </c>
      <c r="F3938" s="28"/>
      <c r="H3938" s="7"/>
    </row>
    <row r="3939" spans="2:8" x14ac:dyDescent="0.25">
      <c r="B3939" s="49">
        <v>41198</v>
      </c>
      <c r="C3939" s="46" t="s">
        <v>11466</v>
      </c>
      <c r="D3939" s="94" t="s">
        <v>11467</v>
      </c>
      <c r="E3939">
        <v>1</v>
      </c>
      <c r="F3939" s="28"/>
      <c r="H3939" s="7"/>
    </row>
    <row r="3940" spans="2:8" x14ac:dyDescent="0.25">
      <c r="B3940" s="49">
        <v>41198</v>
      </c>
      <c r="C3940" s="46" t="s">
        <v>11466</v>
      </c>
      <c r="D3940" s="94" t="s">
        <v>11468</v>
      </c>
      <c r="E3940">
        <v>0</v>
      </c>
      <c r="F3940" s="28"/>
      <c r="H3940" s="7"/>
    </row>
    <row r="3941" spans="2:8" x14ac:dyDescent="0.25">
      <c r="B3941" s="49">
        <v>41198</v>
      </c>
      <c r="C3941" s="46" t="s">
        <v>11469</v>
      </c>
      <c r="D3941" s="94" t="s">
        <v>11470</v>
      </c>
      <c r="E3941">
        <v>1</v>
      </c>
      <c r="F3941" s="28"/>
      <c r="H3941" s="7"/>
    </row>
    <row r="3942" spans="2:8" x14ac:dyDescent="0.25">
      <c r="B3942" s="49">
        <v>41198</v>
      </c>
      <c r="C3942" s="46" t="s">
        <v>11243</v>
      </c>
      <c r="D3942" s="94" t="s">
        <v>11471</v>
      </c>
      <c r="E3942">
        <v>0</v>
      </c>
      <c r="F3942" s="28"/>
      <c r="H3942" s="7"/>
    </row>
    <row r="3943" spans="2:8" x14ac:dyDescent="0.25">
      <c r="B3943" s="49">
        <v>41198</v>
      </c>
      <c r="C3943" s="46" t="s">
        <v>11472</v>
      </c>
      <c r="D3943" s="94" t="s">
        <v>11473</v>
      </c>
      <c r="E3943" s="6">
        <v>0</v>
      </c>
      <c r="F3943" s="28"/>
      <c r="H3943" s="7"/>
    </row>
    <row r="3944" spans="2:8" x14ac:dyDescent="0.25">
      <c r="B3944" s="49">
        <v>41198</v>
      </c>
      <c r="C3944" s="46" t="s">
        <v>11474</v>
      </c>
      <c r="D3944" s="94" t="s">
        <v>11475</v>
      </c>
      <c r="E3944">
        <v>0</v>
      </c>
      <c r="F3944" s="28"/>
      <c r="H3944" s="7"/>
    </row>
    <row r="3945" spans="2:8" x14ac:dyDescent="0.25">
      <c r="B3945" s="49">
        <v>41198</v>
      </c>
      <c r="C3945" s="46" t="s">
        <v>11476</v>
      </c>
      <c r="D3945" s="94" t="s">
        <v>11477</v>
      </c>
      <c r="E3945">
        <v>-1</v>
      </c>
      <c r="F3945" s="28"/>
      <c r="H3945" s="7"/>
    </row>
    <row r="3946" spans="2:8" x14ac:dyDescent="0.25">
      <c r="B3946" s="49">
        <v>41198</v>
      </c>
      <c r="C3946" s="46" t="s">
        <v>11478</v>
      </c>
      <c r="D3946" s="94" t="s">
        <v>11479</v>
      </c>
      <c r="E3946">
        <v>0</v>
      </c>
      <c r="F3946" s="28"/>
      <c r="H3946" s="7"/>
    </row>
    <row r="3947" spans="2:8" x14ac:dyDescent="0.25">
      <c r="B3947" s="49">
        <v>41198</v>
      </c>
      <c r="C3947" s="46" t="s">
        <v>11480</v>
      </c>
      <c r="D3947" s="94" t="s">
        <v>11481</v>
      </c>
      <c r="E3947" s="6">
        <v>0</v>
      </c>
      <c r="F3947" s="28"/>
      <c r="H3947" s="7"/>
    </row>
    <row r="3948" spans="2:8" x14ac:dyDescent="0.25">
      <c r="B3948" s="49">
        <v>41198</v>
      </c>
      <c r="C3948" s="46" t="s">
        <v>11482</v>
      </c>
      <c r="D3948" s="94" t="s">
        <v>11483</v>
      </c>
      <c r="E3948" s="6">
        <v>0</v>
      </c>
      <c r="F3948" s="28"/>
      <c r="H3948" s="7"/>
    </row>
    <row r="3949" spans="2:8" x14ac:dyDescent="0.25">
      <c r="B3949" s="49">
        <v>41198</v>
      </c>
      <c r="C3949" s="46" t="s">
        <v>11484</v>
      </c>
      <c r="D3949" s="94" t="s">
        <v>11485</v>
      </c>
      <c r="E3949">
        <v>0</v>
      </c>
      <c r="F3949" s="28"/>
      <c r="H3949" s="7"/>
    </row>
    <row r="3950" spans="2:8" x14ac:dyDescent="0.25">
      <c r="B3950" s="49">
        <v>41198</v>
      </c>
      <c r="C3950" s="46" t="s">
        <v>11484</v>
      </c>
      <c r="D3950" s="94" t="s">
        <v>11486</v>
      </c>
      <c r="E3950" s="6">
        <v>0</v>
      </c>
      <c r="F3950" s="28"/>
      <c r="H3950" s="7"/>
    </row>
    <row r="3951" spans="2:8" x14ac:dyDescent="0.25">
      <c r="B3951" s="49">
        <v>41198</v>
      </c>
      <c r="C3951" s="46" t="s">
        <v>11487</v>
      </c>
      <c r="D3951" s="94" t="s">
        <v>11488</v>
      </c>
      <c r="E3951">
        <v>0</v>
      </c>
      <c r="F3951" s="28"/>
      <c r="H3951" s="7"/>
    </row>
    <row r="3952" spans="2:8" x14ac:dyDescent="0.25">
      <c r="B3952" s="49">
        <v>41198</v>
      </c>
      <c r="C3952" s="46" t="s">
        <v>11487</v>
      </c>
      <c r="D3952" s="94" t="s">
        <v>11489</v>
      </c>
      <c r="E3952" s="6">
        <v>0</v>
      </c>
      <c r="F3952" s="28"/>
      <c r="H3952" s="7"/>
    </row>
    <row r="3953" spans="2:8" x14ac:dyDescent="0.25">
      <c r="B3953" s="49">
        <v>41198</v>
      </c>
      <c r="C3953" s="46" t="s">
        <v>11490</v>
      </c>
      <c r="D3953" s="94" t="s">
        <v>11491</v>
      </c>
      <c r="E3953">
        <v>1</v>
      </c>
      <c r="F3953" s="28"/>
      <c r="H3953" s="7"/>
    </row>
    <row r="3954" spans="2:8" x14ac:dyDescent="0.25">
      <c r="B3954" s="49">
        <v>41198</v>
      </c>
      <c r="C3954" s="46" t="s">
        <v>11492</v>
      </c>
      <c r="D3954" s="94" t="s">
        <v>11493</v>
      </c>
      <c r="E3954">
        <v>0</v>
      </c>
      <c r="F3954" s="28"/>
      <c r="H3954" s="7"/>
    </row>
    <row r="3955" spans="2:8" x14ac:dyDescent="0.25">
      <c r="B3955" s="49">
        <v>41198</v>
      </c>
      <c r="C3955" s="46" t="s">
        <v>11492</v>
      </c>
      <c r="D3955" s="94" t="s">
        <v>11494</v>
      </c>
      <c r="E3955">
        <v>1</v>
      </c>
      <c r="F3955" s="28"/>
      <c r="H3955" s="7"/>
    </row>
    <row r="3956" spans="2:8" x14ac:dyDescent="0.25">
      <c r="B3956" s="49">
        <v>41198</v>
      </c>
      <c r="C3956" s="46" t="s">
        <v>11495</v>
      </c>
      <c r="D3956" s="94" t="s">
        <v>11496</v>
      </c>
      <c r="E3956">
        <v>1</v>
      </c>
      <c r="F3956" s="28"/>
      <c r="H3956" s="7"/>
    </row>
    <row r="3957" spans="2:8" x14ac:dyDescent="0.25">
      <c r="B3957" s="49">
        <v>41198</v>
      </c>
      <c r="C3957" s="46" t="s">
        <v>11495</v>
      </c>
      <c r="D3957" s="94" t="s">
        <v>11497</v>
      </c>
      <c r="E3957">
        <v>0</v>
      </c>
      <c r="F3957" s="28"/>
      <c r="H3957" s="7"/>
    </row>
    <row r="3958" spans="2:8" x14ac:dyDescent="0.25">
      <c r="B3958" s="49">
        <v>41198</v>
      </c>
      <c r="C3958" s="46" t="s">
        <v>11498</v>
      </c>
      <c r="D3958" s="94" t="s">
        <v>11499</v>
      </c>
      <c r="E3958">
        <v>0</v>
      </c>
      <c r="F3958" s="28"/>
      <c r="H3958" s="7"/>
    </row>
    <row r="3959" spans="2:8" x14ac:dyDescent="0.25">
      <c r="B3959" s="49">
        <v>41198</v>
      </c>
      <c r="C3959" s="46" t="s">
        <v>11448</v>
      </c>
      <c r="D3959" s="94" t="s">
        <v>11500</v>
      </c>
      <c r="E3959" s="6">
        <v>0</v>
      </c>
      <c r="F3959" s="28"/>
      <c r="H3959" s="7"/>
    </row>
    <row r="3960" spans="2:8" x14ac:dyDescent="0.25">
      <c r="B3960" s="49">
        <v>41198</v>
      </c>
      <c r="C3960" s="46" t="s">
        <v>11501</v>
      </c>
      <c r="D3960" s="94" t="s">
        <v>11502</v>
      </c>
      <c r="E3960">
        <v>1</v>
      </c>
      <c r="F3960" s="28"/>
      <c r="H3960" s="7"/>
    </row>
    <row r="3961" spans="2:8" x14ac:dyDescent="0.25">
      <c r="B3961" s="49">
        <v>41198</v>
      </c>
      <c r="C3961" s="46" t="s">
        <v>11503</v>
      </c>
      <c r="D3961" s="94" t="s">
        <v>11504</v>
      </c>
      <c r="E3961" s="6">
        <v>0</v>
      </c>
      <c r="F3961" s="28"/>
      <c r="H3961" s="7"/>
    </row>
    <row r="3962" spans="2:8" x14ac:dyDescent="0.25">
      <c r="B3962" s="49">
        <v>41198</v>
      </c>
      <c r="C3962" s="46" t="s">
        <v>11505</v>
      </c>
      <c r="D3962" s="94" t="s">
        <v>11506</v>
      </c>
      <c r="E3962" s="6">
        <v>0</v>
      </c>
      <c r="F3962" s="28"/>
      <c r="H3962" s="7"/>
    </row>
    <row r="3963" spans="2:8" x14ac:dyDescent="0.25">
      <c r="B3963" s="49">
        <v>41198</v>
      </c>
      <c r="C3963" s="46" t="s">
        <v>11507</v>
      </c>
      <c r="D3963" s="94" t="s">
        <v>11508</v>
      </c>
      <c r="E3963">
        <v>1</v>
      </c>
      <c r="F3963" s="28"/>
      <c r="H3963" s="7"/>
    </row>
    <row r="3964" spans="2:8" x14ac:dyDescent="0.25">
      <c r="B3964" s="49">
        <v>41198</v>
      </c>
      <c r="C3964" s="46" t="s">
        <v>11509</v>
      </c>
      <c r="D3964" s="94" t="s">
        <v>11510</v>
      </c>
      <c r="E3964">
        <v>0</v>
      </c>
      <c r="F3964" s="28"/>
      <c r="H3964" s="7"/>
    </row>
    <row r="3965" spans="2:8" x14ac:dyDescent="0.25">
      <c r="B3965" s="49">
        <v>41198</v>
      </c>
      <c r="C3965" s="46" t="s">
        <v>11204</v>
      </c>
      <c r="D3965" s="94" t="s">
        <v>11511</v>
      </c>
      <c r="E3965">
        <v>-1</v>
      </c>
      <c r="F3965" s="28"/>
      <c r="H3965" s="7"/>
    </row>
    <row r="3966" spans="2:8" x14ac:dyDescent="0.25">
      <c r="B3966" s="49">
        <v>41198</v>
      </c>
      <c r="C3966" s="46" t="s">
        <v>11512</v>
      </c>
      <c r="D3966" s="94" t="s">
        <v>11513</v>
      </c>
      <c r="E3966">
        <v>0</v>
      </c>
      <c r="F3966" s="28"/>
      <c r="H3966" s="7"/>
    </row>
    <row r="3967" spans="2:8" x14ac:dyDescent="0.25">
      <c r="B3967" s="49">
        <v>41198</v>
      </c>
      <c r="C3967" s="46" t="s">
        <v>11514</v>
      </c>
      <c r="D3967" s="94" t="s">
        <v>11515</v>
      </c>
      <c r="E3967">
        <v>0</v>
      </c>
      <c r="F3967" s="28"/>
      <c r="H3967" s="7"/>
    </row>
    <row r="3968" spans="2:8" x14ac:dyDescent="0.25">
      <c r="B3968" s="49">
        <v>41198</v>
      </c>
      <c r="C3968" s="46" t="s">
        <v>11514</v>
      </c>
      <c r="D3968" s="94" t="s">
        <v>11516</v>
      </c>
      <c r="E3968">
        <v>1</v>
      </c>
      <c r="F3968" s="28"/>
      <c r="H3968" s="7"/>
    </row>
    <row r="3969" spans="2:8" x14ac:dyDescent="0.25">
      <c r="B3969" s="49">
        <v>41198</v>
      </c>
      <c r="C3969" s="46" t="s">
        <v>11514</v>
      </c>
      <c r="D3969" s="94" t="s">
        <v>11517</v>
      </c>
      <c r="E3969" s="6">
        <v>0</v>
      </c>
      <c r="F3969" s="28"/>
      <c r="H3969" s="7"/>
    </row>
    <row r="3970" spans="2:8" x14ac:dyDescent="0.25">
      <c r="B3970" s="49">
        <v>41198</v>
      </c>
      <c r="C3970" s="46" t="s">
        <v>11518</v>
      </c>
      <c r="D3970" s="94" t="s">
        <v>11519</v>
      </c>
      <c r="E3970" s="6">
        <v>0</v>
      </c>
      <c r="F3970" s="28"/>
      <c r="H3970" s="7"/>
    </row>
    <row r="3971" spans="2:8" x14ac:dyDescent="0.25">
      <c r="B3971" s="49">
        <v>41198</v>
      </c>
      <c r="C3971" s="46" t="s">
        <v>11518</v>
      </c>
      <c r="D3971" s="94" t="s">
        <v>11520</v>
      </c>
      <c r="E3971">
        <v>-1</v>
      </c>
      <c r="F3971" s="28"/>
      <c r="H3971" s="7"/>
    </row>
    <row r="3972" spans="2:8" x14ac:dyDescent="0.25">
      <c r="B3972" s="49">
        <v>41198</v>
      </c>
      <c r="C3972" s="46" t="s">
        <v>11518</v>
      </c>
      <c r="D3972" s="94" t="s">
        <v>11521</v>
      </c>
      <c r="E3972">
        <v>-1</v>
      </c>
      <c r="F3972" s="28"/>
      <c r="H3972" s="7"/>
    </row>
    <row r="3973" spans="2:8" x14ac:dyDescent="0.25">
      <c r="B3973" s="49">
        <v>41198</v>
      </c>
      <c r="C3973" s="46" t="s">
        <v>11522</v>
      </c>
      <c r="D3973" s="94" t="s">
        <v>11523</v>
      </c>
      <c r="E3973">
        <v>0</v>
      </c>
      <c r="F3973" s="28"/>
      <c r="H3973" s="7"/>
    </row>
    <row r="3974" spans="2:8" x14ac:dyDescent="0.25">
      <c r="B3974" s="49">
        <v>41198</v>
      </c>
      <c r="C3974" s="46" t="s">
        <v>11522</v>
      </c>
      <c r="D3974" s="94" t="s">
        <v>11524</v>
      </c>
      <c r="E3974">
        <v>-1</v>
      </c>
      <c r="F3974" s="28"/>
      <c r="H3974" s="7"/>
    </row>
    <row r="3975" spans="2:8" x14ac:dyDescent="0.25">
      <c r="B3975" s="49">
        <v>41198</v>
      </c>
      <c r="C3975" s="46" t="s">
        <v>11525</v>
      </c>
      <c r="D3975" s="94" t="s">
        <v>11526</v>
      </c>
      <c r="E3975">
        <v>0</v>
      </c>
      <c r="F3975" s="28"/>
      <c r="H3975" s="7"/>
    </row>
    <row r="3976" spans="2:8" x14ac:dyDescent="0.25">
      <c r="B3976" s="49">
        <v>41198</v>
      </c>
      <c r="C3976" s="46" t="s">
        <v>11527</v>
      </c>
      <c r="D3976" s="94" t="s">
        <v>11528</v>
      </c>
      <c r="E3976">
        <v>0</v>
      </c>
      <c r="F3976" s="28"/>
      <c r="H3976" s="7"/>
    </row>
    <row r="3977" spans="2:8" x14ac:dyDescent="0.25">
      <c r="B3977" s="49">
        <v>41198</v>
      </c>
      <c r="C3977" s="46" t="s">
        <v>11527</v>
      </c>
      <c r="D3977" s="94" t="s">
        <v>11529</v>
      </c>
      <c r="E3977">
        <v>0</v>
      </c>
      <c r="F3977" s="28"/>
      <c r="H3977" s="7"/>
    </row>
    <row r="3978" spans="2:8" x14ac:dyDescent="0.25">
      <c r="B3978" s="49">
        <v>41198</v>
      </c>
      <c r="C3978" s="46" t="s">
        <v>11530</v>
      </c>
      <c r="D3978" s="94" t="s">
        <v>11531</v>
      </c>
      <c r="E3978" s="6">
        <v>0</v>
      </c>
      <c r="F3978" s="28"/>
      <c r="H3978" s="7"/>
    </row>
    <row r="3979" spans="2:8" x14ac:dyDescent="0.25">
      <c r="B3979" s="49">
        <v>41198</v>
      </c>
      <c r="C3979" s="46" t="s">
        <v>11532</v>
      </c>
      <c r="D3979" s="94" t="s">
        <v>11533</v>
      </c>
      <c r="E3979">
        <v>0</v>
      </c>
      <c r="F3979" s="28"/>
      <c r="H3979" s="7"/>
    </row>
    <row r="3980" spans="2:8" x14ac:dyDescent="0.25">
      <c r="B3980" s="49">
        <v>41198</v>
      </c>
      <c r="C3980" s="46" t="s">
        <v>11532</v>
      </c>
      <c r="D3980" s="94" t="s">
        <v>11534</v>
      </c>
      <c r="E3980">
        <v>1</v>
      </c>
      <c r="F3980" s="28"/>
      <c r="H3980" s="7"/>
    </row>
    <row r="3981" spans="2:8" x14ac:dyDescent="0.25">
      <c r="B3981" s="49">
        <v>41198</v>
      </c>
      <c r="C3981" s="46" t="s">
        <v>11535</v>
      </c>
      <c r="D3981" s="94" t="s">
        <v>11536</v>
      </c>
      <c r="E3981">
        <v>0</v>
      </c>
      <c r="F3981" s="28"/>
      <c r="H3981" s="7"/>
    </row>
    <row r="3982" spans="2:8" x14ac:dyDescent="0.25">
      <c r="B3982" s="49">
        <v>41198</v>
      </c>
      <c r="C3982" s="46" t="s">
        <v>11537</v>
      </c>
      <c r="D3982" s="94" t="s">
        <v>11538</v>
      </c>
      <c r="E3982" s="6">
        <v>0</v>
      </c>
      <c r="F3982" s="28"/>
      <c r="H3982" s="7"/>
    </row>
    <row r="3983" spans="2:8" x14ac:dyDescent="0.25">
      <c r="B3983" s="49">
        <v>41198</v>
      </c>
      <c r="C3983" s="46" t="s">
        <v>11539</v>
      </c>
      <c r="D3983" s="94" t="s">
        <v>11540</v>
      </c>
      <c r="E3983">
        <v>0</v>
      </c>
      <c r="F3983" s="28"/>
      <c r="H3983" s="7"/>
    </row>
    <row r="3984" spans="2:8" x14ac:dyDescent="0.25">
      <c r="B3984" s="49">
        <v>41198</v>
      </c>
      <c r="C3984" s="46" t="s">
        <v>144</v>
      </c>
      <c r="D3984" s="94" t="s">
        <v>11541</v>
      </c>
      <c r="E3984">
        <v>-1</v>
      </c>
      <c r="F3984" s="28"/>
      <c r="H3984" s="7"/>
    </row>
    <row r="3985" spans="2:8" x14ac:dyDescent="0.25">
      <c r="B3985" s="49">
        <v>41198</v>
      </c>
      <c r="C3985" s="46" t="s">
        <v>11542</v>
      </c>
      <c r="D3985" s="94" t="s">
        <v>11543</v>
      </c>
      <c r="E3985">
        <v>-1</v>
      </c>
      <c r="F3985" s="28"/>
      <c r="H3985" s="7"/>
    </row>
    <row r="3986" spans="2:8" x14ac:dyDescent="0.25">
      <c r="B3986" s="49">
        <v>41198</v>
      </c>
      <c r="C3986" s="46" t="s">
        <v>11542</v>
      </c>
      <c r="D3986" s="94" t="s">
        <v>11544</v>
      </c>
      <c r="E3986" s="6">
        <v>0</v>
      </c>
      <c r="F3986" s="28"/>
      <c r="H3986" s="7"/>
    </row>
    <row r="3987" spans="2:8" x14ac:dyDescent="0.25">
      <c r="B3987" s="49">
        <v>41198</v>
      </c>
      <c r="C3987" s="46" t="s">
        <v>11452</v>
      </c>
      <c r="D3987" s="94" t="s">
        <v>11545</v>
      </c>
      <c r="E3987" s="6">
        <v>0</v>
      </c>
      <c r="F3987" s="28"/>
      <c r="H3987" s="7"/>
    </row>
    <row r="3988" spans="2:8" x14ac:dyDescent="0.25">
      <c r="B3988" s="49">
        <v>41198</v>
      </c>
      <c r="C3988" s="46" t="s">
        <v>11546</v>
      </c>
      <c r="D3988" s="94" t="s">
        <v>11547</v>
      </c>
      <c r="E3988">
        <v>1</v>
      </c>
      <c r="F3988" s="28"/>
      <c r="H3988" s="7"/>
    </row>
    <row r="3989" spans="2:8" x14ac:dyDescent="0.25">
      <c r="B3989" s="49">
        <v>41198</v>
      </c>
      <c r="C3989" s="46" t="s">
        <v>11548</v>
      </c>
      <c r="D3989" s="94" t="s">
        <v>11549</v>
      </c>
      <c r="E3989">
        <v>-1</v>
      </c>
      <c r="F3989" s="28"/>
      <c r="H3989" s="7"/>
    </row>
    <row r="3990" spans="2:8" x14ac:dyDescent="0.25">
      <c r="B3990" s="49">
        <v>41198</v>
      </c>
      <c r="C3990" s="46" t="s">
        <v>11550</v>
      </c>
      <c r="D3990" s="94" t="s">
        <v>11551</v>
      </c>
      <c r="E3990">
        <v>-1</v>
      </c>
      <c r="F3990" s="28"/>
      <c r="H3990" s="7"/>
    </row>
    <row r="3991" spans="2:8" x14ac:dyDescent="0.25">
      <c r="B3991" s="49">
        <v>41198</v>
      </c>
      <c r="C3991" s="46" t="s">
        <v>11552</v>
      </c>
      <c r="D3991" s="94" t="s">
        <v>11553</v>
      </c>
      <c r="E3991">
        <v>0</v>
      </c>
      <c r="F3991" s="28"/>
      <c r="H3991" s="7"/>
    </row>
    <row r="3992" spans="2:8" x14ac:dyDescent="0.25">
      <c r="B3992" s="49">
        <v>41198</v>
      </c>
      <c r="C3992" s="46" t="s">
        <v>11554</v>
      </c>
      <c r="D3992" s="94" t="s">
        <v>11555</v>
      </c>
      <c r="E3992">
        <v>-1</v>
      </c>
      <c r="F3992" s="28"/>
      <c r="H3992" s="7"/>
    </row>
    <row r="3993" spans="2:8" x14ac:dyDescent="0.25">
      <c r="B3993" s="49">
        <v>41198</v>
      </c>
      <c r="C3993" s="46" t="s">
        <v>11556</v>
      </c>
      <c r="D3993" s="94" t="s">
        <v>11557</v>
      </c>
      <c r="E3993">
        <v>-1</v>
      </c>
      <c r="F3993" s="28"/>
      <c r="H3993" s="7"/>
    </row>
    <row r="3994" spans="2:8" x14ac:dyDescent="0.25">
      <c r="B3994" s="49">
        <v>41198</v>
      </c>
      <c r="C3994" s="46" t="s">
        <v>11558</v>
      </c>
      <c r="D3994" s="94" t="s">
        <v>11559</v>
      </c>
      <c r="E3994">
        <v>0</v>
      </c>
      <c r="F3994" s="28"/>
      <c r="H3994" s="7"/>
    </row>
    <row r="3995" spans="2:8" x14ac:dyDescent="0.25">
      <c r="B3995" s="49">
        <v>41198</v>
      </c>
      <c r="C3995" s="46" t="s">
        <v>11560</v>
      </c>
      <c r="D3995" s="94" t="s">
        <v>11561</v>
      </c>
      <c r="E3995">
        <v>1</v>
      </c>
      <c r="F3995" s="28"/>
      <c r="H3995" s="7"/>
    </row>
    <row r="3996" spans="2:8" x14ac:dyDescent="0.25">
      <c r="B3996" s="49">
        <v>41198</v>
      </c>
      <c r="C3996" s="46" t="s">
        <v>11562</v>
      </c>
      <c r="D3996" s="94" t="s">
        <v>11563</v>
      </c>
      <c r="E3996" s="6">
        <v>0</v>
      </c>
      <c r="F3996" s="28"/>
      <c r="H3996" s="7"/>
    </row>
    <row r="3997" spans="2:8" x14ac:dyDescent="0.25">
      <c r="B3997" s="49">
        <v>41198</v>
      </c>
      <c r="C3997" s="46" t="s">
        <v>11564</v>
      </c>
      <c r="D3997" s="94" t="s">
        <v>11565</v>
      </c>
      <c r="E3997">
        <v>1</v>
      </c>
      <c r="F3997" s="28"/>
      <c r="H3997" s="7"/>
    </row>
    <row r="3998" spans="2:8" x14ac:dyDescent="0.25">
      <c r="B3998" s="49">
        <v>41198</v>
      </c>
      <c r="C3998" s="46" t="s">
        <v>11566</v>
      </c>
      <c r="D3998" s="94" t="s">
        <v>11567</v>
      </c>
      <c r="E3998">
        <v>1</v>
      </c>
      <c r="F3998" s="28"/>
      <c r="H3998" s="7"/>
    </row>
    <row r="3999" spans="2:8" x14ac:dyDescent="0.25">
      <c r="B3999" s="49">
        <v>41198</v>
      </c>
      <c r="C3999" s="46" t="s">
        <v>1421</v>
      </c>
      <c r="D3999" s="94" t="s">
        <v>11568</v>
      </c>
      <c r="E3999">
        <v>1</v>
      </c>
      <c r="F3999" s="28"/>
      <c r="H3999" s="7"/>
    </row>
    <row r="4000" spans="2:8" x14ac:dyDescent="0.25">
      <c r="B4000" s="49">
        <v>41198</v>
      </c>
      <c r="C4000" s="46" t="s">
        <v>11569</v>
      </c>
      <c r="D4000" s="94" t="s">
        <v>11570</v>
      </c>
      <c r="E4000">
        <v>-1</v>
      </c>
      <c r="F4000" s="28"/>
      <c r="H4000" s="7"/>
    </row>
    <row r="4001" spans="2:8" x14ac:dyDescent="0.25">
      <c r="B4001" s="49">
        <v>41198</v>
      </c>
      <c r="C4001" s="46" t="s">
        <v>11571</v>
      </c>
      <c r="D4001" s="94" t="s">
        <v>11572</v>
      </c>
      <c r="E4001">
        <v>0</v>
      </c>
      <c r="F4001" s="28"/>
      <c r="H4001" s="7"/>
    </row>
    <row r="4002" spans="2:8" x14ac:dyDescent="0.25">
      <c r="B4002" s="49">
        <v>41198</v>
      </c>
      <c r="C4002" s="46" t="s">
        <v>11573</v>
      </c>
      <c r="D4002" s="94" t="s">
        <v>11574</v>
      </c>
      <c r="E4002" s="6">
        <v>0</v>
      </c>
      <c r="F4002" s="28"/>
      <c r="H4002" s="7"/>
    </row>
    <row r="4003" spans="2:8" x14ac:dyDescent="0.25">
      <c r="B4003" s="49">
        <v>41198</v>
      </c>
      <c r="C4003" s="46" t="s">
        <v>11575</v>
      </c>
      <c r="D4003" s="94" t="s">
        <v>11576</v>
      </c>
      <c r="E4003" s="6">
        <v>0</v>
      </c>
      <c r="F4003" s="28"/>
      <c r="H4003" s="7"/>
    </row>
    <row r="4004" spans="2:8" x14ac:dyDescent="0.25">
      <c r="B4004" s="49">
        <v>41198</v>
      </c>
      <c r="C4004" s="46" t="s">
        <v>11577</v>
      </c>
      <c r="D4004" s="94" t="s">
        <v>11578</v>
      </c>
      <c r="E4004" s="6">
        <v>0</v>
      </c>
      <c r="F4004" s="28"/>
      <c r="H4004" s="7"/>
    </row>
    <row r="4005" spans="2:8" x14ac:dyDescent="0.25">
      <c r="B4005" s="49">
        <v>41198</v>
      </c>
      <c r="C4005" s="46" t="s">
        <v>11579</v>
      </c>
      <c r="D4005" s="94" t="s">
        <v>11580</v>
      </c>
      <c r="E4005">
        <v>1</v>
      </c>
      <c r="F4005" s="28"/>
      <c r="H4005" s="7"/>
    </row>
    <row r="4006" spans="2:8" x14ac:dyDescent="0.25">
      <c r="B4006" s="49">
        <v>41198</v>
      </c>
      <c r="C4006" s="46" t="s">
        <v>11482</v>
      </c>
      <c r="D4006" s="94" t="s">
        <v>11581</v>
      </c>
      <c r="E4006">
        <v>0</v>
      </c>
      <c r="F4006" s="28"/>
      <c r="H4006" s="7"/>
    </row>
    <row r="4007" spans="2:8" x14ac:dyDescent="0.25">
      <c r="B4007" s="49">
        <v>41198</v>
      </c>
      <c r="C4007" s="46" t="s">
        <v>11582</v>
      </c>
      <c r="D4007" s="94" t="s">
        <v>11583</v>
      </c>
      <c r="E4007">
        <v>1</v>
      </c>
      <c r="F4007" s="28"/>
      <c r="H4007" s="7"/>
    </row>
    <row r="4008" spans="2:8" x14ac:dyDescent="0.25">
      <c r="B4008" s="49">
        <v>41198</v>
      </c>
      <c r="C4008" s="46" t="s">
        <v>11582</v>
      </c>
      <c r="D4008" s="94" t="s">
        <v>11584</v>
      </c>
      <c r="E4008" s="6">
        <v>0</v>
      </c>
      <c r="F4008" s="28"/>
      <c r="H4008" s="7"/>
    </row>
    <row r="4009" spans="2:8" x14ac:dyDescent="0.25">
      <c r="B4009" s="49">
        <v>41198</v>
      </c>
      <c r="C4009" s="46" t="s">
        <v>11585</v>
      </c>
      <c r="D4009" s="94" t="s">
        <v>11586</v>
      </c>
      <c r="E4009">
        <v>-1</v>
      </c>
      <c r="F4009" s="28"/>
      <c r="H4009" s="7"/>
    </row>
    <row r="4010" spans="2:8" x14ac:dyDescent="0.25">
      <c r="B4010" s="49">
        <v>41198</v>
      </c>
      <c r="C4010" s="46" t="s">
        <v>11587</v>
      </c>
      <c r="D4010" s="94" t="s">
        <v>11588</v>
      </c>
      <c r="E4010">
        <v>-1</v>
      </c>
      <c r="F4010" s="28"/>
      <c r="H4010" s="7"/>
    </row>
    <row r="4011" spans="2:8" x14ac:dyDescent="0.25">
      <c r="B4011" s="49">
        <v>41198</v>
      </c>
      <c r="C4011" s="46" t="s">
        <v>11587</v>
      </c>
      <c r="D4011" s="94" t="s">
        <v>11589</v>
      </c>
      <c r="E4011">
        <v>0</v>
      </c>
      <c r="F4011" s="28"/>
      <c r="H4011" s="7"/>
    </row>
    <row r="4012" spans="2:8" x14ac:dyDescent="0.25">
      <c r="B4012" s="49">
        <v>41198</v>
      </c>
      <c r="C4012" s="46" t="s">
        <v>11587</v>
      </c>
      <c r="D4012" s="94" t="s">
        <v>11590</v>
      </c>
      <c r="E4012">
        <v>-1</v>
      </c>
      <c r="F4012" s="28"/>
      <c r="H4012" s="7"/>
    </row>
    <row r="4013" spans="2:8" x14ac:dyDescent="0.25">
      <c r="B4013" s="49">
        <v>41198</v>
      </c>
      <c r="C4013" s="46" t="s">
        <v>470</v>
      </c>
      <c r="D4013" s="94" t="s">
        <v>11591</v>
      </c>
      <c r="E4013">
        <v>1</v>
      </c>
      <c r="F4013" s="28"/>
      <c r="H4013" s="7"/>
    </row>
    <row r="4014" spans="2:8" x14ac:dyDescent="0.25">
      <c r="B4014" s="49">
        <v>41198</v>
      </c>
      <c r="C4014" s="46" t="s">
        <v>11592</v>
      </c>
      <c r="D4014" s="94" t="s">
        <v>11593</v>
      </c>
      <c r="E4014">
        <v>0</v>
      </c>
      <c r="F4014" s="28"/>
      <c r="H4014" s="7"/>
    </row>
    <row r="4015" spans="2:8" x14ac:dyDescent="0.25">
      <c r="B4015" s="49">
        <v>41198</v>
      </c>
      <c r="C4015" s="46" t="s">
        <v>11594</v>
      </c>
      <c r="D4015" s="94" t="s">
        <v>11595</v>
      </c>
      <c r="E4015">
        <v>-1</v>
      </c>
      <c r="F4015" s="28"/>
      <c r="H4015" s="7"/>
    </row>
    <row r="4016" spans="2:8" x14ac:dyDescent="0.25">
      <c r="B4016" s="49">
        <v>41198</v>
      </c>
      <c r="C4016" s="46" t="s">
        <v>11594</v>
      </c>
      <c r="D4016" s="94" t="s">
        <v>11596</v>
      </c>
      <c r="E4016">
        <v>1</v>
      </c>
      <c r="F4016" s="28"/>
      <c r="H4016" s="7"/>
    </row>
    <row r="4017" spans="2:8" x14ac:dyDescent="0.25">
      <c r="B4017" s="49">
        <v>41198</v>
      </c>
      <c r="C4017" s="46" t="s">
        <v>11597</v>
      </c>
      <c r="D4017" s="94" t="s">
        <v>11598</v>
      </c>
      <c r="E4017">
        <v>0</v>
      </c>
      <c r="F4017" s="28"/>
      <c r="H4017" s="7"/>
    </row>
    <row r="4018" spans="2:8" x14ac:dyDescent="0.25">
      <c r="B4018" s="49">
        <v>41198</v>
      </c>
      <c r="C4018" s="46" t="s">
        <v>11599</v>
      </c>
      <c r="D4018" s="94" t="s">
        <v>11600</v>
      </c>
      <c r="E4018">
        <v>0</v>
      </c>
      <c r="F4018" s="28"/>
      <c r="H4018" s="7"/>
    </row>
    <row r="4019" spans="2:8" x14ac:dyDescent="0.25">
      <c r="B4019" s="49">
        <v>41198</v>
      </c>
      <c r="C4019" s="46" t="s">
        <v>11599</v>
      </c>
      <c r="D4019" s="94" t="s">
        <v>11601</v>
      </c>
      <c r="E4019">
        <v>1</v>
      </c>
      <c r="F4019" s="28"/>
      <c r="H4019" s="7"/>
    </row>
    <row r="4020" spans="2:8" x14ac:dyDescent="0.25">
      <c r="B4020" s="49">
        <v>41198</v>
      </c>
      <c r="C4020" s="46" t="s">
        <v>11599</v>
      </c>
      <c r="D4020" s="94" t="s">
        <v>11602</v>
      </c>
      <c r="E4020">
        <v>0</v>
      </c>
      <c r="F4020" s="28"/>
      <c r="H4020" s="7"/>
    </row>
    <row r="4021" spans="2:8" x14ac:dyDescent="0.25">
      <c r="B4021" s="49">
        <v>41198</v>
      </c>
      <c r="C4021" s="46" t="s">
        <v>11603</v>
      </c>
      <c r="D4021" s="94" t="s">
        <v>11604</v>
      </c>
      <c r="E4021">
        <v>1</v>
      </c>
      <c r="F4021" s="28"/>
      <c r="H4021" s="7"/>
    </row>
    <row r="4022" spans="2:8" x14ac:dyDescent="0.25">
      <c r="B4022" s="49">
        <v>41198</v>
      </c>
      <c r="C4022" s="46" t="s">
        <v>11605</v>
      </c>
      <c r="D4022" s="94" t="s">
        <v>11606</v>
      </c>
      <c r="E4022">
        <v>-1</v>
      </c>
      <c r="F4022" s="28"/>
      <c r="H4022" s="7"/>
    </row>
    <row r="4023" spans="2:8" x14ac:dyDescent="0.25">
      <c r="B4023" s="49">
        <v>41198</v>
      </c>
      <c r="C4023" s="46" t="s">
        <v>11605</v>
      </c>
      <c r="D4023" s="94" t="s">
        <v>11607</v>
      </c>
      <c r="E4023">
        <v>1</v>
      </c>
      <c r="F4023" s="28"/>
      <c r="H4023" s="7"/>
    </row>
    <row r="4024" spans="2:8" x14ac:dyDescent="0.25">
      <c r="B4024" s="49">
        <v>41198</v>
      </c>
      <c r="C4024" s="46" t="s">
        <v>11608</v>
      </c>
      <c r="D4024" s="94" t="s">
        <v>11609</v>
      </c>
      <c r="E4024">
        <v>0</v>
      </c>
      <c r="F4024" s="28"/>
      <c r="H4024" s="7"/>
    </row>
    <row r="4025" spans="2:8" x14ac:dyDescent="0.25">
      <c r="B4025" s="49">
        <v>41198</v>
      </c>
      <c r="C4025" s="46" t="s">
        <v>10983</v>
      </c>
      <c r="D4025" s="94" t="s">
        <v>11049</v>
      </c>
      <c r="E4025">
        <v>1</v>
      </c>
      <c r="F4025" s="28"/>
      <c r="H4025" s="7"/>
    </row>
    <row r="4026" spans="2:8" x14ac:dyDescent="0.25">
      <c r="B4026" s="49">
        <v>41198</v>
      </c>
      <c r="C4026" s="46" t="s">
        <v>11610</v>
      </c>
      <c r="D4026" s="94" t="s">
        <v>11611</v>
      </c>
      <c r="E4026">
        <v>1</v>
      </c>
      <c r="F4026" s="28"/>
      <c r="H4026" s="7"/>
    </row>
    <row r="4027" spans="2:8" x14ac:dyDescent="0.25">
      <c r="B4027" s="49">
        <v>41198</v>
      </c>
      <c r="C4027" s="46" t="s">
        <v>11612</v>
      </c>
      <c r="D4027" s="94" t="s">
        <v>11613</v>
      </c>
      <c r="E4027">
        <v>0</v>
      </c>
      <c r="F4027" s="28"/>
      <c r="H4027" s="7"/>
    </row>
    <row r="4028" spans="2:8" x14ac:dyDescent="0.25">
      <c r="B4028" s="49">
        <v>41198</v>
      </c>
      <c r="C4028" s="46" t="s">
        <v>11614</v>
      </c>
      <c r="D4028" s="94" t="s">
        <v>11615</v>
      </c>
      <c r="E4028">
        <v>1</v>
      </c>
      <c r="F4028" s="28"/>
      <c r="H4028" s="7"/>
    </row>
    <row r="4029" spans="2:8" x14ac:dyDescent="0.25">
      <c r="B4029" s="49">
        <v>41198</v>
      </c>
      <c r="C4029" s="46" t="s">
        <v>11616</v>
      </c>
      <c r="D4029" s="94" t="s">
        <v>11617</v>
      </c>
      <c r="E4029">
        <v>-1</v>
      </c>
      <c r="F4029" s="28"/>
      <c r="H4029" s="7"/>
    </row>
    <row r="4030" spans="2:8" x14ac:dyDescent="0.25">
      <c r="B4030" s="49">
        <v>41198</v>
      </c>
      <c r="C4030" s="46" t="s">
        <v>11618</v>
      </c>
      <c r="D4030" s="94" t="s">
        <v>11619</v>
      </c>
      <c r="E4030">
        <v>-1</v>
      </c>
      <c r="F4030" s="28"/>
      <c r="H4030" s="7"/>
    </row>
    <row r="4031" spans="2:8" x14ac:dyDescent="0.25">
      <c r="B4031" s="49">
        <v>41198</v>
      </c>
      <c r="C4031" s="46" t="s">
        <v>11620</v>
      </c>
      <c r="D4031" s="94" t="s">
        <v>11621</v>
      </c>
      <c r="E4031">
        <v>1</v>
      </c>
      <c r="F4031" s="28"/>
      <c r="H4031" s="7"/>
    </row>
    <row r="4032" spans="2:8" x14ac:dyDescent="0.25">
      <c r="B4032" s="49">
        <v>41198</v>
      </c>
      <c r="C4032" s="46" t="s">
        <v>11622</v>
      </c>
      <c r="D4032" s="94" t="s">
        <v>11623</v>
      </c>
      <c r="E4032">
        <v>-1</v>
      </c>
      <c r="F4032" s="28"/>
      <c r="H4032" s="7"/>
    </row>
    <row r="4033" spans="2:8" x14ac:dyDescent="0.25">
      <c r="B4033" s="49">
        <v>41198</v>
      </c>
      <c r="C4033" s="46" t="s">
        <v>11624</v>
      </c>
      <c r="D4033" s="94" t="s">
        <v>11625</v>
      </c>
      <c r="E4033">
        <v>-1</v>
      </c>
      <c r="F4033" s="28"/>
      <c r="H4033" s="7"/>
    </row>
    <row r="4034" spans="2:8" x14ac:dyDescent="0.25">
      <c r="B4034" s="49">
        <v>41198</v>
      </c>
      <c r="C4034" s="46" t="s">
        <v>1458</v>
      </c>
      <c r="D4034" s="94" t="s">
        <v>11626</v>
      </c>
      <c r="E4034">
        <v>1</v>
      </c>
      <c r="F4034" s="28"/>
      <c r="H4034" s="7"/>
    </row>
    <row r="4035" spans="2:8" x14ac:dyDescent="0.25">
      <c r="B4035" s="49">
        <v>41198</v>
      </c>
      <c r="C4035" s="46" t="s">
        <v>11256</v>
      </c>
      <c r="D4035" s="94" t="s">
        <v>11627</v>
      </c>
      <c r="E4035">
        <v>1</v>
      </c>
      <c r="F4035" s="28"/>
      <c r="H4035" s="7"/>
    </row>
    <row r="4036" spans="2:8" x14ac:dyDescent="0.25">
      <c r="B4036" s="49">
        <v>41198</v>
      </c>
      <c r="C4036" s="46" t="s">
        <v>11331</v>
      </c>
      <c r="D4036" s="94" t="s">
        <v>11628</v>
      </c>
      <c r="E4036">
        <v>0</v>
      </c>
      <c r="F4036" s="28"/>
      <c r="H4036" s="7"/>
    </row>
    <row r="4037" spans="2:8" x14ac:dyDescent="0.25">
      <c r="B4037" s="49">
        <v>41198</v>
      </c>
      <c r="C4037" s="46" t="s">
        <v>11629</v>
      </c>
      <c r="D4037" s="94" t="s">
        <v>11630</v>
      </c>
      <c r="E4037">
        <v>-1</v>
      </c>
      <c r="F4037" s="28"/>
      <c r="H4037" s="7"/>
    </row>
    <row r="4038" spans="2:8" x14ac:dyDescent="0.25">
      <c r="B4038" s="49">
        <v>41198</v>
      </c>
      <c r="C4038" s="46" t="s">
        <v>11261</v>
      </c>
      <c r="D4038" s="94" t="s">
        <v>11631</v>
      </c>
      <c r="E4038">
        <v>1</v>
      </c>
      <c r="F4038" s="28"/>
      <c r="H4038" s="7"/>
    </row>
    <row r="4039" spans="2:8" x14ac:dyDescent="0.25">
      <c r="B4039" s="49">
        <v>41198</v>
      </c>
      <c r="C4039" s="46" t="s">
        <v>11632</v>
      </c>
      <c r="D4039" s="94" t="s">
        <v>11633</v>
      </c>
      <c r="E4039">
        <v>-1</v>
      </c>
      <c r="F4039" s="28"/>
      <c r="H4039" s="7"/>
    </row>
    <row r="4040" spans="2:8" x14ac:dyDescent="0.25">
      <c r="B4040" s="49">
        <v>41198</v>
      </c>
      <c r="C4040" s="46" t="s">
        <v>11634</v>
      </c>
      <c r="D4040" s="94" t="s">
        <v>11635</v>
      </c>
      <c r="E4040">
        <v>-1</v>
      </c>
      <c r="F4040" s="28"/>
      <c r="H4040" s="7"/>
    </row>
    <row r="4041" spans="2:8" x14ac:dyDescent="0.25">
      <c r="B4041" s="49">
        <v>41198</v>
      </c>
      <c r="C4041" s="46" t="s">
        <v>11634</v>
      </c>
      <c r="D4041" s="94" t="s">
        <v>11636</v>
      </c>
      <c r="E4041">
        <v>1</v>
      </c>
      <c r="F4041" s="28"/>
      <c r="H4041" s="7"/>
    </row>
    <row r="4042" spans="2:8" x14ac:dyDescent="0.25">
      <c r="B4042" s="49">
        <v>41198</v>
      </c>
      <c r="C4042" s="46" t="s">
        <v>11637</v>
      </c>
      <c r="D4042" s="94" t="s">
        <v>11638</v>
      </c>
      <c r="E4042">
        <v>0</v>
      </c>
      <c r="F4042" s="28"/>
      <c r="H4042" s="7"/>
    </row>
    <row r="4043" spans="2:8" x14ac:dyDescent="0.25">
      <c r="B4043" s="49">
        <v>41198</v>
      </c>
      <c r="C4043" s="46" t="s">
        <v>11639</v>
      </c>
      <c r="D4043" s="94" t="s">
        <v>11640</v>
      </c>
      <c r="E4043">
        <v>-1</v>
      </c>
      <c r="F4043" s="28"/>
      <c r="H4043" s="7"/>
    </row>
    <row r="4044" spans="2:8" x14ac:dyDescent="0.25">
      <c r="B4044" s="49">
        <v>41198</v>
      </c>
      <c r="C4044" s="46" t="s">
        <v>11639</v>
      </c>
      <c r="D4044" s="94" t="s">
        <v>11641</v>
      </c>
      <c r="E4044">
        <v>1</v>
      </c>
      <c r="F4044" s="28"/>
      <c r="H4044" s="7"/>
    </row>
    <row r="4045" spans="2:8" x14ac:dyDescent="0.25">
      <c r="B4045" s="49">
        <v>41198</v>
      </c>
      <c r="C4045" s="46" t="s">
        <v>11639</v>
      </c>
      <c r="D4045" s="29" t="s">
        <v>18600</v>
      </c>
      <c r="E4045">
        <v>-1</v>
      </c>
      <c r="F4045" s="28"/>
      <c r="H4045" s="7"/>
    </row>
    <row r="4046" spans="2:8" x14ac:dyDescent="0.25">
      <c r="B4046" s="49" t="s">
        <v>18601</v>
      </c>
      <c r="D4046" s="46" t="s">
        <v>18602</v>
      </c>
      <c r="E4046">
        <v>1</v>
      </c>
      <c r="F4046" s="28"/>
      <c r="G4046" s="104"/>
      <c r="H4046" s="7"/>
    </row>
    <row r="4047" spans="2:8" x14ac:dyDescent="0.25">
      <c r="B4047" s="49">
        <v>41198</v>
      </c>
      <c r="C4047" s="46" t="s">
        <v>11642</v>
      </c>
      <c r="D4047" s="94" t="s">
        <v>11643</v>
      </c>
      <c r="E4047">
        <v>0</v>
      </c>
      <c r="F4047" s="28"/>
      <c r="H4047" s="7"/>
    </row>
    <row r="4048" spans="2:8" x14ac:dyDescent="0.25">
      <c r="B4048" s="49">
        <v>41198</v>
      </c>
      <c r="C4048" s="46" t="s">
        <v>1376</v>
      </c>
      <c r="D4048" s="94" t="s">
        <v>11644</v>
      </c>
      <c r="E4048">
        <v>0</v>
      </c>
      <c r="F4048" s="28"/>
      <c r="H4048" s="7"/>
    </row>
    <row r="4049" spans="2:8" x14ac:dyDescent="0.25">
      <c r="B4049" s="49">
        <v>41198</v>
      </c>
      <c r="C4049" s="46" t="s">
        <v>1376</v>
      </c>
      <c r="D4049" s="94" t="s">
        <v>11645</v>
      </c>
      <c r="E4049">
        <v>1</v>
      </c>
      <c r="F4049" s="28"/>
      <c r="H4049" s="7"/>
    </row>
    <row r="4050" spans="2:8" x14ac:dyDescent="0.25">
      <c r="B4050" s="49">
        <v>41198</v>
      </c>
      <c r="C4050" s="46" t="s">
        <v>11646</v>
      </c>
      <c r="D4050" s="94" t="s">
        <v>11647</v>
      </c>
      <c r="E4050">
        <v>1</v>
      </c>
      <c r="F4050" s="28"/>
      <c r="H4050" s="7"/>
    </row>
    <row r="4051" spans="2:8" x14ac:dyDescent="0.25">
      <c r="B4051" s="49">
        <v>41198</v>
      </c>
      <c r="C4051" s="46" t="s">
        <v>11646</v>
      </c>
      <c r="D4051" s="94" t="s">
        <v>11648</v>
      </c>
      <c r="E4051">
        <v>-1</v>
      </c>
      <c r="F4051" s="28"/>
      <c r="H4051" s="7"/>
    </row>
    <row r="4052" spans="2:8" x14ac:dyDescent="0.25">
      <c r="B4052" s="49">
        <v>41198</v>
      </c>
      <c r="C4052" s="46" t="s">
        <v>11646</v>
      </c>
      <c r="D4052" s="94" t="s">
        <v>11649</v>
      </c>
      <c r="E4052">
        <v>1</v>
      </c>
      <c r="F4052" s="28"/>
      <c r="H4052" s="7"/>
    </row>
    <row r="4053" spans="2:8" x14ac:dyDescent="0.25">
      <c r="B4053" s="49">
        <v>41198</v>
      </c>
      <c r="C4053" s="46" t="s">
        <v>11650</v>
      </c>
      <c r="D4053" s="94" t="s">
        <v>11651</v>
      </c>
      <c r="E4053">
        <v>1</v>
      </c>
      <c r="F4053" s="28"/>
      <c r="H4053" s="7"/>
    </row>
    <row r="4054" spans="2:8" x14ac:dyDescent="0.25">
      <c r="B4054" s="49">
        <v>41198</v>
      </c>
      <c r="C4054" s="46" t="s">
        <v>11084</v>
      </c>
      <c r="D4054" s="94" t="s">
        <v>11652</v>
      </c>
      <c r="E4054">
        <v>1</v>
      </c>
      <c r="F4054" s="28"/>
      <c r="H4054" s="7"/>
    </row>
    <row r="4055" spans="2:8" x14ac:dyDescent="0.25">
      <c r="B4055" s="49">
        <v>41198</v>
      </c>
      <c r="C4055" s="46" t="s">
        <v>11653</v>
      </c>
      <c r="D4055" s="94" t="s">
        <v>11654</v>
      </c>
      <c r="E4055">
        <v>1</v>
      </c>
      <c r="F4055" s="28"/>
      <c r="H4055" s="7"/>
    </row>
    <row r="4056" spans="2:8" x14ac:dyDescent="0.25">
      <c r="B4056" s="49">
        <v>41198</v>
      </c>
      <c r="C4056" s="46" t="s">
        <v>11653</v>
      </c>
      <c r="D4056" s="94" t="s">
        <v>11655</v>
      </c>
      <c r="E4056">
        <v>-1</v>
      </c>
      <c r="F4056" s="28"/>
      <c r="H4056" s="7"/>
    </row>
    <row r="4057" spans="2:8" x14ac:dyDescent="0.25">
      <c r="B4057" s="49">
        <v>41198</v>
      </c>
      <c r="C4057" s="46" t="s">
        <v>11355</v>
      </c>
      <c r="D4057" s="94" t="s">
        <v>11656</v>
      </c>
      <c r="E4057">
        <v>-1</v>
      </c>
      <c r="F4057" s="28"/>
      <c r="H4057" s="7"/>
    </row>
    <row r="4058" spans="2:8" x14ac:dyDescent="0.25">
      <c r="B4058" s="49">
        <v>41198</v>
      </c>
      <c r="C4058" s="46" t="s">
        <v>11657</v>
      </c>
      <c r="D4058" s="94" t="s">
        <v>11658</v>
      </c>
      <c r="E4058">
        <v>1</v>
      </c>
      <c r="F4058" s="28"/>
      <c r="H4058" s="7"/>
    </row>
    <row r="4059" spans="2:8" x14ac:dyDescent="0.25">
      <c r="B4059" s="49">
        <v>41198</v>
      </c>
      <c r="C4059" s="46" t="s">
        <v>11657</v>
      </c>
      <c r="D4059" s="94" t="s">
        <v>11659</v>
      </c>
      <c r="E4059">
        <v>1</v>
      </c>
      <c r="F4059" s="28"/>
      <c r="H4059" s="7"/>
    </row>
    <row r="4060" spans="2:8" x14ac:dyDescent="0.25">
      <c r="B4060" s="49">
        <v>41198</v>
      </c>
      <c r="C4060" s="46" t="s">
        <v>11660</v>
      </c>
      <c r="D4060" s="94" t="s">
        <v>11661</v>
      </c>
      <c r="E4060">
        <v>1</v>
      </c>
      <c r="F4060" s="28"/>
      <c r="H4060" s="7"/>
    </row>
    <row r="4061" spans="2:8" x14ac:dyDescent="0.25">
      <c r="B4061" s="49">
        <v>41198</v>
      </c>
      <c r="C4061" s="46" t="s">
        <v>11662</v>
      </c>
      <c r="D4061" s="94" t="s">
        <v>11663</v>
      </c>
      <c r="E4061">
        <v>0</v>
      </c>
      <c r="F4061" s="28"/>
      <c r="H4061" s="7"/>
    </row>
    <row r="4062" spans="2:8" x14ac:dyDescent="0.25">
      <c r="B4062" s="49">
        <v>41198</v>
      </c>
      <c r="C4062" s="46" t="s">
        <v>11662</v>
      </c>
      <c r="D4062" s="94" t="s">
        <v>11664</v>
      </c>
      <c r="E4062">
        <v>1</v>
      </c>
      <c r="F4062" s="28"/>
      <c r="H4062" s="7"/>
    </row>
    <row r="4063" spans="2:8" x14ac:dyDescent="0.25">
      <c r="B4063" s="49">
        <v>41198</v>
      </c>
      <c r="C4063" s="46" t="s">
        <v>11665</v>
      </c>
      <c r="D4063" s="94" t="s">
        <v>11666</v>
      </c>
      <c r="E4063">
        <v>0</v>
      </c>
      <c r="F4063" s="28"/>
      <c r="H4063" s="7"/>
    </row>
    <row r="4064" spans="2:8" x14ac:dyDescent="0.25">
      <c r="B4064" s="49">
        <v>41198</v>
      </c>
      <c r="C4064" s="46" t="s">
        <v>11665</v>
      </c>
      <c r="D4064" s="94" t="s">
        <v>5199</v>
      </c>
      <c r="E4064">
        <v>1</v>
      </c>
      <c r="F4064" s="28"/>
      <c r="H4064" s="7"/>
    </row>
    <row r="4065" spans="2:8" x14ac:dyDescent="0.25">
      <c r="B4065" s="49">
        <v>41198</v>
      </c>
      <c r="C4065" s="46" t="s">
        <v>11667</v>
      </c>
      <c r="D4065" s="94" t="s">
        <v>11668</v>
      </c>
      <c r="E4065">
        <v>1</v>
      </c>
      <c r="F4065" s="28"/>
      <c r="H4065" s="7"/>
    </row>
    <row r="4066" spans="2:8" x14ac:dyDescent="0.25">
      <c r="B4066" s="49">
        <v>41198</v>
      </c>
      <c r="C4066" s="46" t="s">
        <v>11669</v>
      </c>
      <c r="D4066" s="94" t="s">
        <v>11670</v>
      </c>
      <c r="E4066">
        <v>0</v>
      </c>
      <c r="F4066" s="28"/>
      <c r="H4066" s="7"/>
    </row>
    <row r="4067" spans="2:8" x14ac:dyDescent="0.25">
      <c r="B4067" s="49">
        <v>41198</v>
      </c>
      <c r="C4067" s="46" t="s">
        <v>11671</v>
      </c>
      <c r="D4067" s="94" t="s">
        <v>11672</v>
      </c>
      <c r="E4067">
        <v>0</v>
      </c>
      <c r="F4067" s="28"/>
      <c r="H4067" s="7"/>
    </row>
    <row r="4068" spans="2:8" x14ac:dyDescent="0.25">
      <c r="B4068" s="49">
        <v>41198</v>
      </c>
      <c r="C4068" s="46" t="s">
        <v>11331</v>
      </c>
      <c r="D4068" s="94" t="s">
        <v>11673</v>
      </c>
      <c r="E4068">
        <v>0</v>
      </c>
      <c r="F4068" s="28"/>
      <c r="H4068" s="7"/>
    </row>
    <row r="4069" spans="2:8" x14ac:dyDescent="0.25">
      <c r="B4069" s="49">
        <v>41198</v>
      </c>
      <c r="C4069" s="46" t="s">
        <v>11674</v>
      </c>
      <c r="D4069" s="94" t="s">
        <v>11675</v>
      </c>
      <c r="E4069">
        <v>1</v>
      </c>
      <c r="F4069" s="28"/>
      <c r="H4069" s="7"/>
    </row>
    <row r="4070" spans="2:8" x14ac:dyDescent="0.25">
      <c r="B4070" s="49">
        <v>41198</v>
      </c>
      <c r="C4070" s="46" t="s">
        <v>11676</v>
      </c>
      <c r="D4070" s="94" t="s">
        <v>11677</v>
      </c>
      <c r="E4070">
        <v>0</v>
      </c>
      <c r="F4070" s="28"/>
      <c r="H4070" s="7"/>
    </row>
    <row r="4071" spans="2:8" x14ac:dyDescent="0.25">
      <c r="B4071" s="49">
        <v>41198</v>
      </c>
      <c r="C4071" s="46" t="s">
        <v>11676</v>
      </c>
      <c r="D4071" s="94" t="s">
        <v>11678</v>
      </c>
      <c r="E4071">
        <v>0</v>
      </c>
      <c r="F4071" s="28"/>
      <c r="H4071" s="7"/>
    </row>
    <row r="4072" spans="2:8" x14ac:dyDescent="0.25">
      <c r="B4072" s="49">
        <v>41198</v>
      </c>
      <c r="C4072" s="46" t="s">
        <v>11676</v>
      </c>
      <c r="D4072" s="94" t="s">
        <v>11679</v>
      </c>
      <c r="E4072">
        <v>1</v>
      </c>
      <c r="F4072" s="28"/>
      <c r="H4072" s="7"/>
    </row>
    <row r="4073" spans="2:8" x14ac:dyDescent="0.25">
      <c r="B4073" s="49">
        <v>41198</v>
      </c>
      <c r="C4073" s="46" t="s">
        <v>11680</v>
      </c>
      <c r="D4073" s="94" t="s">
        <v>11681</v>
      </c>
      <c r="E4073">
        <v>0</v>
      </c>
      <c r="F4073" s="28"/>
      <c r="H4073" s="7"/>
    </row>
    <row r="4074" spans="2:8" x14ac:dyDescent="0.25">
      <c r="B4074" s="49">
        <v>41198</v>
      </c>
      <c r="C4074" s="46" t="s">
        <v>11680</v>
      </c>
      <c r="D4074" s="94" t="s">
        <v>11682</v>
      </c>
      <c r="E4074">
        <v>1</v>
      </c>
      <c r="F4074" s="28"/>
      <c r="H4074" s="7"/>
    </row>
    <row r="4075" spans="2:8" x14ac:dyDescent="0.25">
      <c r="B4075" s="49">
        <v>41198</v>
      </c>
      <c r="C4075" s="46" t="s">
        <v>11472</v>
      </c>
      <c r="D4075" s="94" t="s">
        <v>11683</v>
      </c>
      <c r="E4075">
        <v>-1</v>
      </c>
      <c r="F4075" s="28"/>
      <c r="H4075" s="7"/>
    </row>
    <row r="4076" spans="2:8" x14ac:dyDescent="0.25">
      <c r="B4076" s="49">
        <v>41198</v>
      </c>
      <c r="C4076" s="46" t="s">
        <v>11632</v>
      </c>
      <c r="D4076" s="94" t="s">
        <v>11684</v>
      </c>
      <c r="E4076">
        <v>1</v>
      </c>
      <c r="F4076" s="28"/>
      <c r="H4076" s="7"/>
    </row>
    <row r="4077" spans="2:8" x14ac:dyDescent="0.25">
      <c r="B4077" s="49">
        <v>41198</v>
      </c>
      <c r="C4077" s="46" t="s">
        <v>11685</v>
      </c>
      <c r="D4077" s="94" t="s">
        <v>11686</v>
      </c>
      <c r="E4077">
        <v>1</v>
      </c>
      <c r="F4077" s="28"/>
      <c r="H4077" s="7"/>
    </row>
    <row r="4078" spans="2:8" x14ac:dyDescent="0.25">
      <c r="B4078" s="49">
        <v>41198</v>
      </c>
      <c r="C4078" s="46" t="s">
        <v>11687</v>
      </c>
      <c r="D4078" s="94" t="s">
        <v>11688</v>
      </c>
      <c r="E4078">
        <v>-1</v>
      </c>
      <c r="F4078" s="28"/>
      <c r="H4078" s="7"/>
    </row>
    <row r="4079" spans="2:8" x14ac:dyDescent="0.25">
      <c r="B4079" s="49">
        <v>41198</v>
      </c>
      <c r="C4079" s="46" t="s">
        <v>11687</v>
      </c>
      <c r="D4079" s="94" t="s">
        <v>11689</v>
      </c>
      <c r="E4079">
        <v>-1</v>
      </c>
      <c r="F4079" s="28"/>
      <c r="H4079" s="7"/>
    </row>
    <row r="4080" spans="2:8" x14ac:dyDescent="0.25">
      <c r="B4080" s="49">
        <v>41198</v>
      </c>
      <c r="C4080" s="46" t="s">
        <v>1260</v>
      </c>
      <c r="D4080" s="94" t="s">
        <v>11690</v>
      </c>
      <c r="E4080">
        <v>1</v>
      </c>
      <c r="F4080" s="28"/>
      <c r="H4080" s="7"/>
    </row>
    <row r="4081" spans="2:8" x14ac:dyDescent="0.25">
      <c r="B4081" s="49">
        <v>41198</v>
      </c>
      <c r="C4081" s="46" t="s">
        <v>11691</v>
      </c>
      <c r="D4081" s="94" t="s">
        <v>11692</v>
      </c>
      <c r="E4081">
        <v>1</v>
      </c>
      <c r="F4081" s="28"/>
      <c r="H4081" s="7"/>
    </row>
    <row r="4082" spans="2:8" x14ac:dyDescent="0.25">
      <c r="B4082" s="49">
        <v>41198</v>
      </c>
      <c r="C4082" s="46" t="s">
        <v>11693</v>
      </c>
      <c r="D4082" s="94" t="s">
        <v>11694</v>
      </c>
      <c r="E4082">
        <v>-1</v>
      </c>
      <c r="F4082" s="28"/>
      <c r="H4082" s="7"/>
    </row>
    <row r="4083" spans="2:8" x14ac:dyDescent="0.25">
      <c r="B4083" s="49">
        <v>41198</v>
      </c>
      <c r="C4083" s="46" t="s">
        <v>11695</v>
      </c>
      <c r="D4083" s="94" t="s">
        <v>11696</v>
      </c>
      <c r="E4083">
        <v>1</v>
      </c>
      <c r="F4083" s="28"/>
      <c r="H4083" s="7"/>
    </row>
    <row r="4084" spans="2:8" x14ac:dyDescent="0.25">
      <c r="B4084" s="49">
        <v>41198</v>
      </c>
      <c r="C4084" s="46" t="s">
        <v>11695</v>
      </c>
      <c r="D4084" s="94" t="s">
        <v>11697</v>
      </c>
      <c r="E4084">
        <v>0</v>
      </c>
      <c r="F4084" s="28"/>
      <c r="H4084" s="7"/>
    </row>
    <row r="4085" spans="2:8" x14ac:dyDescent="0.25">
      <c r="B4085" s="49">
        <v>41198</v>
      </c>
      <c r="C4085" s="46" t="s">
        <v>11698</v>
      </c>
      <c r="D4085" s="94" t="s">
        <v>11699</v>
      </c>
      <c r="E4085">
        <v>1</v>
      </c>
      <c r="F4085" s="28"/>
      <c r="H4085" s="7"/>
    </row>
    <row r="4086" spans="2:8" x14ac:dyDescent="0.25">
      <c r="B4086" s="49">
        <v>41198</v>
      </c>
      <c r="C4086" s="46" t="s">
        <v>11700</v>
      </c>
      <c r="D4086" s="94" t="s">
        <v>11701</v>
      </c>
      <c r="E4086">
        <v>1</v>
      </c>
      <c r="F4086" s="28"/>
      <c r="H4086" s="7"/>
    </row>
    <row r="4087" spans="2:8" x14ac:dyDescent="0.25">
      <c r="B4087" s="49">
        <v>41198</v>
      </c>
      <c r="C4087" s="46" t="s">
        <v>532</v>
      </c>
      <c r="D4087" s="94" t="s">
        <v>533</v>
      </c>
      <c r="E4087">
        <v>1</v>
      </c>
      <c r="F4087" s="28"/>
      <c r="H4087" s="7"/>
    </row>
    <row r="4088" spans="2:8" x14ac:dyDescent="0.25">
      <c r="B4088" s="49">
        <v>41198</v>
      </c>
      <c r="C4088" s="46" t="s">
        <v>11700</v>
      </c>
      <c r="D4088" s="94" t="s">
        <v>11702</v>
      </c>
      <c r="E4088">
        <v>0</v>
      </c>
      <c r="F4088" s="28"/>
      <c r="H4088" s="7"/>
    </row>
    <row r="4089" spans="2:8" x14ac:dyDescent="0.25">
      <c r="B4089" s="49">
        <v>41198</v>
      </c>
      <c r="C4089" s="46" t="s">
        <v>11703</v>
      </c>
      <c r="D4089" s="94" t="s">
        <v>11704</v>
      </c>
      <c r="E4089">
        <v>0</v>
      </c>
      <c r="F4089" s="28"/>
      <c r="H4089" s="7"/>
    </row>
    <row r="4090" spans="2:8" x14ac:dyDescent="0.25">
      <c r="B4090" s="49">
        <v>41198</v>
      </c>
      <c r="C4090" s="46" t="s">
        <v>11703</v>
      </c>
      <c r="D4090" s="94" t="s">
        <v>11705</v>
      </c>
      <c r="E4090">
        <v>1</v>
      </c>
      <c r="F4090" s="28"/>
      <c r="H4090" s="7"/>
    </row>
    <row r="4091" spans="2:8" x14ac:dyDescent="0.25">
      <c r="B4091" s="49">
        <v>41198</v>
      </c>
      <c r="C4091" s="46" t="s">
        <v>11706</v>
      </c>
      <c r="D4091" s="94" t="s">
        <v>11707</v>
      </c>
      <c r="E4091">
        <v>-1</v>
      </c>
      <c r="F4091" s="28"/>
      <c r="H4091" s="7"/>
    </row>
    <row r="4092" spans="2:8" x14ac:dyDescent="0.25">
      <c r="B4092" s="49">
        <v>41198</v>
      </c>
      <c r="C4092" s="46" t="s">
        <v>11708</v>
      </c>
      <c r="D4092" s="94" t="s">
        <v>11709</v>
      </c>
      <c r="E4092">
        <v>-1</v>
      </c>
      <c r="F4092" s="28"/>
      <c r="H4092" s="7"/>
    </row>
    <row r="4093" spans="2:8" x14ac:dyDescent="0.25">
      <c r="B4093" s="49">
        <v>41198</v>
      </c>
      <c r="C4093" s="46" t="s">
        <v>11710</v>
      </c>
      <c r="D4093" s="94" t="s">
        <v>11711</v>
      </c>
      <c r="E4093">
        <v>0</v>
      </c>
      <c r="F4093" s="28"/>
      <c r="H4093" s="7"/>
    </row>
    <row r="4094" spans="2:8" x14ac:dyDescent="0.25">
      <c r="B4094" s="49">
        <v>41198</v>
      </c>
      <c r="C4094" s="46" t="s">
        <v>11712</v>
      </c>
      <c r="D4094" s="94" t="s">
        <v>11713</v>
      </c>
      <c r="E4094">
        <v>1</v>
      </c>
      <c r="F4094" s="28"/>
      <c r="H4094" s="7"/>
    </row>
    <row r="4095" spans="2:8" x14ac:dyDescent="0.25">
      <c r="B4095" s="49">
        <v>41198</v>
      </c>
      <c r="C4095" s="46" t="s">
        <v>1324</v>
      </c>
      <c r="D4095" s="94" t="s">
        <v>11714</v>
      </c>
      <c r="E4095">
        <v>1</v>
      </c>
      <c r="F4095" s="28"/>
      <c r="H4095" s="7"/>
    </row>
    <row r="4096" spans="2:8" x14ac:dyDescent="0.25">
      <c r="B4096" s="49">
        <v>41198</v>
      </c>
      <c r="C4096" s="46" t="s">
        <v>11715</v>
      </c>
      <c r="D4096" s="94" t="s">
        <v>11716</v>
      </c>
      <c r="E4096">
        <v>0</v>
      </c>
      <c r="F4096" s="28"/>
      <c r="H4096" s="7"/>
    </row>
    <row r="4097" spans="2:8" x14ac:dyDescent="0.25">
      <c r="B4097" s="49">
        <v>41198</v>
      </c>
      <c r="C4097" s="46" t="s">
        <v>11717</v>
      </c>
      <c r="D4097" s="94" t="s">
        <v>11718</v>
      </c>
      <c r="E4097">
        <v>1</v>
      </c>
      <c r="F4097" s="28"/>
      <c r="H4097" s="7"/>
    </row>
    <row r="4098" spans="2:8" x14ac:dyDescent="0.25">
      <c r="B4098" s="49">
        <v>41198</v>
      </c>
      <c r="C4098" s="46" t="s">
        <v>11719</v>
      </c>
      <c r="D4098" s="94" t="s">
        <v>11720</v>
      </c>
      <c r="E4098">
        <v>0</v>
      </c>
      <c r="F4098" s="28"/>
      <c r="H4098" s="7"/>
    </row>
    <row r="4099" spans="2:8" x14ac:dyDescent="0.25">
      <c r="B4099" s="49">
        <v>41198</v>
      </c>
      <c r="C4099" s="46" t="s">
        <v>11719</v>
      </c>
      <c r="D4099" s="94" t="s">
        <v>11721</v>
      </c>
      <c r="E4099">
        <v>-1</v>
      </c>
      <c r="F4099" s="28"/>
      <c r="H4099" s="7"/>
    </row>
    <row r="4100" spans="2:8" x14ac:dyDescent="0.25">
      <c r="B4100" s="49">
        <v>41198</v>
      </c>
      <c r="C4100" s="46" t="s">
        <v>11722</v>
      </c>
      <c r="D4100" s="94" t="s">
        <v>11723</v>
      </c>
      <c r="E4100">
        <v>-1</v>
      </c>
      <c r="F4100" s="28"/>
      <c r="H4100" s="7"/>
    </row>
    <row r="4101" spans="2:8" x14ac:dyDescent="0.25">
      <c r="B4101" s="49">
        <v>41198</v>
      </c>
      <c r="C4101" s="46" t="s">
        <v>11722</v>
      </c>
      <c r="D4101" s="94" t="s">
        <v>11724</v>
      </c>
      <c r="E4101">
        <v>1</v>
      </c>
      <c r="F4101" s="28"/>
      <c r="H4101" s="7"/>
    </row>
    <row r="4102" spans="2:8" x14ac:dyDescent="0.25">
      <c r="B4102" s="49">
        <v>41198</v>
      </c>
      <c r="C4102" s="46" t="s">
        <v>11725</v>
      </c>
      <c r="D4102" s="94" t="s">
        <v>11726</v>
      </c>
      <c r="E4102">
        <v>1</v>
      </c>
      <c r="F4102" s="28"/>
      <c r="H4102" s="7"/>
    </row>
    <row r="4103" spans="2:8" x14ac:dyDescent="0.25">
      <c r="B4103" s="49">
        <v>41198</v>
      </c>
      <c r="C4103" s="46" t="s">
        <v>11727</v>
      </c>
      <c r="D4103" s="94" t="s">
        <v>11728</v>
      </c>
      <c r="E4103">
        <v>-1</v>
      </c>
      <c r="F4103" s="28"/>
      <c r="H4103" s="7"/>
    </row>
    <row r="4104" spans="2:8" x14ac:dyDescent="0.25">
      <c r="B4104" s="49">
        <v>41198</v>
      </c>
      <c r="C4104" s="46" t="s">
        <v>11727</v>
      </c>
      <c r="D4104" s="94" t="s">
        <v>11729</v>
      </c>
      <c r="E4104">
        <v>0</v>
      </c>
      <c r="F4104" s="28"/>
      <c r="H4104" s="7"/>
    </row>
    <row r="4105" spans="2:8" x14ac:dyDescent="0.25">
      <c r="B4105" s="49">
        <v>41198</v>
      </c>
      <c r="C4105" s="46" t="s">
        <v>11730</v>
      </c>
      <c r="D4105" s="94" t="s">
        <v>11731</v>
      </c>
      <c r="E4105">
        <v>1</v>
      </c>
      <c r="F4105" s="28"/>
      <c r="H4105" s="7"/>
    </row>
    <row r="4106" spans="2:8" x14ac:dyDescent="0.25">
      <c r="B4106" s="49">
        <v>41198</v>
      </c>
      <c r="C4106" s="46" t="s">
        <v>11732</v>
      </c>
      <c r="D4106" s="94" t="s">
        <v>11733</v>
      </c>
      <c r="E4106">
        <v>1</v>
      </c>
      <c r="F4106" s="28"/>
      <c r="H4106" s="7"/>
    </row>
    <row r="4107" spans="2:8" x14ac:dyDescent="0.25">
      <c r="B4107" s="49">
        <v>41198</v>
      </c>
      <c r="C4107" s="46" t="s">
        <v>11734</v>
      </c>
      <c r="D4107" s="94" t="s">
        <v>11735</v>
      </c>
      <c r="E4107">
        <v>-1</v>
      </c>
      <c r="F4107" s="28"/>
      <c r="H4107" s="7"/>
    </row>
    <row r="4108" spans="2:8" x14ac:dyDescent="0.25">
      <c r="B4108" s="49">
        <v>41198</v>
      </c>
      <c r="C4108" s="46" t="s">
        <v>11734</v>
      </c>
      <c r="D4108" s="94" t="s">
        <v>11736</v>
      </c>
      <c r="E4108">
        <v>1</v>
      </c>
      <c r="F4108" s="28"/>
      <c r="H4108" s="7"/>
    </row>
    <row r="4109" spans="2:8" x14ac:dyDescent="0.25">
      <c r="B4109" s="49">
        <v>41198</v>
      </c>
      <c r="C4109" s="46" t="s">
        <v>11512</v>
      </c>
      <c r="D4109" s="94" t="s">
        <v>11737</v>
      </c>
      <c r="E4109">
        <v>1</v>
      </c>
      <c r="F4109" s="28"/>
      <c r="H4109" s="7"/>
    </row>
    <row r="4110" spans="2:8" x14ac:dyDescent="0.25">
      <c r="B4110" s="49">
        <v>41198</v>
      </c>
      <c r="C4110" s="46" t="s">
        <v>11738</v>
      </c>
      <c r="D4110" s="94" t="s">
        <v>11739</v>
      </c>
      <c r="E4110">
        <v>1</v>
      </c>
      <c r="F4110" s="28"/>
      <c r="H4110" s="7"/>
    </row>
    <row r="4111" spans="2:8" x14ac:dyDescent="0.25">
      <c r="B4111" s="49">
        <v>41198</v>
      </c>
      <c r="C4111" s="46" t="s">
        <v>11738</v>
      </c>
      <c r="D4111" s="94" t="s">
        <v>11740</v>
      </c>
      <c r="E4111">
        <v>0</v>
      </c>
      <c r="F4111" s="28"/>
      <c r="H4111" s="7"/>
    </row>
    <row r="4112" spans="2:8" x14ac:dyDescent="0.25">
      <c r="B4112" s="49">
        <v>41198</v>
      </c>
      <c r="C4112" s="46" t="s">
        <v>11738</v>
      </c>
      <c r="D4112" s="94" t="s">
        <v>11741</v>
      </c>
      <c r="E4112">
        <v>0</v>
      </c>
      <c r="F4112" s="28"/>
      <c r="H4112" s="7"/>
    </row>
    <row r="4113" spans="2:8" x14ac:dyDescent="0.25">
      <c r="B4113" s="49">
        <v>41198</v>
      </c>
      <c r="C4113" s="46" t="s">
        <v>642</v>
      </c>
      <c r="D4113" s="94" t="s">
        <v>11742</v>
      </c>
      <c r="E4113">
        <v>0</v>
      </c>
      <c r="F4113" s="28"/>
      <c r="H4113" s="7"/>
    </row>
    <row r="4114" spans="2:8" x14ac:dyDescent="0.25">
      <c r="B4114" s="49">
        <v>41198</v>
      </c>
      <c r="C4114" s="46" t="s">
        <v>642</v>
      </c>
      <c r="D4114" s="94" t="s">
        <v>11743</v>
      </c>
      <c r="E4114">
        <v>0</v>
      </c>
      <c r="F4114" s="28"/>
      <c r="H4114" s="7"/>
    </row>
    <row r="4115" spans="2:8" x14ac:dyDescent="0.25">
      <c r="B4115" s="49">
        <v>41198</v>
      </c>
      <c r="C4115" s="46" t="s">
        <v>11744</v>
      </c>
      <c r="D4115" s="94" t="s">
        <v>11745</v>
      </c>
      <c r="E4115">
        <v>0</v>
      </c>
      <c r="F4115" s="28"/>
      <c r="H4115" s="7"/>
    </row>
    <row r="4116" spans="2:8" x14ac:dyDescent="0.25">
      <c r="B4116" s="49">
        <v>41198</v>
      </c>
      <c r="C4116" s="46" t="s">
        <v>11744</v>
      </c>
      <c r="D4116" s="94" t="s">
        <v>11746</v>
      </c>
      <c r="E4116">
        <v>1</v>
      </c>
      <c r="F4116" s="28"/>
      <c r="H4116" s="7"/>
    </row>
    <row r="4117" spans="2:8" x14ac:dyDescent="0.25">
      <c r="B4117" s="49">
        <v>41198</v>
      </c>
      <c r="C4117" s="46" t="s">
        <v>11744</v>
      </c>
      <c r="D4117" s="94" t="s">
        <v>11747</v>
      </c>
      <c r="E4117">
        <v>-1</v>
      </c>
      <c r="F4117" s="28"/>
      <c r="H4117" s="7"/>
    </row>
    <row r="4118" spans="2:8" x14ac:dyDescent="0.25">
      <c r="B4118" s="49">
        <v>41198</v>
      </c>
      <c r="C4118" s="46" t="s">
        <v>11748</v>
      </c>
      <c r="D4118" s="94" t="s">
        <v>11749</v>
      </c>
      <c r="E4118">
        <v>1</v>
      </c>
      <c r="F4118" s="28"/>
      <c r="H4118" s="7"/>
    </row>
    <row r="4119" spans="2:8" x14ac:dyDescent="0.25">
      <c r="B4119" s="49">
        <v>41198</v>
      </c>
      <c r="C4119" s="46" t="s">
        <v>11750</v>
      </c>
      <c r="D4119" s="94" t="s">
        <v>11751</v>
      </c>
      <c r="E4119">
        <v>1</v>
      </c>
      <c r="F4119" s="28"/>
      <c r="H4119" s="7"/>
    </row>
    <row r="4120" spans="2:8" x14ac:dyDescent="0.25">
      <c r="B4120" s="49">
        <v>41198</v>
      </c>
      <c r="C4120" s="46" t="s">
        <v>11750</v>
      </c>
      <c r="D4120" s="94" t="s">
        <v>11752</v>
      </c>
      <c r="E4120">
        <v>1</v>
      </c>
      <c r="F4120" s="28"/>
      <c r="H4120" s="7"/>
    </row>
    <row r="4121" spans="2:8" x14ac:dyDescent="0.25">
      <c r="B4121" s="49">
        <v>41198</v>
      </c>
      <c r="C4121" s="46" t="s">
        <v>11753</v>
      </c>
      <c r="D4121" s="94" t="s">
        <v>11754</v>
      </c>
      <c r="E4121">
        <v>1</v>
      </c>
      <c r="F4121" s="28"/>
      <c r="H4121" s="7"/>
    </row>
    <row r="4122" spans="2:8" x14ac:dyDescent="0.25">
      <c r="B4122" s="49">
        <v>41198</v>
      </c>
      <c r="C4122" s="46" t="s">
        <v>11755</v>
      </c>
      <c r="D4122" s="94" t="s">
        <v>11756</v>
      </c>
      <c r="E4122">
        <v>1</v>
      </c>
      <c r="F4122" s="28"/>
      <c r="H4122" s="7"/>
    </row>
    <row r="4123" spans="2:8" x14ac:dyDescent="0.25">
      <c r="B4123" s="49">
        <v>41198</v>
      </c>
      <c r="C4123" s="46" t="s">
        <v>11755</v>
      </c>
      <c r="D4123" s="94" t="s">
        <v>11757</v>
      </c>
      <c r="E4123">
        <v>0</v>
      </c>
      <c r="F4123" s="28"/>
      <c r="H4123" s="7"/>
    </row>
    <row r="4124" spans="2:8" x14ac:dyDescent="0.25">
      <c r="B4124" s="49">
        <v>41198</v>
      </c>
      <c r="C4124" s="46" t="s">
        <v>11758</v>
      </c>
      <c r="D4124" s="94" t="s">
        <v>11759</v>
      </c>
      <c r="E4124">
        <v>1</v>
      </c>
      <c r="F4124" s="28"/>
      <c r="H4124" s="7"/>
    </row>
    <row r="4125" spans="2:8" x14ac:dyDescent="0.25">
      <c r="B4125" s="49">
        <v>41198</v>
      </c>
      <c r="C4125" s="46" t="s">
        <v>11760</v>
      </c>
      <c r="D4125" s="94" t="s">
        <v>11761</v>
      </c>
      <c r="E4125">
        <v>1</v>
      </c>
      <c r="F4125" s="28"/>
      <c r="H4125" s="7"/>
    </row>
    <row r="4126" spans="2:8" x14ac:dyDescent="0.25">
      <c r="B4126" s="49">
        <v>41198</v>
      </c>
      <c r="C4126" s="46" t="s">
        <v>11762</v>
      </c>
      <c r="D4126" s="94" t="s">
        <v>11763</v>
      </c>
      <c r="E4126">
        <v>1</v>
      </c>
      <c r="F4126" s="28"/>
      <c r="H4126" s="7"/>
    </row>
    <row r="4127" spans="2:8" x14ac:dyDescent="0.25">
      <c r="B4127" s="49">
        <v>41198</v>
      </c>
      <c r="C4127" s="46" t="s">
        <v>11764</v>
      </c>
      <c r="D4127" s="94" t="s">
        <v>11765</v>
      </c>
      <c r="E4127">
        <v>1</v>
      </c>
      <c r="F4127" s="28"/>
      <c r="H4127" s="7"/>
    </row>
    <row r="4128" spans="2:8" x14ac:dyDescent="0.25">
      <c r="B4128" s="49">
        <v>41198</v>
      </c>
      <c r="C4128" s="46" t="s">
        <v>11764</v>
      </c>
      <c r="D4128" s="94" t="s">
        <v>11766</v>
      </c>
      <c r="E4128">
        <v>0</v>
      </c>
      <c r="F4128" s="28"/>
      <c r="H4128" s="7"/>
    </row>
    <row r="4129" spans="2:8" x14ac:dyDescent="0.25">
      <c r="B4129" s="49">
        <v>41198</v>
      </c>
      <c r="C4129" s="46" t="s">
        <v>11767</v>
      </c>
      <c r="D4129" s="94" t="s">
        <v>11768</v>
      </c>
      <c r="E4129">
        <v>-1</v>
      </c>
      <c r="F4129" s="28"/>
      <c r="H4129" s="7"/>
    </row>
    <row r="4130" spans="2:8" x14ac:dyDescent="0.25">
      <c r="B4130" s="49">
        <v>41198</v>
      </c>
      <c r="C4130" s="46" t="s">
        <v>11698</v>
      </c>
      <c r="D4130" s="94" t="s">
        <v>11769</v>
      </c>
      <c r="E4130">
        <v>1</v>
      </c>
      <c r="F4130" s="28"/>
      <c r="H4130" s="7"/>
    </row>
    <row r="4131" spans="2:8" x14ac:dyDescent="0.25">
      <c r="B4131" s="49">
        <v>41198</v>
      </c>
      <c r="C4131" s="46" t="s">
        <v>11770</v>
      </c>
      <c r="D4131" s="94" t="s">
        <v>11771</v>
      </c>
      <c r="E4131">
        <v>1</v>
      </c>
      <c r="F4131" s="28"/>
      <c r="H4131" s="7"/>
    </row>
    <row r="4132" spans="2:8" x14ac:dyDescent="0.25">
      <c r="B4132" s="49">
        <v>41198</v>
      </c>
      <c r="C4132" s="46" t="s">
        <v>11770</v>
      </c>
      <c r="D4132" s="94" t="s">
        <v>11772</v>
      </c>
      <c r="E4132">
        <v>-1</v>
      </c>
      <c r="F4132" s="28"/>
      <c r="H4132" s="7"/>
    </row>
    <row r="4133" spans="2:8" x14ac:dyDescent="0.25">
      <c r="B4133" s="49">
        <v>41198</v>
      </c>
      <c r="C4133" s="46" t="s">
        <v>11773</v>
      </c>
      <c r="D4133" s="94" t="s">
        <v>11774</v>
      </c>
      <c r="E4133">
        <v>1</v>
      </c>
      <c r="F4133" s="28"/>
      <c r="H4133" s="7"/>
    </row>
    <row r="4134" spans="2:8" x14ac:dyDescent="0.25">
      <c r="B4134" s="49">
        <v>41198</v>
      </c>
      <c r="C4134" s="46" t="s">
        <v>11773</v>
      </c>
      <c r="D4134" s="94" t="s">
        <v>11775</v>
      </c>
      <c r="E4134">
        <v>1</v>
      </c>
      <c r="F4134" s="28"/>
      <c r="H4134" s="7"/>
    </row>
    <row r="4135" spans="2:8" x14ac:dyDescent="0.25">
      <c r="B4135" s="49">
        <v>41198</v>
      </c>
      <c r="C4135" s="46" t="s">
        <v>11776</v>
      </c>
      <c r="D4135" s="94" t="s">
        <v>11777</v>
      </c>
      <c r="E4135">
        <v>-1</v>
      </c>
      <c r="F4135" s="28"/>
      <c r="H4135" s="7"/>
    </row>
    <row r="4136" spans="2:8" x14ac:dyDescent="0.25">
      <c r="B4136" s="49">
        <v>41198</v>
      </c>
      <c r="C4136" s="46" t="s">
        <v>11608</v>
      </c>
      <c r="D4136" s="94" t="s">
        <v>11778</v>
      </c>
      <c r="E4136">
        <v>-1</v>
      </c>
      <c r="F4136" s="28"/>
      <c r="H4136" s="7"/>
    </row>
    <row r="4137" spans="2:8" x14ac:dyDescent="0.25">
      <c r="B4137" s="49">
        <v>41198</v>
      </c>
      <c r="C4137" s="46" t="s">
        <v>11779</v>
      </c>
      <c r="D4137" s="94" t="s">
        <v>11780</v>
      </c>
      <c r="E4137">
        <v>-1</v>
      </c>
      <c r="F4137" s="28"/>
      <c r="H4137" s="7"/>
    </row>
    <row r="4138" spans="2:8" x14ac:dyDescent="0.25">
      <c r="B4138" s="49">
        <v>41198</v>
      </c>
      <c r="C4138" s="46" t="s">
        <v>11781</v>
      </c>
      <c r="D4138" s="94" t="s">
        <v>11782</v>
      </c>
      <c r="E4138">
        <v>1</v>
      </c>
      <c r="F4138" s="28"/>
      <c r="H4138" s="7"/>
    </row>
    <row r="4139" spans="2:8" x14ac:dyDescent="0.25">
      <c r="B4139" s="49">
        <v>41198</v>
      </c>
      <c r="C4139" s="46" t="s">
        <v>11781</v>
      </c>
      <c r="D4139" s="94" t="s">
        <v>11783</v>
      </c>
      <c r="E4139">
        <v>0</v>
      </c>
      <c r="F4139" s="28"/>
      <c r="H4139" s="7"/>
    </row>
    <row r="4140" spans="2:8" x14ac:dyDescent="0.25">
      <c r="B4140" s="49">
        <v>41198</v>
      </c>
      <c r="C4140" s="46" t="s">
        <v>11784</v>
      </c>
      <c r="D4140" s="94" t="s">
        <v>11785</v>
      </c>
      <c r="E4140">
        <v>-1</v>
      </c>
      <c r="F4140" s="28"/>
      <c r="H4140" s="7"/>
    </row>
    <row r="4141" spans="2:8" x14ac:dyDescent="0.25">
      <c r="B4141" s="49">
        <v>41198</v>
      </c>
      <c r="C4141" s="46" t="s">
        <v>11786</v>
      </c>
      <c r="D4141" s="94" t="s">
        <v>11787</v>
      </c>
      <c r="E4141">
        <v>1</v>
      </c>
      <c r="F4141" s="28"/>
      <c r="H4141" s="7"/>
    </row>
    <row r="4142" spans="2:8" x14ac:dyDescent="0.25">
      <c r="B4142" s="49">
        <v>41198</v>
      </c>
      <c r="C4142" s="46" t="s">
        <v>11788</v>
      </c>
      <c r="D4142" s="94" t="s">
        <v>11789</v>
      </c>
      <c r="E4142">
        <v>1</v>
      </c>
      <c r="F4142" s="28"/>
      <c r="H4142" s="7"/>
    </row>
    <row r="4143" spans="2:8" x14ac:dyDescent="0.25">
      <c r="B4143" s="49">
        <v>41198</v>
      </c>
      <c r="C4143" s="46" t="s">
        <v>11788</v>
      </c>
      <c r="D4143" s="94" t="s">
        <v>11790</v>
      </c>
      <c r="E4143">
        <v>0</v>
      </c>
      <c r="F4143" s="28"/>
      <c r="H4143" s="7"/>
    </row>
    <row r="4144" spans="2:8" x14ac:dyDescent="0.25">
      <c r="B4144" s="49">
        <v>41198</v>
      </c>
      <c r="C4144" s="46" t="s">
        <v>11791</v>
      </c>
      <c r="D4144" s="94" t="s">
        <v>11792</v>
      </c>
      <c r="E4144">
        <v>0</v>
      </c>
      <c r="F4144" s="28"/>
      <c r="H4144" s="7"/>
    </row>
    <row r="4145" spans="2:8" x14ac:dyDescent="0.25">
      <c r="B4145" s="49">
        <v>41198</v>
      </c>
      <c r="C4145" s="46" t="s">
        <v>11293</v>
      </c>
      <c r="D4145" s="94" t="s">
        <v>11342</v>
      </c>
      <c r="E4145">
        <v>-1</v>
      </c>
      <c r="F4145" s="28"/>
      <c r="H4145" s="7"/>
    </row>
    <row r="4146" spans="2:8" x14ac:dyDescent="0.25">
      <c r="B4146" s="49">
        <v>41198</v>
      </c>
      <c r="C4146" s="46" t="s">
        <v>1240</v>
      </c>
      <c r="D4146" s="94" t="s">
        <v>11793</v>
      </c>
      <c r="E4146">
        <v>0</v>
      </c>
      <c r="F4146" s="28"/>
      <c r="H4146" s="7"/>
    </row>
    <row r="4147" spans="2:8" x14ac:dyDescent="0.25">
      <c r="B4147" s="49">
        <v>41198</v>
      </c>
      <c r="C4147" s="46" t="s">
        <v>11794</v>
      </c>
      <c r="D4147" s="94" t="s">
        <v>11795</v>
      </c>
      <c r="E4147">
        <v>0</v>
      </c>
      <c r="F4147" s="28"/>
      <c r="H4147" s="7"/>
    </row>
    <row r="4148" spans="2:8" x14ac:dyDescent="0.25">
      <c r="B4148" s="49">
        <v>41198</v>
      </c>
      <c r="C4148" s="46" t="s">
        <v>11796</v>
      </c>
      <c r="D4148" s="94" t="s">
        <v>11797</v>
      </c>
      <c r="E4148">
        <v>1</v>
      </c>
      <c r="F4148" s="28"/>
      <c r="H4148" s="7"/>
    </row>
    <row r="4149" spans="2:8" x14ac:dyDescent="0.25">
      <c r="B4149" s="49">
        <v>41198</v>
      </c>
      <c r="C4149" s="46" t="s">
        <v>11798</v>
      </c>
      <c r="D4149" s="94" t="s">
        <v>11799</v>
      </c>
      <c r="E4149">
        <v>1</v>
      </c>
      <c r="F4149" s="28"/>
      <c r="H4149" s="7"/>
    </row>
    <row r="4150" spans="2:8" x14ac:dyDescent="0.25">
      <c r="B4150" s="49">
        <v>41198</v>
      </c>
      <c r="C4150" s="46" t="s">
        <v>11798</v>
      </c>
      <c r="D4150" s="94" t="s">
        <v>11800</v>
      </c>
      <c r="E4150">
        <v>1</v>
      </c>
      <c r="F4150" s="28"/>
      <c r="H4150" s="7"/>
    </row>
    <row r="4151" spans="2:8" x14ac:dyDescent="0.25">
      <c r="B4151" s="49">
        <v>41198</v>
      </c>
      <c r="C4151" s="46" t="s">
        <v>1377</v>
      </c>
      <c r="D4151" s="94" t="s">
        <v>11801</v>
      </c>
      <c r="E4151">
        <v>-1</v>
      </c>
      <c r="F4151" s="28"/>
      <c r="H4151" s="7"/>
    </row>
    <row r="4152" spans="2:8" x14ac:dyDescent="0.25">
      <c r="B4152" s="49">
        <v>41198</v>
      </c>
      <c r="C4152" s="46" t="s">
        <v>1377</v>
      </c>
      <c r="D4152" s="94" t="s">
        <v>11802</v>
      </c>
      <c r="E4152">
        <v>1</v>
      </c>
      <c r="F4152" s="28"/>
      <c r="H4152" s="7"/>
    </row>
    <row r="4153" spans="2:8" x14ac:dyDescent="0.25">
      <c r="B4153" s="49">
        <v>41198</v>
      </c>
      <c r="C4153" s="46" t="s">
        <v>11803</v>
      </c>
      <c r="D4153" s="94" t="s">
        <v>11804</v>
      </c>
      <c r="E4153">
        <v>-1</v>
      </c>
      <c r="F4153" s="28"/>
      <c r="H4153" s="7"/>
    </row>
    <row r="4154" spans="2:8" x14ac:dyDescent="0.25">
      <c r="B4154" s="49">
        <v>41198</v>
      </c>
      <c r="C4154" s="46" t="s">
        <v>11805</v>
      </c>
      <c r="D4154" s="94" t="s">
        <v>11806</v>
      </c>
      <c r="E4154">
        <v>1</v>
      </c>
      <c r="F4154" s="28"/>
      <c r="H4154" s="7"/>
    </row>
    <row r="4155" spans="2:8" x14ac:dyDescent="0.25">
      <c r="B4155" s="49">
        <v>41198</v>
      </c>
      <c r="C4155" s="46" t="s">
        <v>11807</v>
      </c>
      <c r="D4155" s="94" t="s">
        <v>11808</v>
      </c>
      <c r="E4155">
        <v>1</v>
      </c>
      <c r="F4155" s="28"/>
      <c r="H4155" s="7"/>
    </row>
    <row r="4156" spans="2:8" x14ac:dyDescent="0.25">
      <c r="B4156" s="49">
        <v>41198</v>
      </c>
      <c r="C4156" s="46" t="s">
        <v>11807</v>
      </c>
      <c r="D4156" s="94" t="s">
        <v>11809</v>
      </c>
      <c r="E4156">
        <v>-1</v>
      </c>
      <c r="F4156" s="28"/>
      <c r="H4156" s="7"/>
    </row>
    <row r="4157" spans="2:8" x14ac:dyDescent="0.25">
      <c r="B4157" s="49">
        <v>41198</v>
      </c>
      <c r="C4157" s="46" t="s">
        <v>373</v>
      </c>
      <c r="D4157" s="94" t="s">
        <v>11810</v>
      </c>
      <c r="E4157">
        <v>0</v>
      </c>
      <c r="F4157" s="28"/>
      <c r="H4157" s="7"/>
    </row>
    <row r="4158" spans="2:8" x14ac:dyDescent="0.25">
      <c r="B4158" s="49">
        <v>41198</v>
      </c>
      <c r="C4158" s="46" t="s">
        <v>373</v>
      </c>
      <c r="D4158" s="94" t="s">
        <v>11811</v>
      </c>
      <c r="E4158">
        <v>1</v>
      </c>
      <c r="F4158" s="28"/>
      <c r="H4158" s="7"/>
    </row>
    <row r="4159" spans="2:8" x14ac:dyDescent="0.25">
      <c r="B4159" s="49">
        <v>41198</v>
      </c>
      <c r="C4159" s="46" t="s">
        <v>11812</v>
      </c>
      <c r="D4159" s="94" t="s">
        <v>11813</v>
      </c>
      <c r="E4159">
        <v>0</v>
      </c>
      <c r="F4159" s="28"/>
      <c r="H4159" s="7"/>
    </row>
    <row r="4160" spans="2:8" x14ac:dyDescent="0.25">
      <c r="B4160" s="49">
        <v>41198</v>
      </c>
      <c r="C4160" s="46" t="s">
        <v>11814</v>
      </c>
      <c r="D4160" s="94" t="s">
        <v>11815</v>
      </c>
      <c r="E4160">
        <v>1</v>
      </c>
      <c r="F4160" s="28"/>
      <c r="H4160" s="7"/>
    </row>
    <row r="4161" spans="2:8" x14ac:dyDescent="0.25">
      <c r="B4161" s="49">
        <v>41198</v>
      </c>
      <c r="C4161" s="46" t="s">
        <v>11816</v>
      </c>
      <c r="D4161" s="94" t="s">
        <v>11817</v>
      </c>
      <c r="E4161">
        <v>1</v>
      </c>
      <c r="F4161" s="28"/>
      <c r="H4161" s="7"/>
    </row>
    <row r="4162" spans="2:8" x14ac:dyDescent="0.25">
      <c r="B4162" s="49">
        <v>41198</v>
      </c>
      <c r="C4162" s="46" t="s">
        <v>11816</v>
      </c>
      <c r="D4162" s="94" t="s">
        <v>11818</v>
      </c>
      <c r="E4162">
        <v>0</v>
      </c>
      <c r="F4162" s="28"/>
      <c r="H4162" s="7"/>
    </row>
    <row r="4163" spans="2:8" x14ac:dyDescent="0.25">
      <c r="B4163" s="49">
        <v>41198</v>
      </c>
      <c r="C4163" s="46" t="s">
        <v>11816</v>
      </c>
      <c r="D4163" s="94" t="s">
        <v>11819</v>
      </c>
      <c r="E4163">
        <v>1</v>
      </c>
      <c r="F4163" s="28"/>
      <c r="H4163" s="7"/>
    </row>
    <row r="4164" spans="2:8" x14ac:dyDescent="0.25">
      <c r="B4164" s="49">
        <v>41198</v>
      </c>
      <c r="C4164" s="46" t="s">
        <v>11820</v>
      </c>
      <c r="D4164" s="94" t="s">
        <v>11821</v>
      </c>
      <c r="E4164">
        <v>0</v>
      </c>
      <c r="F4164" s="28"/>
      <c r="H4164" s="7"/>
    </row>
    <row r="4165" spans="2:8" x14ac:dyDescent="0.25">
      <c r="B4165" s="49">
        <v>41198</v>
      </c>
      <c r="C4165" s="46" t="s">
        <v>11820</v>
      </c>
      <c r="D4165" s="94" t="s">
        <v>11822</v>
      </c>
      <c r="E4165">
        <v>0</v>
      </c>
      <c r="F4165" s="28"/>
      <c r="H4165" s="7"/>
    </row>
    <row r="4166" spans="2:8" x14ac:dyDescent="0.25">
      <c r="B4166" s="49">
        <v>41198</v>
      </c>
      <c r="C4166" s="46" t="s">
        <v>11823</v>
      </c>
      <c r="D4166" s="94" t="s">
        <v>11824</v>
      </c>
      <c r="E4166">
        <v>1</v>
      </c>
      <c r="F4166" s="28"/>
      <c r="H4166" s="7"/>
    </row>
    <row r="4167" spans="2:8" x14ac:dyDescent="0.25">
      <c r="B4167" s="49">
        <v>41198</v>
      </c>
      <c r="C4167" s="46" t="s">
        <v>11825</v>
      </c>
      <c r="D4167" s="94" t="s">
        <v>11826</v>
      </c>
      <c r="E4167">
        <v>0</v>
      </c>
      <c r="F4167" s="28"/>
      <c r="H4167" s="7"/>
    </row>
    <row r="4168" spans="2:8" x14ac:dyDescent="0.25">
      <c r="B4168" s="49">
        <v>41198</v>
      </c>
      <c r="C4168" s="46" t="s">
        <v>11825</v>
      </c>
      <c r="D4168" s="94" t="s">
        <v>11827</v>
      </c>
      <c r="E4168">
        <v>0</v>
      </c>
      <c r="F4168" s="28"/>
      <c r="H4168" s="7"/>
    </row>
    <row r="4169" spans="2:8" x14ac:dyDescent="0.25">
      <c r="B4169" s="49">
        <v>41198</v>
      </c>
      <c r="C4169" s="46" t="s">
        <v>11825</v>
      </c>
      <c r="D4169" s="94" t="s">
        <v>11828</v>
      </c>
      <c r="E4169">
        <v>1</v>
      </c>
      <c r="F4169" s="28"/>
      <c r="H4169" s="7"/>
    </row>
    <row r="4170" spans="2:8" x14ac:dyDescent="0.25">
      <c r="B4170" s="49">
        <v>41198</v>
      </c>
      <c r="C4170" s="46" t="s">
        <v>11829</v>
      </c>
      <c r="D4170" s="94" t="s">
        <v>11830</v>
      </c>
      <c r="E4170">
        <v>1</v>
      </c>
      <c r="F4170" s="28"/>
      <c r="H4170" s="7"/>
    </row>
    <row r="4171" spans="2:8" x14ac:dyDescent="0.25">
      <c r="B4171" s="49">
        <v>41198</v>
      </c>
      <c r="C4171" s="46" t="s">
        <v>11829</v>
      </c>
      <c r="D4171" s="94" t="s">
        <v>11831</v>
      </c>
      <c r="E4171">
        <v>1</v>
      </c>
      <c r="F4171" s="28"/>
      <c r="H4171" s="7"/>
    </row>
    <row r="4172" spans="2:8" x14ac:dyDescent="0.25">
      <c r="B4172" s="49">
        <v>41198</v>
      </c>
      <c r="C4172" s="46" t="s">
        <v>11832</v>
      </c>
      <c r="D4172" s="94" t="s">
        <v>11833</v>
      </c>
      <c r="E4172">
        <v>0</v>
      </c>
      <c r="F4172" s="28"/>
      <c r="H4172" s="7"/>
    </row>
    <row r="4173" spans="2:8" x14ac:dyDescent="0.25">
      <c r="B4173" s="49">
        <v>41198</v>
      </c>
      <c r="C4173" s="46" t="s">
        <v>11832</v>
      </c>
      <c r="D4173" s="94" t="s">
        <v>11834</v>
      </c>
      <c r="E4173">
        <v>1</v>
      </c>
      <c r="F4173" s="28"/>
      <c r="H4173" s="7"/>
    </row>
    <row r="4174" spans="2:8" x14ac:dyDescent="0.25">
      <c r="B4174" s="49">
        <v>41198</v>
      </c>
      <c r="C4174" s="46" t="s">
        <v>11835</v>
      </c>
      <c r="D4174" s="94" t="s">
        <v>11836</v>
      </c>
      <c r="E4174">
        <v>1</v>
      </c>
      <c r="F4174" s="28"/>
      <c r="H4174" s="7"/>
    </row>
    <row r="4175" spans="2:8" x14ac:dyDescent="0.25">
      <c r="B4175" s="49">
        <v>41198</v>
      </c>
      <c r="C4175" s="46" t="s">
        <v>11835</v>
      </c>
      <c r="D4175" s="94" t="s">
        <v>11837</v>
      </c>
      <c r="E4175">
        <v>-1</v>
      </c>
      <c r="F4175" s="28"/>
      <c r="H4175" s="7"/>
    </row>
    <row r="4176" spans="2:8" x14ac:dyDescent="0.25">
      <c r="B4176" s="49">
        <v>41198</v>
      </c>
      <c r="C4176" s="46" t="s">
        <v>11838</v>
      </c>
      <c r="D4176" s="94" t="s">
        <v>11839</v>
      </c>
      <c r="E4176">
        <v>1</v>
      </c>
      <c r="F4176" s="28"/>
      <c r="H4176" s="7"/>
    </row>
    <row r="4177" spans="2:8" x14ac:dyDescent="0.25">
      <c r="B4177" s="49">
        <v>41198</v>
      </c>
      <c r="C4177" s="46" t="s">
        <v>11170</v>
      </c>
      <c r="D4177" s="94" t="s">
        <v>11840</v>
      </c>
      <c r="E4177">
        <v>1</v>
      </c>
      <c r="F4177" s="28"/>
      <c r="H4177" s="7"/>
    </row>
    <row r="4178" spans="2:8" x14ac:dyDescent="0.25">
      <c r="B4178" s="49">
        <v>41198</v>
      </c>
      <c r="C4178" s="46" t="s">
        <v>11841</v>
      </c>
      <c r="D4178" s="94" t="s">
        <v>11842</v>
      </c>
      <c r="E4178">
        <v>0</v>
      </c>
      <c r="F4178" s="28"/>
      <c r="H4178" s="7"/>
    </row>
    <row r="4179" spans="2:8" x14ac:dyDescent="0.25">
      <c r="B4179" s="49">
        <v>41198</v>
      </c>
      <c r="C4179" s="46" t="s">
        <v>11843</v>
      </c>
      <c r="D4179" s="94" t="s">
        <v>11844</v>
      </c>
      <c r="E4179">
        <v>1</v>
      </c>
      <c r="F4179" s="28"/>
      <c r="H4179" s="7"/>
    </row>
    <row r="4180" spans="2:8" x14ac:dyDescent="0.25">
      <c r="B4180" s="49">
        <v>41198</v>
      </c>
      <c r="C4180" s="46" t="s">
        <v>11845</v>
      </c>
      <c r="D4180" s="94" t="s">
        <v>11846</v>
      </c>
      <c r="E4180">
        <v>-1</v>
      </c>
      <c r="F4180" s="28"/>
      <c r="H4180" s="7"/>
    </row>
    <row r="4181" spans="2:8" x14ac:dyDescent="0.25">
      <c r="B4181" s="49">
        <v>41198</v>
      </c>
      <c r="C4181" s="46" t="s">
        <v>11847</v>
      </c>
      <c r="D4181" s="94" t="s">
        <v>11848</v>
      </c>
      <c r="E4181">
        <v>1</v>
      </c>
      <c r="F4181" s="28"/>
      <c r="H4181" s="7"/>
    </row>
    <row r="4182" spans="2:8" x14ac:dyDescent="0.25">
      <c r="B4182" s="49">
        <v>41198</v>
      </c>
      <c r="C4182" s="46" t="s">
        <v>11849</v>
      </c>
      <c r="D4182" s="94" t="s">
        <v>11850</v>
      </c>
      <c r="E4182">
        <v>-1</v>
      </c>
      <c r="F4182" s="28"/>
      <c r="H4182" s="7"/>
    </row>
    <row r="4183" spans="2:8" x14ac:dyDescent="0.25">
      <c r="B4183" s="49">
        <v>41198</v>
      </c>
      <c r="C4183" s="46" t="s">
        <v>11851</v>
      </c>
      <c r="D4183" s="94" t="s">
        <v>11852</v>
      </c>
      <c r="E4183">
        <v>-1</v>
      </c>
      <c r="F4183" s="28"/>
      <c r="H4183" s="7"/>
    </row>
    <row r="4184" spans="2:8" x14ac:dyDescent="0.25">
      <c r="B4184" s="49">
        <v>41198</v>
      </c>
      <c r="C4184" s="46" t="s">
        <v>733</v>
      </c>
      <c r="D4184" s="94" t="s">
        <v>11853</v>
      </c>
      <c r="E4184">
        <v>1</v>
      </c>
      <c r="F4184" s="28"/>
      <c r="H4184" s="7"/>
    </row>
    <row r="4185" spans="2:8" x14ac:dyDescent="0.25">
      <c r="B4185" s="49">
        <v>41198</v>
      </c>
      <c r="C4185" s="46" t="s">
        <v>11854</v>
      </c>
      <c r="D4185" s="94" t="s">
        <v>11855</v>
      </c>
      <c r="E4185">
        <v>-1</v>
      </c>
      <c r="F4185" s="28"/>
      <c r="H4185" s="7"/>
    </row>
    <row r="4186" spans="2:8" x14ac:dyDescent="0.25">
      <c r="B4186" s="49">
        <v>41198</v>
      </c>
      <c r="C4186" s="46" t="s">
        <v>11856</v>
      </c>
      <c r="D4186" s="94" t="s">
        <v>11857</v>
      </c>
      <c r="E4186">
        <v>-1</v>
      </c>
      <c r="F4186" s="28"/>
      <c r="H4186" s="7"/>
    </row>
    <row r="4187" spans="2:8" x14ac:dyDescent="0.25">
      <c r="B4187" s="49">
        <v>41198</v>
      </c>
      <c r="C4187" s="46" t="s">
        <v>11856</v>
      </c>
      <c r="D4187" s="94" t="s">
        <v>11858</v>
      </c>
      <c r="E4187">
        <v>-1</v>
      </c>
      <c r="F4187" s="28"/>
      <c r="H4187" s="7"/>
    </row>
    <row r="4188" spans="2:8" x14ac:dyDescent="0.25">
      <c r="B4188" s="49">
        <v>41198</v>
      </c>
      <c r="C4188" s="46" t="s">
        <v>11859</v>
      </c>
      <c r="D4188" s="94" t="s">
        <v>11358</v>
      </c>
      <c r="E4188">
        <v>1</v>
      </c>
      <c r="F4188" s="28"/>
      <c r="H4188" s="7"/>
    </row>
    <row r="4189" spans="2:8" x14ac:dyDescent="0.25">
      <c r="B4189" s="49">
        <v>41198</v>
      </c>
      <c r="C4189" s="46" t="s">
        <v>11554</v>
      </c>
      <c r="D4189" s="94" t="s">
        <v>11860</v>
      </c>
      <c r="E4189">
        <v>-1</v>
      </c>
      <c r="F4189" s="28"/>
      <c r="H4189" s="7"/>
    </row>
    <row r="4190" spans="2:8" x14ac:dyDescent="0.25">
      <c r="B4190" s="49">
        <v>41198</v>
      </c>
      <c r="C4190" s="46" t="s">
        <v>11861</v>
      </c>
      <c r="D4190" s="94" t="s">
        <v>11862</v>
      </c>
      <c r="E4190">
        <v>0</v>
      </c>
      <c r="F4190" s="28"/>
      <c r="H4190" s="7"/>
    </row>
    <row r="4191" spans="2:8" x14ac:dyDescent="0.25">
      <c r="B4191" s="49">
        <v>41198</v>
      </c>
      <c r="C4191" s="46" t="s">
        <v>11863</v>
      </c>
      <c r="D4191" s="94" t="s">
        <v>11864</v>
      </c>
      <c r="E4191">
        <v>1</v>
      </c>
      <c r="F4191" s="28"/>
      <c r="H4191" s="7"/>
    </row>
    <row r="4192" spans="2:8" x14ac:dyDescent="0.25">
      <c r="B4192" s="49">
        <v>41198</v>
      </c>
      <c r="C4192" s="46" t="s">
        <v>11865</v>
      </c>
      <c r="D4192" s="94" t="s">
        <v>11866</v>
      </c>
      <c r="E4192">
        <v>1</v>
      </c>
      <c r="F4192" s="28"/>
      <c r="H4192" s="7"/>
    </row>
    <row r="4193" spans="1:8" x14ac:dyDescent="0.25">
      <c r="B4193" s="49">
        <v>41198</v>
      </c>
      <c r="C4193" s="46" t="s">
        <v>11865</v>
      </c>
      <c r="D4193" s="94" t="s">
        <v>11867</v>
      </c>
      <c r="E4193">
        <v>0</v>
      </c>
      <c r="F4193" s="28"/>
      <c r="H4193" s="7"/>
    </row>
    <row r="4194" spans="1:8" x14ac:dyDescent="0.25">
      <c r="B4194" s="49">
        <v>41198</v>
      </c>
      <c r="C4194" s="46" t="s">
        <v>1386</v>
      </c>
      <c r="D4194" s="94" t="s">
        <v>11868</v>
      </c>
      <c r="E4194">
        <v>-1</v>
      </c>
      <c r="F4194" s="28"/>
      <c r="H4194" s="7"/>
    </row>
    <row r="4195" spans="1:8" x14ac:dyDescent="0.25">
      <c r="B4195" s="49">
        <v>41198</v>
      </c>
      <c r="C4195" s="46" t="s">
        <v>1324</v>
      </c>
      <c r="D4195" s="94" t="s">
        <v>11869</v>
      </c>
      <c r="E4195">
        <v>1</v>
      </c>
      <c r="F4195" s="28"/>
      <c r="H4195" s="7"/>
    </row>
    <row r="4196" spans="1:8" x14ac:dyDescent="0.25">
      <c r="B4196" s="49">
        <v>41198</v>
      </c>
      <c r="C4196" s="46" t="s">
        <v>11870</v>
      </c>
      <c r="D4196" s="94" t="s">
        <v>11871</v>
      </c>
      <c r="E4196">
        <v>0</v>
      </c>
      <c r="F4196" s="28"/>
      <c r="H4196" s="7"/>
    </row>
    <row r="4197" spans="1:8" x14ac:dyDescent="0.25">
      <c r="B4197" s="49">
        <v>41198</v>
      </c>
      <c r="C4197" s="46" t="s">
        <v>11872</v>
      </c>
      <c r="D4197" s="94" t="s">
        <v>11873</v>
      </c>
      <c r="E4197">
        <v>-1</v>
      </c>
      <c r="F4197" s="28"/>
      <c r="H4197" s="7"/>
    </row>
    <row r="4198" spans="1:8" x14ac:dyDescent="0.25">
      <c r="B4198" s="49">
        <v>41198</v>
      </c>
      <c r="C4198" s="46" t="s">
        <v>11874</v>
      </c>
      <c r="D4198" s="94" t="s">
        <v>11875</v>
      </c>
      <c r="E4198">
        <v>-1</v>
      </c>
      <c r="F4198" s="28"/>
      <c r="H4198" s="7"/>
    </row>
    <row r="4199" spans="1:8" x14ac:dyDescent="0.25">
      <c r="B4199" s="49">
        <v>41198</v>
      </c>
      <c r="C4199" s="46" t="s">
        <v>11876</v>
      </c>
      <c r="D4199" s="94" t="s">
        <v>11877</v>
      </c>
      <c r="E4199">
        <v>1</v>
      </c>
      <c r="F4199" s="28"/>
      <c r="H4199" s="7"/>
    </row>
    <row r="4200" spans="1:8" x14ac:dyDescent="0.25">
      <c r="B4200" s="49">
        <v>41198</v>
      </c>
      <c r="C4200" s="46" t="s">
        <v>11878</v>
      </c>
      <c r="D4200" s="94" t="s">
        <v>11879</v>
      </c>
      <c r="E4200">
        <v>-1</v>
      </c>
      <c r="F4200" s="28"/>
      <c r="H4200" s="7"/>
    </row>
    <row r="4201" spans="1:8" x14ac:dyDescent="0.25">
      <c r="B4201" s="49">
        <v>41198</v>
      </c>
      <c r="C4201" s="46" t="s">
        <v>11646</v>
      </c>
      <c r="D4201" s="94" t="s">
        <v>11880</v>
      </c>
      <c r="E4201">
        <v>-1</v>
      </c>
      <c r="F4201" s="28"/>
      <c r="H4201" s="7"/>
    </row>
    <row r="4202" spans="1:8" s="31" customFormat="1" x14ac:dyDescent="0.25">
      <c r="A4202" s="30"/>
      <c r="B4202" s="72" t="s">
        <v>2479</v>
      </c>
      <c r="C4202" s="84" t="s">
        <v>2480</v>
      </c>
      <c r="D4202" s="95" t="s">
        <v>2481</v>
      </c>
      <c r="E4202" s="31">
        <v>0</v>
      </c>
      <c r="F4202" s="32"/>
      <c r="G4202" s="32"/>
      <c r="H4202" s="32"/>
    </row>
    <row r="4203" spans="1:8" s="31" customFormat="1" x14ac:dyDescent="0.25">
      <c r="A4203" s="30"/>
      <c r="B4203" s="72" t="s">
        <v>2479</v>
      </c>
      <c r="C4203" s="84" t="s">
        <v>2482</v>
      </c>
      <c r="D4203" s="95" t="s">
        <v>2483</v>
      </c>
      <c r="E4203" s="31">
        <v>0</v>
      </c>
      <c r="F4203" s="32"/>
      <c r="G4203" s="32"/>
      <c r="H4203" s="32"/>
    </row>
    <row r="4204" spans="1:8" s="31" customFormat="1" x14ac:dyDescent="0.25">
      <c r="A4204" s="30"/>
      <c r="B4204" s="72" t="s">
        <v>2479</v>
      </c>
      <c r="C4204" s="84" t="s">
        <v>2484</v>
      </c>
      <c r="D4204" s="95" t="s">
        <v>2485</v>
      </c>
      <c r="E4204">
        <v>1</v>
      </c>
      <c r="F4204" s="32"/>
      <c r="G4204" s="32"/>
      <c r="H4204" s="32"/>
    </row>
    <row r="4205" spans="1:8" s="31" customFormat="1" x14ac:dyDescent="0.25">
      <c r="A4205" s="30"/>
      <c r="B4205" s="73" t="s">
        <v>2479</v>
      </c>
      <c r="C4205" s="73" t="s">
        <v>2486</v>
      </c>
      <c r="D4205" s="95" t="s">
        <v>2487</v>
      </c>
      <c r="E4205" s="31">
        <v>1</v>
      </c>
      <c r="F4205" s="32"/>
      <c r="G4205" s="32"/>
      <c r="H4205" s="32"/>
    </row>
    <row r="4206" spans="1:8" s="31" customFormat="1" x14ac:dyDescent="0.25">
      <c r="A4206" s="30"/>
      <c r="B4206" s="72" t="s">
        <v>2479</v>
      </c>
      <c r="C4206" s="84" t="s">
        <v>2488</v>
      </c>
      <c r="D4206" s="95" t="s">
        <v>2489</v>
      </c>
      <c r="E4206" s="31">
        <v>0</v>
      </c>
      <c r="F4206" s="32"/>
      <c r="G4206" s="32"/>
      <c r="H4206" s="32"/>
    </row>
    <row r="4207" spans="1:8" s="31" customFormat="1" x14ac:dyDescent="0.25">
      <c r="A4207" s="30"/>
      <c r="B4207" s="72" t="s">
        <v>2479</v>
      </c>
      <c r="C4207" s="84" t="s">
        <v>2490</v>
      </c>
      <c r="D4207" s="95" t="s">
        <v>2491</v>
      </c>
      <c r="E4207" s="31">
        <v>0</v>
      </c>
      <c r="F4207" s="32"/>
      <c r="G4207" s="32"/>
      <c r="H4207" s="32"/>
    </row>
    <row r="4208" spans="1:8" s="31" customFormat="1" x14ac:dyDescent="0.25">
      <c r="A4208" s="30"/>
      <c r="B4208" s="73" t="s">
        <v>2479</v>
      </c>
      <c r="C4208" s="73" t="s">
        <v>1693</v>
      </c>
      <c r="D4208" s="95" t="s">
        <v>2492</v>
      </c>
      <c r="E4208" s="31">
        <v>0</v>
      </c>
      <c r="F4208" s="32"/>
      <c r="G4208" s="32"/>
      <c r="H4208" s="32"/>
    </row>
    <row r="4209" spans="1:8" s="31" customFormat="1" x14ac:dyDescent="0.25">
      <c r="A4209" s="30"/>
      <c r="B4209" s="72" t="s">
        <v>2479</v>
      </c>
      <c r="C4209" s="84" t="s">
        <v>2493</v>
      </c>
      <c r="D4209" s="95" t="s">
        <v>2494</v>
      </c>
      <c r="E4209" s="31">
        <v>0</v>
      </c>
      <c r="F4209" s="32"/>
      <c r="G4209" s="32"/>
      <c r="H4209" s="32"/>
    </row>
    <row r="4210" spans="1:8" s="31" customFormat="1" x14ac:dyDescent="0.25">
      <c r="A4210" s="30"/>
      <c r="B4210" s="72" t="s">
        <v>2479</v>
      </c>
      <c r="C4210" s="84" t="s">
        <v>2495</v>
      </c>
      <c r="D4210" s="95" t="s">
        <v>2496</v>
      </c>
      <c r="E4210">
        <v>1</v>
      </c>
      <c r="F4210" s="32"/>
      <c r="G4210" s="32"/>
      <c r="H4210" s="32"/>
    </row>
    <row r="4211" spans="1:8" s="31" customFormat="1" x14ac:dyDescent="0.25">
      <c r="A4211" s="30"/>
      <c r="B4211" s="72" t="s">
        <v>2479</v>
      </c>
      <c r="C4211" s="84" t="s">
        <v>2497</v>
      </c>
      <c r="D4211" s="95" t="s">
        <v>2498</v>
      </c>
      <c r="E4211" s="31">
        <v>-1</v>
      </c>
      <c r="F4211" s="33"/>
      <c r="G4211" s="33"/>
      <c r="H4211" s="32"/>
    </row>
    <row r="4212" spans="1:8" s="31" customFormat="1" x14ac:dyDescent="0.25">
      <c r="A4212" s="30"/>
      <c r="B4212" s="72" t="s">
        <v>2479</v>
      </c>
      <c r="C4212" s="84" t="s">
        <v>2499</v>
      </c>
      <c r="D4212" s="95" t="s">
        <v>2500</v>
      </c>
      <c r="E4212">
        <v>1</v>
      </c>
      <c r="F4212" s="32"/>
      <c r="G4212" s="32"/>
      <c r="H4212" s="32"/>
    </row>
    <row r="4213" spans="1:8" s="31" customFormat="1" x14ac:dyDescent="0.25">
      <c r="A4213" s="30"/>
      <c r="B4213" s="72" t="s">
        <v>2479</v>
      </c>
      <c r="C4213" s="84" t="s">
        <v>2501</v>
      </c>
      <c r="D4213" s="95" t="s">
        <v>2502</v>
      </c>
      <c r="E4213" s="31">
        <v>-1</v>
      </c>
      <c r="F4213" s="32"/>
      <c r="G4213" s="32"/>
      <c r="H4213" s="32"/>
    </row>
    <row r="4214" spans="1:8" s="31" customFormat="1" x14ac:dyDescent="0.25">
      <c r="A4214" s="30"/>
      <c r="B4214" s="72" t="s">
        <v>2479</v>
      </c>
      <c r="C4214" s="84" t="s">
        <v>2503</v>
      </c>
      <c r="D4214" s="95" t="s">
        <v>2504</v>
      </c>
      <c r="E4214">
        <v>1</v>
      </c>
      <c r="F4214" s="32"/>
      <c r="G4214" s="32"/>
      <c r="H4214" s="32"/>
    </row>
    <row r="4215" spans="1:8" s="31" customFormat="1" x14ac:dyDescent="0.25">
      <c r="A4215" s="30"/>
      <c r="B4215" s="72" t="s">
        <v>2479</v>
      </c>
      <c r="C4215" s="84" t="s">
        <v>2505</v>
      </c>
      <c r="D4215" s="95" t="s">
        <v>2506</v>
      </c>
      <c r="E4215" s="31">
        <v>0</v>
      </c>
      <c r="F4215" s="32"/>
      <c r="G4215" s="32"/>
      <c r="H4215" s="33"/>
    </row>
    <row r="4216" spans="1:8" s="31" customFormat="1" x14ac:dyDescent="0.25">
      <c r="A4216" s="30"/>
      <c r="B4216" s="72" t="s">
        <v>2479</v>
      </c>
      <c r="C4216" s="84" t="s">
        <v>2507</v>
      </c>
      <c r="D4216" s="95" t="s">
        <v>2508</v>
      </c>
      <c r="E4216" s="31">
        <v>0</v>
      </c>
      <c r="F4216" s="32"/>
      <c r="G4216" s="32"/>
      <c r="H4216" s="32"/>
    </row>
    <row r="4217" spans="1:8" s="31" customFormat="1" x14ac:dyDescent="0.25">
      <c r="A4217" s="30"/>
      <c r="B4217" s="72" t="s">
        <v>2479</v>
      </c>
      <c r="C4217" s="84" t="s">
        <v>2509</v>
      </c>
      <c r="D4217" s="95" t="s">
        <v>2510</v>
      </c>
      <c r="E4217" s="31">
        <v>0</v>
      </c>
      <c r="F4217" s="32"/>
      <c r="G4217" s="32"/>
      <c r="H4217" s="32"/>
    </row>
    <row r="4218" spans="1:8" s="31" customFormat="1" x14ac:dyDescent="0.25">
      <c r="A4218" s="30"/>
      <c r="B4218" s="73" t="s">
        <v>2479</v>
      </c>
      <c r="C4218" s="73" t="s">
        <v>2511</v>
      </c>
      <c r="D4218" s="95" t="s">
        <v>2512</v>
      </c>
      <c r="E4218" s="31">
        <v>1</v>
      </c>
      <c r="F4218" s="32"/>
      <c r="G4218" s="32"/>
      <c r="H4218" s="32"/>
    </row>
    <row r="4219" spans="1:8" s="31" customFormat="1" x14ac:dyDescent="0.25">
      <c r="A4219" s="30"/>
      <c r="B4219" s="72" t="s">
        <v>2479</v>
      </c>
      <c r="C4219" s="84" t="s">
        <v>2513</v>
      </c>
      <c r="D4219" s="95" t="s">
        <v>2514</v>
      </c>
      <c r="E4219" s="31">
        <v>0</v>
      </c>
      <c r="F4219" s="32"/>
      <c r="G4219" s="32"/>
      <c r="H4219" s="32"/>
    </row>
    <row r="4220" spans="1:8" s="31" customFormat="1" x14ac:dyDescent="0.25">
      <c r="A4220" s="30"/>
      <c r="B4220" s="73" t="s">
        <v>2479</v>
      </c>
      <c r="C4220" s="73" t="s">
        <v>2515</v>
      </c>
      <c r="D4220" s="95" t="s">
        <v>2516</v>
      </c>
      <c r="E4220" s="31">
        <v>0</v>
      </c>
      <c r="F4220" s="32"/>
      <c r="G4220" s="32"/>
      <c r="H4220" s="32"/>
    </row>
    <row r="4221" spans="1:8" s="31" customFormat="1" x14ac:dyDescent="0.25">
      <c r="A4221" s="30"/>
      <c r="B4221" s="73" t="s">
        <v>2479</v>
      </c>
      <c r="C4221" s="73" t="s">
        <v>2517</v>
      </c>
      <c r="D4221" s="95" t="s">
        <v>2518</v>
      </c>
      <c r="E4221" s="31">
        <v>0</v>
      </c>
      <c r="F4221" s="32"/>
      <c r="G4221" s="32"/>
      <c r="H4221" s="32"/>
    </row>
    <row r="4222" spans="1:8" s="31" customFormat="1" x14ac:dyDescent="0.25">
      <c r="A4222" s="30"/>
      <c r="B4222" s="72" t="s">
        <v>2479</v>
      </c>
      <c r="C4222" s="84" t="s">
        <v>2519</v>
      </c>
      <c r="D4222" s="95" t="s">
        <v>2520</v>
      </c>
      <c r="E4222" s="31">
        <v>1</v>
      </c>
      <c r="F4222" s="32"/>
      <c r="G4222" s="32"/>
      <c r="H4222" s="32"/>
    </row>
    <row r="4223" spans="1:8" s="31" customFormat="1" x14ac:dyDescent="0.25">
      <c r="A4223" s="30"/>
      <c r="B4223" s="72" t="s">
        <v>2479</v>
      </c>
      <c r="C4223" s="84" t="s">
        <v>2521</v>
      </c>
      <c r="D4223" s="95" t="s">
        <v>2522</v>
      </c>
      <c r="E4223" s="31">
        <v>0</v>
      </c>
      <c r="F4223" s="32"/>
      <c r="G4223" s="32"/>
      <c r="H4223" s="32"/>
    </row>
    <row r="4224" spans="1:8" s="31" customFormat="1" x14ac:dyDescent="0.25">
      <c r="A4224" s="30"/>
      <c r="B4224" s="73" t="s">
        <v>2479</v>
      </c>
      <c r="C4224" s="73" t="s">
        <v>2523</v>
      </c>
      <c r="D4224" s="95" t="s">
        <v>2524</v>
      </c>
      <c r="E4224" s="31">
        <v>0</v>
      </c>
      <c r="F4224" s="32"/>
      <c r="G4224" s="32"/>
      <c r="H4224" s="32"/>
    </row>
    <row r="4225" spans="1:8" s="31" customFormat="1" x14ac:dyDescent="0.25">
      <c r="A4225" s="30"/>
      <c r="B4225" s="72" t="s">
        <v>2479</v>
      </c>
      <c r="C4225" s="84" t="s">
        <v>2525</v>
      </c>
      <c r="D4225" s="95" t="s">
        <v>2526</v>
      </c>
      <c r="E4225" s="31">
        <v>0</v>
      </c>
      <c r="F4225" s="32"/>
      <c r="G4225" s="32"/>
      <c r="H4225" s="32"/>
    </row>
    <row r="4226" spans="1:8" s="31" customFormat="1" x14ac:dyDescent="0.25">
      <c r="A4226" s="30"/>
      <c r="B4226" s="72" t="s">
        <v>2479</v>
      </c>
      <c r="C4226" s="84" t="s">
        <v>2527</v>
      </c>
      <c r="D4226" s="95" t="s">
        <v>2528</v>
      </c>
      <c r="E4226" s="31">
        <v>0</v>
      </c>
      <c r="F4226" s="32"/>
      <c r="G4226" s="32"/>
      <c r="H4226" s="32"/>
    </row>
    <row r="4227" spans="1:8" s="31" customFormat="1" x14ac:dyDescent="0.25">
      <c r="A4227" s="30"/>
      <c r="B4227" s="73" t="s">
        <v>2479</v>
      </c>
      <c r="C4227" s="73" t="s">
        <v>2529</v>
      </c>
      <c r="D4227" s="95" t="s">
        <v>2530</v>
      </c>
      <c r="E4227" s="31">
        <v>-1</v>
      </c>
      <c r="F4227" s="32"/>
      <c r="G4227" s="32"/>
      <c r="H4227" s="32"/>
    </row>
    <row r="4228" spans="1:8" s="31" customFormat="1" x14ac:dyDescent="0.25">
      <c r="A4228" s="30"/>
      <c r="B4228" s="72" t="s">
        <v>2479</v>
      </c>
      <c r="C4228" s="84" t="s">
        <v>2531</v>
      </c>
      <c r="D4228" s="95" t="s">
        <v>2532</v>
      </c>
      <c r="E4228" s="31">
        <v>1</v>
      </c>
      <c r="F4228" s="32"/>
      <c r="G4228" s="32"/>
      <c r="H4228" s="32"/>
    </row>
    <row r="4229" spans="1:8" s="31" customFormat="1" x14ac:dyDescent="0.25">
      <c r="A4229" s="30"/>
      <c r="B4229" s="72" t="s">
        <v>2533</v>
      </c>
      <c r="C4229" s="84" t="s">
        <v>2534</v>
      </c>
      <c r="D4229" s="95" t="s">
        <v>2535</v>
      </c>
      <c r="E4229" s="31">
        <v>0</v>
      </c>
      <c r="F4229" s="32"/>
      <c r="G4229" s="32"/>
      <c r="H4229" s="32"/>
    </row>
    <row r="4230" spans="1:8" s="31" customFormat="1" x14ac:dyDescent="0.25">
      <c r="A4230" s="30"/>
      <c r="B4230" s="72" t="s">
        <v>2533</v>
      </c>
      <c r="C4230" s="84" t="s">
        <v>2536</v>
      </c>
      <c r="D4230" s="95" t="s">
        <v>2537</v>
      </c>
      <c r="E4230">
        <v>1</v>
      </c>
      <c r="F4230" s="32"/>
      <c r="G4230" s="32"/>
      <c r="H4230" s="32"/>
    </row>
    <row r="4231" spans="1:8" s="31" customFormat="1" x14ac:dyDescent="0.25">
      <c r="A4231" s="30"/>
      <c r="B4231" s="72" t="s">
        <v>2533</v>
      </c>
      <c r="C4231" s="84" t="s">
        <v>2538</v>
      </c>
      <c r="D4231" s="95" t="s">
        <v>2539</v>
      </c>
      <c r="E4231" s="31">
        <v>1</v>
      </c>
      <c r="F4231" s="32"/>
      <c r="G4231" s="32"/>
      <c r="H4231" s="32"/>
    </row>
    <row r="4232" spans="1:8" s="31" customFormat="1" x14ac:dyDescent="0.25">
      <c r="A4232" s="30"/>
      <c r="B4232" s="72" t="s">
        <v>2533</v>
      </c>
      <c r="C4232" s="84" t="s">
        <v>2540</v>
      </c>
      <c r="D4232" s="95" t="s">
        <v>2541</v>
      </c>
      <c r="E4232" s="31">
        <v>1</v>
      </c>
      <c r="F4232" s="32"/>
      <c r="G4232" s="32"/>
      <c r="H4232" s="32"/>
    </row>
    <row r="4233" spans="1:8" s="31" customFormat="1" x14ac:dyDescent="0.25">
      <c r="A4233" s="30"/>
      <c r="B4233" s="72" t="s">
        <v>2533</v>
      </c>
      <c r="C4233" s="84" t="s">
        <v>2542</v>
      </c>
      <c r="D4233" s="95" t="s">
        <v>2543</v>
      </c>
      <c r="E4233" s="31">
        <v>0</v>
      </c>
      <c r="F4233" s="32"/>
      <c r="G4233" s="32"/>
      <c r="H4233" s="32"/>
    </row>
    <row r="4234" spans="1:8" s="31" customFormat="1" x14ac:dyDescent="0.25">
      <c r="A4234" s="30"/>
      <c r="B4234" s="72" t="s">
        <v>2533</v>
      </c>
      <c r="C4234" s="84" t="s">
        <v>2544</v>
      </c>
      <c r="D4234" s="95" t="s">
        <v>2545</v>
      </c>
      <c r="E4234" s="31">
        <v>0</v>
      </c>
      <c r="F4234" s="32"/>
      <c r="G4234" s="32"/>
      <c r="H4234" s="32"/>
    </row>
    <row r="4235" spans="1:8" s="31" customFormat="1" x14ac:dyDescent="0.25">
      <c r="A4235" s="30"/>
      <c r="B4235" s="72" t="s">
        <v>2533</v>
      </c>
      <c r="C4235" s="84" t="s">
        <v>2546</v>
      </c>
      <c r="D4235" s="95" t="s">
        <v>2547</v>
      </c>
      <c r="E4235">
        <v>1</v>
      </c>
      <c r="F4235" s="32"/>
      <c r="G4235" s="32"/>
      <c r="H4235" s="32"/>
    </row>
    <row r="4236" spans="1:8" s="31" customFormat="1" x14ac:dyDescent="0.25">
      <c r="A4236" s="30"/>
      <c r="B4236" s="72" t="s">
        <v>2533</v>
      </c>
      <c r="C4236" s="84" t="s">
        <v>2548</v>
      </c>
      <c r="D4236" s="95" t="s">
        <v>2549</v>
      </c>
      <c r="E4236" s="31">
        <v>1</v>
      </c>
      <c r="F4236" s="32"/>
      <c r="G4236" s="32"/>
      <c r="H4236" s="32"/>
    </row>
    <row r="4237" spans="1:8" s="31" customFormat="1" x14ac:dyDescent="0.25">
      <c r="A4237" s="30"/>
      <c r="B4237" s="72" t="s">
        <v>2533</v>
      </c>
      <c r="C4237" s="84" t="s">
        <v>2550</v>
      </c>
      <c r="D4237" s="95" t="s">
        <v>2551</v>
      </c>
      <c r="E4237" s="31">
        <v>1</v>
      </c>
      <c r="F4237" s="32"/>
      <c r="G4237" s="32"/>
      <c r="H4237" s="32"/>
    </row>
    <row r="4238" spans="1:8" s="31" customFormat="1" x14ac:dyDescent="0.25">
      <c r="A4238" s="30"/>
      <c r="B4238" s="72" t="s">
        <v>2533</v>
      </c>
      <c r="C4238" s="84" t="s">
        <v>2552</v>
      </c>
      <c r="D4238" s="95" t="s">
        <v>2553</v>
      </c>
      <c r="E4238" s="31">
        <v>-1</v>
      </c>
      <c r="F4238" s="32"/>
      <c r="G4238" s="32"/>
      <c r="H4238" s="32"/>
    </row>
    <row r="4239" spans="1:8" s="31" customFormat="1" x14ac:dyDescent="0.25">
      <c r="A4239" s="30"/>
      <c r="B4239" s="72" t="s">
        <v>2533</v>
      </c>
      <c r="C4239" s="84" t="s">
        <v>2554</v>
      </c>
      <c r="D4239" s="95" t="s">
        <v>2555</v>
      </c>
      <c r="E4239">
        <v>1</v>
      </c>
      <c r="F4239" s="32"/>
      <c r="G4239" s="32"/>
      <c r="H4239" s="32"/>
    </row>
    <row r="4240" spans="1:8" s="31" customFormat="1" x14ac:dyDescent="0.25">
      <c r="A4240" s="30"/>
      <c r="B4240" s="72" t="s">
        <v>2533</v>
      </c>
      <c r="C4240" s="84" t="s">
        <v>2556</v>
      </c>
      <c r="D4240" s="95" t="s">
        <v>2557</v>
      </c>
      <c r="E4240" s="31">
        <v>1</v>
      </c>
      <c r="F4240" s="32"/>
      <c r="G4240" s="32"/>
      <c r="H4240" s="32"/>
    </row>
    <row r="4241" spans="1:8" s="31" customFormat="1" x14ac:dyDescent="0.25">
      <c r="A4241" s="30"/>
      <c r="B4241" s="72" t="s">
        <v>2533</v>
      </c>
      <c r="C4241" s="84" t="s">
        <v>2558</v>
      </c>
      <c r="D4241" s="95" t="s">
        <v>2559</v>
      </c>
      <c r="E4241">
        <v>1</v>
      </c>
      <c r="F4241" s="32"/>
      <c r="G4241" s="32"/>
      <c r="H4241" s="32"/>
    </row>
    <row r="4242" spans="1:8" s="31" customFormat="1" x14ac:dyDescent="0.25">
      <c r="A4242" s="30"/>
      <c r="B4242" s="72" t="s">
        <v>2533</v>
      </c>
      <c r="C4242" s="84" t="s">
        <v>2560</v>
      </c>
      <c r="D4242" s="95" t="s">
        <v>2561</v>
      </c>
      <c r="E4242" s="31">
        <v>-1</v>
      </c>
      <c r="F4242" s="32"/>
      <c r="G4242" s="32"/>
      <c r="H4242" s="32"/>
    </row>
    <row r="4243" spans="1:8" s="31" customFormat="1" x14ac:dyDescent="0.25">
      <c r="A4243" s="30"/>
      <c r="B4243" s="73" t="s">
        <v>2533</v>
      </c>
      <c r="C4243" s="73" t="s">
        <v>2562</v>
      </c>
      <c r="D4243" s="95" t="s">
        <v>2563</v>
      </c>
      <c r="E4243" s="31">
        <v>0</v>
      </c>
      <c r="F4243" s="32"/>
      <c r="G4243" s="32"/>
      <c r="H4243" s="32"/>
    </row>
    <row r="4244" spans="1:8" s="31" customFormat="1" x14ac:dyDescent="0.25">
      <c r="A4244" s="30"/>
      <c r="B4244" s="72" t="s">
        <v>2533</v>
      </c>
      <c r="C4244" s="84" t="s">
        <v>2564</v>
      </c>
      <c r="D4244" s="95" t="s">
        <v>2565</v>
      </c>
      <c r="E4244">
        <v>1</v>
      </c>
      <c r="F4244" s="32"/>
      <c r="G4244" s="32"/>
      <c r="H4244" s="32"/>
    </row>
    <row r="4245" spans="1:8" s="31" customFormat="1" x14ac:dyDescent="0.25">
      <c r="A4245" s="30"/>
      <c r="B4245" s="72" t="s">
        <v>2533</v>
      </c>
      <c r="C4245" s="84" t="s">
        <v>2566</v>
      </c>
      <c r="D4245" s="95" t="s">
        <v>2567</v>
      </c>
      <c r="E4245" s="31">
        <v>-1</v>
      </c>
      <c r="F4245" s="32"/>
      <c r="G4245" s="32"/>
      <c r="H4245" s="32"/>
    </row>
    <row r="4246" spans="1:8" s="31" customFormat="1" x14ac:dyDescent="0.25">
      <c r="A4246" s="30"/>
      <c r="B4246" s="72" t="s">
        <v>2533</v>
      </c>
      <c r="C4246" s="84" t="s">
        <v>2568</v>
      </c>
      <c r="D4246" s="95" t="s">
        <v>2569</v>
      </c>
      <c r="E4246" s="31">
        <v>1</v>
      </c>
      <c r="F4246" s="32"/>
      <c r="G4246" s="32"/>
      <c r="H4246" s="32"/>
    </row>
    <row r="4247" spans="1:8" s="31" customFormat="1" x14ac:dyDescent="0.25">
      <c r="A4247" s="30"/>
      <c r="B4247" s="72" t="s">
        <v>2533</v>
      </c>
      <c r="C4247" s="84" t="s">
        <v>2570</v>
      </c>
      <c r="D4247" s="95" t="s">
        <v>2571</v>
      </c>
      <c r="E4247" s="31">
        <v>-1</v>
      </c>
      <c r="F4247" s="32"/>
      <c r="G4247" s="32"/>
      <c r="H4247" s="32"/>
    </row>
    <row r="4248" spans="1:8" s="31" customFormat="1" x14ac:dyDescent="0.25">
      <c r="A4248" s="30"/>
      <c r="B4248" s="72" t="s">
        <v>2533</v>
      </c>
      <c r="C4248" s="84" t="s">
        <v>2572</v>
      </c>
      <c r="D4248" s="95" t="s">
        <v>2573</v>
      </c>
      <c r="E4248" s="31">
        <v>0</v>
      </c>
      <c r="F4248" s="32"/>
      <c r="G4248" s="32"/>
      <c r="H4248" s="32"/>
    </row>
    <row r="4249" spans="1:8" s="31" customFormat="1" x14ac:dyDescent="0.25">
      <c r="A4249" s="30"/>
      <c r="B4249" s="72" t="s">
        <v>2533</v>
      </c>
      <c r="C4249" s="84" t="s">
        <v>2574</v>
      </c>
      <c r="D4249" s="95" t="s">
        <v>2575</v>
      </c>
      <c r="E4249" s="31">
        <v>0</v>
      </c>
      <c r="F4249" s="32"/>
      <c r="G4249" s="32"/>
      <c r="H4249" s="32"/>
    </row>
    <row r="4250" spans="1:8" s="31" customFormat="1" x14ac:dyDescent="0.25">
      <c r="A4250" s="30"/>
      <c r="B4250" s="72" t="s">
        <v>2533</v>
      </c>
      <c r="C4250" s="84" t="s">
        <v>2576</v>
      </c>
      <c r="D4250" s="95" t="s">
        <v>2577</v>
      </c>
      <c r="E4250">
        <v>1</v>
      </c>
      <c r="F4250" s="32"/>
      <c r="G4250" s="32"/>
      <c r="H4250" s="32"/>
    </row>
    <row r="4251" spans="1:8" s="31" customFormat="1" x14ac:dyDescent="0.25">
      <c r="A4251" s="30"/>
      <c r="B4251" s="72" t="s">
        <v>2533</v>
      </c>
      <c r="C4251" s="84" t="s">
        <v>2578</v>
      </c>
      <c r="D4251" s="95" t="s">
        <v>2579</v>
      </c>
      <c r="E4251" s="31">
        <v>0</v>
      </c>
      <c r="F4251" s="32"/>
      <c r="G4251" s="32"/>
      <c r="H4251" s="32"/>
    </row>
    <row r="4252" spans="1:8" s="31" customFormat="1" x14ac:dyDescent="0.25">
      <c r="A4252" s="30"/>
      <c r="B4252" s="73" t="s">
        <v>2533</v>
      </c>
      <c r="C4252" s="73" t="s">
        <v>2580</v>
      </c>
      <c r="D4252" s="95" t="s">
        <v>2581</v>
      </c>
      <c r="E4252" s="31">
        <v>0</v>
      </c>
      <c r="F4252" s="32"/>
      <c r="G4252" s="32"/>
      <c r="H4252" s="32"/>
    </row>
    <row r="4253" spans="1:8" s="31" customFormat="1" x14ac:dyDescent="0.25">
      <c r="A4253" s="30"/>
      <c r="B4253" s="72" t="s">
        <v>2533</v>
      </c>
      <c r="C4253" s="84" t="s">
        <v>2582</v>
      </c>
      <c r="D4253" s="95" t="s">
        <v>2583</v>
      </c>
      <c r="E4253" s="31">
        <v>-1</v>
      </c>
      <c r="F4253" s="32"/>
      <c r="G4253" s="32"/>
      <c r="H4253" s="32"/>
    </row>
    <row r="4254" spans="1:8" s="31" customFormat="1" x14ac:dyDescent="0.25">
      <c r="A4254" s="30"/>
      <c r="B4254" s="72" t="s">
        <v>2533</v>
      </c>
      <c r="C4254" s="84" t="s">
        <v>2584</v>
      </c>
      <c r="D4254" s="95" t="s">
        <v>2585</v>
      </c>
      <c r="E4254" s="31">
        <v>-1</v>
      </c>
      <c r="F4254" s="32"/>
      <c r="G4254" s="32"/>
      <c r="H4254" s="32"/>
    </row>
    <row r="4255" spans="1:8" s="31" customFormat="1" x14ac:dyDescent="0.25">
      <c r="A4255" s="30"/>
      <c r="B4255" s="72" t="s">
        <v>2533</v>
      </c>
      <c r="C4255" s="84" t="s">
        <v>2586</v>
      </c>
      <c r="D4255" s="95" t="s">
        <v>2587</v>
      </c>
      <c r="E4255">
        <v>1</v>
      </c>
      <c r="F4255" s="32"/>
      <c r="G4255" s="32"/>
      <c r="H4255" s="32"/>
    </row>
    <row r="4256" spans="1:8" s="31" customFormat="1" x14ac:dyDescent="0.25">
      <c r="A4256" s="30"/>
      <c r="B4256" s="72" t="s">
        <v>2533</v>
      </c>
      <c r="C4256" s="84" t="s">
        <v>2588</v>
      </c>
      <c r="D4256" s="95" t="s">
        <v>2589</v>
      </c>
      <c r="E4256" s="31">
        <v>1</v>
      </c>
      <c r="F4256" s="32"/>
      <c r="G4256" s="32"/>
      <c r="H4256" s="32"/>
    </row>
    <row r="4257" spans="1:8" s="31" customFormat="1" x14ac:dyDescent="0.25">
      <c r="A4257" s="30"/>
      <c r="B4257" s="72" t="s">
        <v>2533</v>
      </c>
      <c r="C4257" s="84" t="s">
        <v>2590</v>
      </c>
      <c r="D4257" s="95" t="s">
        <v>12212</v>
      </c>
      <c r="E4257">
        <v>1</v>
      </c>
      <c r="F4257" s="32"/>
      <c r="G4257" s="32"/>
      <c r="H4257" s="32"/>
    </row>
    <row r="4258" spans="1:8" s="31" customFormat="1" x14ac:dyDescent="0.25">
      <c r="A4258" s="30"/>
      <c r="B4258" s="73" t="s">
        <v>2533</v>
      </c>
      <c r="C4258" s="73" t="s">
        <v>2591</v>
      </c>
      <c r="D4258" s="95" t="s">
        <v>2592</v>
      </c>
      <c r="E4258" s="31">
        <v>0</v>
      </c>
      <c r="F4258" s="32"/>
      <c r="G4258" s="32"/>
      <c r="H4258" s="32"/>
    </row>
    <row r="4259" spans="1:8" s="31" customFormat="1" x14ac:dyDescent="0.25">
      <c r="A4259" s="30"/>
      <c r="B4259" s="72" t="s">
        <v>2533</v>
      </c>
      <c r="C4259" s="84" t="s">
        <v>2593</v>
      </c>
      <c r="D4259" s="95" t="s">
        <v>2594</v>
      </c>
      <c r="E4259" s="31">
        <v>-1</v>
      </c>
      <c r="F4259" s="32"/>
      <c r="G4259" s="32"/>
      <c r="H4259" s="32"/>
    </row>
    <row r="4260" spans="1:8" s="31" customFormat="1" x14ac:dyDescent="0.25">
      <c r="A4260" s="30"/>
      <c r="B4260" s="72" t="s">
        <v>2533</v>
      </c>
      <c r="C4260" s="84" t="s">
        <v>2595</v>
      </c>
      <c r="D4260" s="95" t="s">
        <v>2596</v>
      </c>
      <c r="E4260" s="31">
        <v>0</v>
      </c>
      <c r="F4260" s="32"/>
      <c r="G4260" s="32"/>
      <c r="H4260" s="32"/>
    </row>
    <row r="4261" spans="1:8" s="31" customFormat="1" x14ac:dyDescent="0.25">
      <c r="A4261" s="30"/>
      <c r="B4261" s="72" t="s">
        <v>2533</v>
      </c>
      <c r="C4261" s="84" t="s">
        <v>2597</v>
      </c>
      <c r="D4261" s="95" t="s">
        <v>2598</v>
      </c>
      <c r="E4261" s="31">
        <v>-1</v>
      </c>
      <c r="F4261" s="32"/>
      <c r="G4261" s="32"/>
      <c r="H4261" s="32"/>
    </row>
    <row r="4262" spans="1:8" s="31" customFormat="1" x14ac:dyDescent="0.25">
      <c r="A4262" s="30"/>
      <c r="B4262" s="72" t="s">
        <v>2533</v>
      </c>
      <c r="C4262" s="84" t="s">
        <v>2599</v>
      </c>
      <c r="D4262" s="95" t="s">
        <v>2600</v>
      </c>
      <c r="E4262">
        <v>1</v>
      </c>
      <c r="F4262" s="32"/>
      <c r="G4262" s="32"/>
      <c r="H4262" s="32"/>
    </row>
    <row r="4263" spans="1:8" s="31" customFormat="1" x14ac:dyDescent="0.25">
      <c r="A4263" s="30"/>
      <c r="B4263" s="72" t="s">
        <v>2533</v>
      </c>
      <c r="C4263" s="84" t="s">
        <v>2601</v>
      </c>
      <c r="D4263" s="95" t="s">
        <v>2602</v>
      </c>
      <c r="E4263" s="31">
        <v>0</v>
      </c>
      <c r="F4263" s="32"/>
      <c r="G4263" s="32"/>
      <c r="H4263" s="32"/>
    </row>
    <row r="4264" spans="1:8" s="31" customFormat="1" x14ac:dyDescent="0.25">
      <c r="A4264" s="30"/>
      <c r="B4264" s="72" t="s">
        <v>2533</v>
      </c>
      <c r="C4264" s="84" t="s">
        <v>2603</v>
      </c>
      <c r="D4264" s="95" t="s">
        <v>2604</v>
      </c>
      <c r="E4264" s="31">
        <v>0</v>
      </c>
      <c r="F4264" s="32"/>
      <c r="G4264" s="32"/>
      <c r="H4264" s="32"/>
    </row>
    <row r="4265" spans="1:8" s="31" customFormat="1" x14ac:dyDescent="0.25">
      <c r="A4265" s="30"/>
      <c r="B4265" s="72" t="s">
        <v>2533</v>
      </c>
      <c r="C4265" s="84" t="s">
        <v>2605</v>
      </c>
      <c r="D4265" s="95" t="s">
        <v>2606</v>
      </c>
      <c r="E4265" s="31">
        <v>-1</v>
      </c>
      <c r="F4265" s="32"/>
      <c r="G4265" s="32"/>
      <c r="H4265" s="32"/>
    </row>
    <row r="4266" spans="1:8" s="31" customFormat="1" x14ac:dyDescent="0.25">
      <c r="A4266" s="30"/>
      <c r="B4266" s="73" t="s">
        <v>2533</v>
      </c>
      <c r="C4266" s="73" t="s">
        <v>2607</v>
      </c>
      <c r="D4266" s="95" t="s">
        <v>2608</v>
      </c>
      <c r="E4266">
        <v>1</v>
      </c>
      <c r="F4266" s="32"/>
      <c r="G4266" s="32"/>
      <c r="H4266" s="32"/>
    </row>
    <row r="4267" spans="1:8" s="31" customFormat="1" x14ac:dyDescent="0.25">
      <c r="A4267" s="30"/>
      <c r="B4267" s="72" t="s">
        <v>2533</v>
      </c>
      <c r="C4267" s="84" t="s">
        <v>2609</v>
      </c>
      <c r="D4267" s="95" t="s">
        <v>2610</v>
      </c>
      <c r="E4267">
        <v>1</v>
      </c>
      <c r="F4267" s="32"/>
      <c r="G4267" s="32"/>
      <c r="H4267" s="32"/>
    </row>
    <row r="4268" spans="1:8" s="31" customFormat="1" x14ac:dyDescent="0.25">
      <c r="A4268" s="30"/>
      <c r="B4268" s="72" t="s">
        <v>2533</v>
      </c>
      <c r="C4268" s="84" t="s">
        <v>2611</v>
      </c>
      <c r="D4268" s="95" t="s">
        <v>2612</v>
      </c>
      <c r="E4268">
        <v>1</v>
      </c>
      <c r="F4268" s="32"/>
      <c r="G4268" s="32"/>
      <c r="H4268" s="32"/>
    </row>
    <row r="4269" spans="1:8" s="31" customFormat="1" x14ac:dyDescent="0.25">
      <c r="A4269" s="30"/>
      <c r="B4269" s="72" t="s">
        <v>2533</v>
      </c>
      <c r="C4269" s="84" t="s">
        <v>2613</v>
      </c>
      <c r="D4269" s="95" t="s">
        <v>2614</v>
      </c>
      <c r="E4269" s="31">
        <v>1</v>
      </c>
      <c r="F4269" s="32"/>
      <c r="G4269" s="32"/>
      <c r="H4269" s="32"/>
    </row>
    <row r="4270" spans="1:8" s="31" customFormat="1" x14ac:dyDescent="0.25">
      <c r="A4270" s="30"/>
      <c r="B4270" s="72" t="s">
        <v>2533</v>
      </c>
      <c r="C4270" s="84" t="s">
        <v>2615</v>
      </c>
      <c r="D4270" s="95" t="s">
        <v>2616</v>
      </c>
      <c r="E4270" s="31">
        <v>0</v>
      </c>
      <c r="F4270" s="32"/>
      <c r="G4270" s="32"/>
      <c r="H4270" s="32"/>
    </row>
    <row r="4271" spans="1:8" s="31" customFormat="1" x14ac:dyDescent="0.25">
      <c r="A4271" s="30"/>
      <c r="B4271" s="72" t="s">
        <v>2533</v>
      </c>
      <c r="C4271" s="84" t="s">
        <v>2617</v>
      </c>
      <c r="D4271" s="95" t="s">
        <v>2618</v>
      </c>
      <c r="E4271">
        <v>1</v>
      </c>
      <c r="F4271" s="32"/>
      <c r="G4271" s="32"/>
      <c r="H4271" s="32"/>
    </row>
    <row r="4272" spans="1:8" s="31" customFormat="1" x14ac:dyDescent="0.25">
      <c r="A4272" s="30"/>
      <c r="B4272" s="73" t="s">
        <v>2533</v>
      </c>
      <c r="C4272" s="73" t="s">
        <v>2619</v>
      </c>
      <c r="D4272" s="95" t="s">
        <v>2620</v>
      </c>
      <c r="E4272" s="31">
        <v>1</v>
      </c>
      <c r="F4272" s="32"/>
      <c r="G4272" s="32"/>
      <c r="H4272" s="32"/>
    </row>
    <row r="4273" spans="1:8" s="31" customFormat="1" x14ac:dyDescent="0.25">
      <c r="A4273" s="30"/>
      <c r="B4273" s="72" t="s">
        <v>2533</v>
      </c>
      <c r="C4273" s="84" t="s">
        <v>2621</v>
      </c>
      <c r="D4273" s="95" t="s">
        <v>2622</v>
      </c>
      <c r="E4273" s="31">
        <v>0</v>
      </c>
      <c r="F4273" s="32"/>
      <c r="G4273" s="32"/>
      <c r="H4273" s="32"/>
    </row>
    <row r="4274" spans="1:8" s="31" customFormat="1" x14ac:dyDescent="0.25">
      <c r="A4274" s="30"/>
      <c r="B4274" s="72" t="s">
        <v>2533</v>
      </c>
      <c r="C4274" s="84" t="s">
        <v>2623</v>
      </c>
      <c r="D4274" s="95" t="s">
        <v>2624</v>
      </c>
      <c r="E4274" s="31">
        <v>1</v>
      </c>
      <c r="F4274" s="32"/>
      <c r="G4274" s="32"/>
      <c r="H4274" s="32"/>
    </row>
    <row r="4275" spans="1:8" s="31" customFormat="1" x14ac:dyDescent="0.25">
      <c r="A4275" s="30"/>
      <c r="B4275" s="72" t="s">
        <v>2533</v>
      </c>
      <c r="C4275" s="84" t="s">
        <v>2625</v>
      </c>
      <c r="D4275" s="95" t="s">
        <v>2626</v>
      </c>
      <c r="E4275" s="31">
        <v>0</v>
      </c>
      <c r="F4275" s="32"/>
      <c r="G4275" s="32"/>
      <c r="H4275" s="32"/>
    </row>
    <row r="4276" spans="1:8" s="31" customFormat="1" x14ac:dyDescent="0.25">
      <c r="A4276" s="30"/>
      <c r="B4276" s="72" t="s">
        <v>2533</v>
      </c>
      <c r="C4276" s="84" t="s">
        <v>2627</v>
      </c>
      <c r="D4276" s="95" t="s">
        <v>2628</v>
      </c>
      <c r="E4276" s="31">
        <v>-1</v>
      </c>
      <c r="F4276" s="32"/>
      <c r="G4276" s="32"/>
      <c r="H4276" s="32"/>
    </row>
    <row r="4277" spans="1:8" s="31" customFormat="1" x14ac:dyDescent="0.25">
      <c r="A4277" s="30"/>
      <c r="B4277" s="73" t="s">
        <v>2533</v>
      </c>
      <c r="C4277" s="73" t="s">
        <v>2629</v>
      </c>
      <c r="D4277" s="95" t="s">
        <v>2630</v>
      </c>
      <c r="E4277" s="31">
        <v>1</v>
      </c>
      <c r="F4277" s="32"/>
      <c r="G4277" s="32"/>
      <c r="H4277" s="32"/>
    </row>
    <row r="4278" spans="1:8" s="31" customFormat="1" x14ac:dyDescent="0.25">
      <c r="A4278" s="30"/>
      <c r="B4278" s="73" t="s">
        <v>2533</v>
      </c>
      <c r="C4278" s="73" t="s">
        <v>2631</v>
      </c>
      <c r="D4278" s="95" t="s">
        <v>2632</v>
      </c>
      <c r="E4278" s="31">
        <v>-1</v>
      </c>
      <c r="F4278" s="32"/>
      <c r="G4278" s="32"/>
      <c r="H4278" s="32"/>
    </row>
    <row r="4279" spans="1:8" s="31" customFormat="1" x14ac:dyDescent="0.25">
      <c r="A4279" s="30"/>
      <c r="B4279" s="72" t="s">
        <v>2533</v>
      </c>
      <c r="C4279" s="84" t="s">
        <v>2633</v>
      </c>
      <c r="D4279" s="95" t="s">
        <v>2634</v>
      </c>
      <c r="E4279">
        <v>1</v>
      </c>
      <c r="F4279" s="32"/>
      <c r="G4279" s="32"/>
      <c r="H4279" s="32"/>
    </row>
    <row r="4280" spans="1:8" s="31" customFormat="1" x14ac:dyDescent="0.25">
      <c r="A4280" s="30"/>
      <c r="B4280" s="72" t="s">
        <v>2533</v>
      </c>
      <c r="C4280" s="84" t="s">
        <v>2635</v>
      </c>
      <c r="D4280" s="95" t="s">
        <v>2636</v>
      </c>
      <c r="E4280" s="31">
        <v>0</v>
      </c>
      <c r="F4280" s="32"/>
      <c r="G4280" s="32"/>
      <c r="H4280" s="32"/>
    </row>
    <row r="4281" spans="1:8" s="31" customFormat="1" x14ac:dyDescent="0.25">
      <c r="A4281" s="30"/>
      <c r="B4281" s="72" t="s">
        <v>2533</v>
      </c>
      <c r="C4281" s="84" t="s">
        <v>2637</v>
      </c>
      <c r="D4281" s="95" t="s">
        <v>2638</v>
      </c>
      <c r="E4281">
        <v>1</v>
      </c>
      <c r="F4281" s="32"/>
      <c r="G4281" s="32"/>
      <c r="H4281" s="32"/>
    </row>
    <row r="4282" spans="1:8" s="31" customFormat="1" x14ac:dyDescent="0.25">
      <c r="A4282" s="30"/>
      <c r="B4282" s="73" t="s">
        <v>2533</v>
      </c>
      <c r="C4282" s="73" t="s">
        <v>2639</v>
      </c>
      <c r="D4282" s="95" t="s">
        <v>12213</v>
      </c>
      <c r="E4282" s="31">
        <v>1</v>
      </c>
      <c r="F4282" s="32"/>
      <c r="G4282" s="32"/>
      <c r="H4282" s="32"/>
    </row>
    <row r="4283" spans="1:8" s="31" customFormat="1" x14ac:dyDescent="0.25">
      <c r="A4283" s="30"/>
      <c r="B4283" s="73" t="s">
        <v>2533</v>
      </c>
      <c r="C4283" s="73" t="s">
        <v>2639</v>
      </c>
      <c r="D4283" s="95" t="s">
        <v>2640</v>
      </c>
      <c r="E4283" s="31">
        <v>1</v>
      </c>
      <c r="F4283" s="32"/>
      <c r="G4283" s="32"/>
      <c r="H4283" s="32"/>
    </row>
    <row r="4284" spans="1:8" s="31" customFormat="1" x14ac:dyDescent="0.25">
      <c r="A4284" s="30"/>
      <c r="B4284" s="73" t="s">
        <v>2533</v>
      </c>
      <c r="C4284" s="73" t="s">
        <v>2641</v>
      </c>
      <c r="D4284" s="95" t="s">
        <v>2642</v>
      </c>
      <c r="E4284" s="31">
        <v>-1</v>
      </c>
      <c r="F4284" s="32"/>
      <c r="G4284" s="32"/>
      <c r="H4284" s="32"/>
    </row>
    <row r="4285" spans="1:8" s="31" customFormat="1" x14ac:dyDescent="0.25">
      <c r="A4285" s="30"/>
      <c r="B4285" s="72" t="s">
        <v>2533</v>
      </c>
      <c r="C4285" s="84" t="s">
        <v>2643</v>
      </c>
      <c r="D4285" s="95" t="s">
        <v>2644</v>
      </c>
      <c r="E4285" s="31">
        <v>0</v>
      </c>
      <c r="F4285" s="32"/>
      <c r="G4285" s="32"/>
      <c r="H4285" s="32"/>
    </row>
    <row r="4286" spans="1:8" s="31" customFormat="1" x14ac:dyDescent="0.25">
      <c r="A4286" s="30"/>
      <c r="B4286" s="72" t="s">
        <v>2533</v>
      </c>
      <c r="C4286" s="84" t="s">
        <v>2645</v>
      </c>
      <c r="D4286" s="95" t="s">
        <v>2646</v>
      </c>
      <c r="E4286" s="31">
        <v>0</v>
      </c>
      <c r="F4286" s="32"/>
      <c r="G4286" s="32"/>
      <c r="H4286" s="32"/>
    </row>
    <row r="4287" spans="1:8" s="31" customFormat="1" x14ac:dyDescent="0.25">
      <c r="A4287" s="30"/>
      <c r="B4287" s="73" t="s">
        <v>2533</v>
      </c>
      <c r="C4287" s="73" t="s">
        <v>2647</v>
      </c>
      <c r="D4287" s="95" t="s">
        <v>2648</v>
      </c>
      <c r="E4287" s="31">
        <v>1</v>
      </c>
      <c r="F4287" s="32"/>
      <c r="G4287" s="32"/>
      <c r="H4287" s="32"/>
    </row>
    <row r="4288" spans="1:8" s="31" customFormat="1" x14ac:dyDescent="0.25">
      <c r="A4288" s="30"/>
      <c r="B4288" s="72" t="s">
        <v>2533</v>
      </c>
      <c r="C4288" s="84" t="s">
        <v>2649</v>
      </c>
      <c r="D4288" s="95" t="s">
        <v>2650</v>
      </c>
      <c r="E4288" s="31">
        <v>0</v>
      </c>
      <c r="F4288" s="32"/>
      <c r="G4288" s="32"/>
      <c r="H4288" s="32"/>
    </row>
    <row r="4289" spans="1:8" s="31" customFormat="1" x14ac:dyDescent="0.25">
      <c r="A4289" s="30"/>
      <c r="B4289" s="72" t="s">
        <v>2533</v>
      </c>
      <c r="C4289" s="84" t="s">
        <v>2651</v>
      </c>
      <c r="D4289" s="95" t="s">
        <v>2652</v>
      </c>
      <c r="E4289">
        <v>1</v>
      </c>
      <c r="F4289" s="32"/>
      <c r="G4289" s="32"/>
      <c r="H4289" s="32"/>
    </row>
    <row r="4290" spans="1:8" s="31" customFormat="1" x14ac:dyDescent="0.25">
      <c r="A4290" s="30"/>
      <c r="B4290" s="72" t="s">
        <v>2533</v>
      </c>
      <c r="C4290" s="84" t="s">
        <v>2653</v>
      </c>
      <c r="D4290" s="95" t="s">
        <v>2654</v>
      </c>
      <c r="E4290" s="31">
        <v>-1</v>
      </c>
      <c r="F4290" s="32"/>
      <c r="G4290" s="32"/>
      <c r="H4290" s="32"/>
    </row>
    <row r="4291" spans="1:8" s="31" customFormat="1" x14ac:dyDescent="0.25">
      <c r="A4291" s="30"/>
      <c r="B4291" s="72" t="s">
        <v>2533</v>
      </c>
      <c r="C4291" s="84" t="s">
        <v>2655</v>
      </c>
      <c r="D4291" s="95" t="s">
        <v>2656</v>
      </c>
      <c r="E4291" s="31">
        <v>0</v>
      </c>
      <c r="F4291" s="32"/>
      <c r="G4291" s="32"/>
      <c r="H4291" s="32"/>
    </row>
    <row r="4292" spans="1:8" s="31" customFormat="1" x14ac:dyDescent="0.25">
      <c r="A4292" s="30"/>
      <c r="B4292" s="72" t="s">
        <v>2533</v>
      </c>
      <c r="C4292" s="84" t="s">
        <v>2657</v>
      </c>
      <c r="D4292" s="95" t="s">
        <v>2658</v>
      </c>
      <c r="E4292" s="31">
        <v>1</v>
      </c>
      <c r="F4292" s="32"/>
      <c r="G4292" s="32"/>
      <c r="H4292" s="32"/>
    </row>
    <row r="4293" spans="1:8" s="31" customFormat="1" x14ac:dyDescent="0.25">
      <c r="A4293" s="30"/>
      <c r="B4293" s="72" t="s">
        <v>2533</v>
      </c>
      <c r="C4293" s="84" t="s">
        <v>2659</v>
      </c>
      <c r="D4293" s="95" t="s">
        <v>2660</v>
      </c>
      <c r="E4293">
        <v>1</v>
      </c>
      <c r="F4293" s="32"/>
      <c r="G4293" s="32"/>
      <c r="H4293" s="32"/>
    </row>
    <row r="4294" spans="1:8" s="31" customFormat="1" x14ac:dyDescent="0.25">
      <c r="A4294" s="30"/>
      <c r="B4294" s="73" t="s">
        <v>2533</v>
      </c>
      <c r="C4294" s="73" t="s">
        <v>2661</v>
      </c>
      <c r="D4294" s="95" t="s">
        <v>2662</v>
      </c>
      <c r="E4294" s="31">
        <v>-1</v>
      </c>
      <c r="F4294" s="32"/>
      <c r="G4294" s="32"/>
      <c r="H4294" s="32"/>
    </row>
    <row r="4295" spans="1:8" s="31" customFormat="1" x14ac:dyDescent="0.25">
      <c r="A4295" s="30"/>
      <c r="B4295" s="72" t="s">
        <v>2533</v>
      </c>
      <c r="C4295" s="84" t="s">
        <v>2663</v>
      </c>
      <c r="D4295" s="95" t="s">
        <v>2664</v>
      </c>
      <c r="E4295">
        <v>1</v>
      </c>
      <c r="F4295" s="32"/>
      <c r="G4295" s="32"/>
      <c r="H4295" s="32"/>
    </row>
    <row r="4296" spans="1:8" s="31" customFormat="1" x14ac:dyDescent="0.25">
      <c r="A4296" s="30"/>
      <c r="B4296" s="72" t="s">
        <v>2533</v>
      </c>
      <c r="C4296" s="84" t="s">
        <v>2665</v>
      </c>
      <c r="D4296" s="95" t="s">
        <v>2666</v>
      </c>
      <c r="E4296" s="31">
        <v>0</v>
      </c>
      <c r="F4296" s="32"/>
      <c r="G4296" s="32"/>
      <c r="H4296" s="32"/>
    </row>
    <row r="4297" spans="1:8" s="31" customFormat="1" x14ac:dyDescent="0.25">
      <c r="A4297" s="30"/>
      <c r="B4297" s="73" t="s">
        <v>2533</v>
      </c>
      <c r="C4297" s="73" t="s">
        <v>2667</v>
      </c>
      <c r="D4297" s="95" t="s">
        <v>2668</v>
      </c>
      <c r="E4297" s="31">
        <v>1</v>
      </c>
      <c r="F4297" s="32"/>
      <c r="G4297" s="32"/>
      <c r="H4297" s="32"/>
    </row>
    <row r="4298" spans="1:8" s="31" customFormat="1" x14ac:dyDescent="0.25">
      <c r="A4298" s="30"/>
      <c r="B4298" s="72" t="s">
        <v>2533</v>
      </c>
      <c r="C4298" s="84" t="s">
        <v>2669</v>
      </c>
      <c r="D4298" s="95" t="s">
        <v>2670</v>
      </c>
      <c r="E4298" s="31">
        <v>1</v>
      </c>
      <c r="F4298" s="32"/>
      <c r="G4298" s="32"/>
      <c r="H4298" s="32"/>
    </row>
    <row r="4299" spans="1:8" s="31" customFormat="1" x14ac:dyDescent="0.25">
      <c r="A4299" s="30"/>
      <c r="B4299" s="73" t="s">
        <v>2533</v>
      </c>
      <c r="C4299" s="73" t="s">
        <v>2671</v>
      </c>
      <c r="D4299" s="95" t="s">
        <v>2672</v>
      </c>
      <c r="E4299" s="31">
        <v>0</v>
      </c>
      <c r="F4299" s="32"/>
      <c r="G4299" s="32"/>
      <c r="H4299" s="32"/>
    </row>
    <row r="4300" spans="1:8" s="31" customFormat="1" x14ac:dyDescent="0.25">
      <c r="A4300" s="30"/>
      <c r="B4300" s="72" t="s">
        <v>2533</v>
      </c>
      <c r="C4300" s="84" t="s">
        <v>2673</v>
      </c>
      <c r="D4300" s="95" t="s">
        <v>2674</v>
      </c>
      <c r="E4300" s="31">
        <v>-1</v>
      </c>
      <c r="F4300" s="32"/>
      <c r="G4300" s="32"/>
      <c r="H4300" s="32"/>
    </row>
    <row r="4301" spans="1:8" s="31" customFormat="1" x14ac:dyDescent="0.25">
      <c r="A4301" s="30"/>
      <c r="B4301" s="72" t="s">
        <v>2533</v>
      </c>
      <c r="C4301" s="84" t="s">
        <v>2675</v>
      </c>
      <c r="D4301" s="95" t="s">
        <v>2676</v>
      </c>
      <c r="E4301" s="31">
        <v>-1</v>
      </c>
      <c r="F4301" s="32"/>
      <c r="G4301" s="32"/>
      <c r="H4301" s="32"/>
    </row>
    <row r="4302" spans="1:8" s="31" customFormat="1" x14ac:dyDescent="0.25">
      <c r="A4302" s="30"/>
      <c r="B4302" s="73" t="s">
        <v>2533</v>
      </c>
      <c r="C4302" s="73" t="s">
        <v>2677</v>
      </c>
      <c r="D4302" s="95" t="s">
        <v>2678</v>
      </c>
      <c r="E4302" s="31">
        <v>0</v>
      </c>
      <c r="F4302" s="32"/>
      <c r="G4302" s="32"/>
      <c r="H4302" s="32"/>
    </row>
    <row r="4303" spans="1:8" s="31" customFormat="1" x14ac:dyDescent="0.25">
      <c r="A4303" s="30"/>
      <c r="B4303" s="73" t="s">
        <v>2533</v>
      </c>
      <c r="C4303" s="73" t="s">
        <v>2679</v>
      </c>
      <c r="D4303" s="95" t="s">
        <v>2680</v>
      </c>
      <c r="E4303" s="31">
        <v>1</v>
      </c>
      <c r="F4303" s="32"/>
      <c r="G4303" s="32"/>
      <c r="H4303" s="32"/>
    </row>
    <row r="4304" spans="1:8" s="31" customFormat="1" x14ac:dyDescent="0.25">
      <c r="A4304" s="30"/>
      <c r="B4304" s="72" t="s">
        <v>2533</v>
      </c>
      <c r="C4304" s="84" t="s">
        <v>2681</v>
      </c>
      <c r="D4304" s="95" t="s">
        <v>2682</v>
      </c>
      <c r="E4304">
        <v>1</v>
      </c>
      <c r="F4304" s="32"/>
      <c r="G4304" s="32"/>
      <c r="H4304" s="32"/>
    </row>
    <row r="4305" spans="1:8" s="31" customFormat="1" x14ac:dyDescent="0.25">
      <c r="A4305" s="30"/>
      <c r="B4305" s="72" t="s">
        <v>2533</v>
      </c>
      <c r="C4305" s="84" t="s">
        <v>2683</v>
      </c>
      <c r="D4305" s="95" t="s">
        <v>2684</v>
      </c>
      <c r="E4305" s="31">
        <v>0</v>
      </c>
      <c r="F4305" s="32"/>
      <c r="G4305" s="32"/>
      <c r="H4305" s="32"/>
    </row>
    <row r="4306" spans="1:8" s="31" customFormat="1" x14ac:dyDescent="0.25">
      <c r="A4306" s="30"/>
      <c r="B4306" s="72" t="s">
        <v>2533</v>
      </c>
      <c r="C4306" s="84" t="s">
        <v>2685</v>
      </c>
      <c r="D4306" s="95" t="s">
        <v>2686</v>
      </c>
      <c r="E4306" s="31">
        <v>0</v>
      </c>
      <c r="F4306" s="32"/>
      <c r="G4306" s="32"/>
      <c r="H4306" s="32"/>
    </row>
    <row r="4307" spans="1:8" s="31" customFormat="1" x14ac:dyDescent="0.25">
      <c r="A4307" s="30"/>
      <c r="B4307" s="73" t="s">
        <v>2533</v>
      </c>
      <c r="C4307" s="73" t="s">
        <v>2687</v>
      </c>
      <c r="D4307" s="95" t="s">
        <v>2688</v>
      </c>
      <c r="E4307" s="31">
        <v>0</v>
      </c>
      <c r="F4307" s="32"/>
      <c r="G4307" s="32"/>
      <c r="H4307" s="32"/>
    </row>
    <row r="4308" spans="1:8" s="31" customFormat="1" x14ac:dyDescent="0.25">
      <c r="A4308" s="30"/>
      <c r="B4308" s="72" t="s">
        <v>2533</v>
      </c>
      <c r="C4308" s="84" t="s">
        <v>2689</v>
      </c>
      <c r="D4308" s="95" t="s">
        <v>2690</v>
      </c>
      <c r="E4308" s="31">
        <v>-1</v>
      </c>
      <c r="F4308" s="32"/>
      <c r="G4308" s="32"/>
      <c r="H4308" s="32"/>
    </row>
    <row r="4309" spans="1:8" s="31" customFormat="1" x14ac:dyDescent="0.25">
      <c r="A4309" s="30"/>
      <c r="B4309" s="73" t="s">
        <v>2533</v>
      </c>
      <c r="C4309" s="73" t="s">
        <v>2691</v>
      </c>
      <c r="D4309" s="95" t="s">
        <v>2692</v>
      </c>
      <c r="E4309" s="31">
        <v>0</v>
      </c>
      <c r="F4309" s="32"/>
      <c r="G4309" s="32"/>
      <c r="H4309" s="32"/>
    </row>
    <row r="4310" spans="1:8" s="31" customFormat="1" x14ac:dyDescent="0.25">
      <c r="A4310" s="30"/>
      <c r="B4310" s="73" t="s">
        <v>2533</v>
      </c>
      <c r="C4310" s="73" t="s">
        <v>2693</v>
      </c>
      <c r="D4310" s="95" t="s">
        <v>2694</v>
      </c>
      <c r="E4310" s="31">
        <v>-1</v>
      </c>
      <c r="F4310" s="32"/>
      <c r="G4310" s="32"/>
      <c r="H4310" s="32"/>
    </row>
    <row r="4311" spans="1:8" s="31" customFormat="1" x14ac:dyDescent="0.25">
      <c r="A4311" s="30"/>
      <c r="B4311" s="72" t="s">
        <v>2533</v>
      </c>
      <c r="C4311" s="84" t="s">
        <v>2695</v>
      </c>
      <c r="D4311" s="95" t="s">
        <v>2696</v>
      </c>
      <c r="E4311" s="31">
        <v>-1</v>
      </c>
      <c r="F4311" s="32"/>
      <c r="G4311" s="32"/>
      <c r="H4311" s="32"/>
    </row>
    <row r="4312" spans="1:8" s="31" customFormat="1" x14ac:dyDescent="0.25">
      <c r="A4312" s="30"/>
      <c r="B4312" s="72" t="s">
        <v>2533</v>
      </c>
      <c r="C4312" s="84" t="s">
        <v>2697</v>
      </c>
      <c r="D4312" s="95" t="s">
        <v>2698</v>
      </c>
      <c r="E4312">
        <v>1</v>
      </c>
      <c r="F4312" s="32"/>
      <c r="G4312" s="32"/>
      <c r="H4312" s="32"/>
    </row>
    <row r="4313" spans="1:8" s="31" customFormat="1" x14ac:dyDescent="0.25">
      <c r="A4313" s="30"/>
      <c r="B4313" s="72" t="s">
        <v>2533</v>
      </c>
      <c r="C4313" s="84" t="s">
        <v>2699</v>
      </c>
      <c r="D4313" s="95" t="s">
        <v>2700</v>
      </c>
      <c r="E4313">
        <v>1</v>
      </c>
      <c r="F4313" s="32"/>
      <c r="G4313" s="32"/>
      <c r="H4313" s="32"/>
    </row>
    <row r="4314" spans="1:8" s="31" customFormat="1" x14ac:dyDescent="0.25">
      <c r="A4314" s="30"/>
      <c r="B4314" s="73" t="s">
        <v>2533</v>
      </c>
      <c r="C4314" s="73" t="s">
        <v>2701</v>
      </c>
      <c r="D4314" s="95" t="s">
        <v>2702</v>
      </c>
      <c r="E4314" s="31">
        <v>0</v>
      </c>
      <c r="F4314" s="32"/>
      <c r="G4314" s="32"/>
      <c r="H4314" s="32"/>
    </row>
    <row r="4315" spans="1:8" s="31" customFormat="1" x14ac:dyDescent="0.25">
      <c r="A4315" s="30"/>
      <c r="B4315" s="73" t="s">
        <v>2533</v>
      </c>
      <c r="C4315" s="73" t="s">
        <v>2703</v>
      </c>
      <c r="D4315" s="95" t="s">
        <v>2704</v>
      </c>
      <c r="E4315" s="31">
        <v>1</v>
      </c>
      <c r="F4315" s="32"/>
      <c r="G4315" s="32"/>
      <c r="H4315" s="32"/>
    </row>
    <row r="4316" spans="1:8" s="31" customFormat="1" x14ac:dyDescent="0.25">
      <c r="A4316" s="30"/>
      <c r="B4316" s="73" t="s">
        <v>2533</v>
      </c>
      <c r="C4316" s="73" t="s">
        <v>2705</v>
      </c>
      <c r="D4316" s="95" t="s">
        <v>2706</v>
      </c>
      <c r="E4316" s="31">
        <v>0</v>
      </c>
      <c r="F4316" s="32"/>
      <c r="G4316" s="32"/>
      <c r="H4316" s="32"/>
    </row>
    <row r="4317" spans="1:8" s="31" customFormat="1" x14ac:dyDescent="0.25">
      <c r="A4317" s="30"/>
      <c r="B4317" s="73" t="s">
        <v>2533</v>
      </c>
      <c r="C4317" s="73" t="s">
        <v>2707</v>
      </c>
      <c r="D4317" s="95" t="s">
        <v>2708</v>
      </c>
      <c r="E4317" s="31">
        <v>0</v>
      </c>
      <c r="F4317" s="32"/>
      <c r="G4317" s="32"/>
      <c r="H4317" s="32"/>
    </row>
    <row r="4318" spans="1:8" s="31" customFormat="1" x14ac:dyDescent="0.25">
      <c r="A4318" s="30"/>
      <c r="B4318" s="72" t="s">
        <v>2533</v>
      </c>
      <c r="C4318" s="84" t="s">
        <v>2709</v>
      </c>
      <c r="D4318" s="95" t="s">
        <v>2710</v>
      </c>
      <c r="E4318">
        <v>1</v>
      </c>
      <c r="F4318" s="32"/>
      <c r="G4318" s="32"/>
      <c r="H4318" s="32"/>
    </row>
    <row r="4319" spans="1:8" s="31" customFormat="1" x14ac:dyDescent="0.25">
      <c r="A4319" s="30"/>
      <c r="B4319" s="73" t="s">
        <v>2533</v>
      </c>
      <c r="C4319" s="73" t="s">
        <v>2711</v>
      </c>
      <c r="D4319" s="95" t="s">
        <v>2712</v>
      </c>
      <c r="E4319" s="31">
        <v>0</v>
      </c>
      <c r="F4319" s="32"/>
      <c r="G4319" s="32"/>
      <c r="H4319" s="32"/>
    </row>
    <row r="4320" spans="1:8" s="31" customFormat="1" x14ac:dyDescent="0.25">
      <c r="A4320" s="30"/>
      <c r="B4320" s="72" t="s">
        <v>2533</v>
      </c>
      <c r="C4320" s="84" t="s">
        <v>2713</v>
      </c>
      <c r="D4320" s="95" t="s">
        <v>2714</v>
      </c>
      <c r="E4320">
        <v>1</v>
      </c>
      <c r="F4320" s="32"/>
      <c r="G4320" s="32"/>
      <c r="H4320" s="32"/>
    </row>
    <row r="4321" spans="1:8" s="31" customFormat="1" x14ac:dyDescent="0.25">
      <c r="A4321" s="30"/>
      <c r="B4321" s="72" t="s">
        <v>2533</v>
      </c>
      <c r="C4321" s="84" t="s">
        <v>2715</v>
      </c>
      <c r="D4321" s="95" t="s">
        <v>2716</v>
      </c>
      <c r="E4321" s="31">
        <v>0</v>
      </c>
      <c r="F4321" s="32"/>
      <c r="G4321" s="32"/>
      <c r="H4321" s="32"/>
    </row>
    <row r="4322" spans="1:8" s="31" customFormat="1" x14ac:dyDescent="0.25">
      <c r="A4322" s="30"/>
      <c r="B4322" s="73" t="s">
        <v>2533</v>
      </c>
      <c r="C4322" s="73" t="s">
        <v>2717</v>
      </c>
      <c r="D4322" s="95" t="s">
        <v>2718</v>
      </c>
      <c r="E4322" s="31">
        <v>0</v>
      </c>
      <c r="F4322" s="32"/>
      <c r="G4322" s="32"/>
      <c r="H4322" s="32"/>
    </row>
    <row r="4323" spans="1:8" s="31" customFormat="1" x14ac:dyDescent="0.25">
      <c r="A4323" s="30"/>
      <c r="B4323" s="72" t="s">
        <v>2533</v>
      </c>
      <c r="C4323" s="84" t="s">
        <v>2719</v>
      </c>
      <c r="D4323" s="95" t="s">
        <v>2720</v>
      </c>
      <c r="E4323" s="31">
        <v>-1</v>
      </c>
      <c r="F4323" s="32"/>
      <c r="G4323" s="32"/>
      <c r="H4323" s="32"/>
    </row>
    <row r="4324" spans="1:8" s="31" customFormat="1" x14ac:dyDescent="0.25">
      <c r="A4324" s="30"/>
      <c r="B4324" s="72" t="s">
        <v>2533</v>
      </c>
      <c r="C4324" s="84" t="s">
        <v>2721</v>
      </c>
      <c r="D4324" s="95" t="s">
        <v>2722</v>
      </c>
      <c r="E4324" s="31">
        <v>0</v>
      </c>
      <c r="F4324" s="32"/>
      <c r="G4324" s="32"/>
      <c r="H4324" s="32"/>
    </row>
    <row r="4325" spans="1:8" s="31" customFormat="1" x14ac:dyDescent="0.25">
      <c r="A4325" s="30"/>
      <c r="B4325" s="73" t="s">
        <v>2533</v>
      </c>
      <c r="C4325" s="73" t="s">
        <v>2723</v>
      </c>
      <c r="D4325" s="95" t="s">
        <v>2724</v>
      </c>
      <c r="E4325" s="31">
        <v>0</v>
      </c>
      <c r="F4325" s="32"/>
      <c r="G4325" s="32"/>
      <c r="H4325" s="32"/>
    </row>
    <row r="4326" spans="1:8" s="31" customFormat="1" x14ac:dyDescent="0.25">
      <c r="A4326" s="30"/>
      <c r="B4326" s="73" t="s">
        <v>2533</v>
      </c>
      <c r="C4326" s="73" t="s">
        <v>2725</v>
      </c>
      <c r="D4326" s="95" t="s">
        <v>2726</v>
      </c>
      <c r="E4326" s="31">
        <v>0</v>
      </c>
      <c r="F4326" s="32"/>
      <c r="G4326" s="32"/>
      <c r="H4326" s="32"/>
    </row>
    <row r="4327" spans="1:8" s="31" customFormat="1" x14ac:dyDescent="0.25">
      <c r="A4327" s="30"/>
      <c r="B4327" s="72" t="s">
        <v>2533</v>
      </c>
      <c r="C4327" s="84" t="s">
        <v>2727</v>
      </c>
      <c r="D4327" s="95" t="s">
        <v>2728</v>
      </c>
      <c r="E4327">
        <v>1</v>
      </c>
      <c r="F4327" s="32"/>
      <c r="G4327" s="32"/>
      <c r="H4327" s="32"/>
    </row>
    <row r="4328" spans="1:8" s="31" customFormat="1" x14ac:dyDescent="0.25">
      <c r="A4328" s="30"/>
      <c r="B4328" s="73" t="s">
        <v>2533</v>
      </c>
      <c r="C4328" s="73" t="s">
        <v>2729</v>
      </c>
      <c r="D4328" s="95" t="s">
        <v>2730</v>
      </c>
      <c r="E4328" s="31">
        <v>0</v>
      </c>
      <c r="F4328" s="32"/>
      <c r="G4328" s="32"/>
      <c r="H4328" s="32"/>
    </row>
    <row r="4329" spans="1:8" s="31" customFormat="1" x14ac:dyDescent="0.25">
      <c r="A4329" s="30"/>
      <c r="B4329" s="73" t="s">
        <v>2533</v>
      </c>
      <c r="C4329" s="73" t="s">
        <v>2731</v>
      </c>
      <c r="D4329" s="95" t="s">
        <v>2732</v>
      </c>
      <c r="E4329" s="31">
        <v>0</v>
      </c>
      <c r="F4329" s="32"/>
      <c r="G4329" s="32"/>
      <c r="H4329" s="32"/>
    </row>
    <row r="4330" spans="1:8" s="31" customFormat="1" x14ac:dyDescent="0.25">
      <c r="A4330" s="30"/>
      <c r="B4330" s="72" t="s">
        <v>2533</v>
      </c>
      <c r="C4330" s="84" t="s">
        <v>2733</v>
      </c>
      <c r="D4330" s="95" t="s">
        <v>2734</v>
      </c>
      <c r="E4330" s="31">
        <v>0</v>
      </c>
      <c r="F4330" s="32"/>
      <c r="G4330" s="32"/>
      <c r="H4330" s="32"/>
    </row>
    <row r="4331" spans="1:8" s="31" customFormat="1" x14ac:dyDescent="0.25">
      <c r="A4331" s="30"/>
      <c r="B4331" s="72" t="s">
        <v>2533</v>
      </c>
      <c r="C4331" s="84" t="s">
        <v>2735</v>
      </c>
      <c r="D4331" s="95" t="s">
        <v>2736</v>
      </c>
      <c r="E4331" s="31">
        <v>1</v>
      </c>
      <c r="F4331" s="32"/>
      <c r="G4331" s="32"/>
      <c r="H4331" s="32"/>
    </row>
    <row r="4332" spans="1:8" s="31" customFormat="1" x14ac:dyDescent="0.25">
      <c r="A4332" s="30"/>
      <c r="B4332" s="72" t="s">
        <v>2533</v>
      </c>
      <c r="C4332" s="84" t="s">
        <v>2737</v>
      </c>
      <c r="D4332" s="95" t="s">
        <v>2738</v>
      </c>
      <c r="E4332" s="31">
        <v>1</v>
      </c>
      <c r="F4332" s="32"/>
      <c r="G4332" s="32"/>
      <c r="H4332" s="32"/>
    </row>
    <row r="4333" spans="1:8" s="31" customFormat="1" x14ac:dyDescent="0.25">
      <c r="A4333" s="30"/>
      <c r="B4333" s="72" t="s">
        <v>2533</v>
      </c>
      <c r="C4333" s="84" t="s">
        <v>2739</v>
      </c>
      <c r="D4333" s="95" t="s">
        <v>2740</v>
      </c>
      <c r="E4333" s="31">
        <v>-1</v>
      </c>
      <c r="F4333" s="32"/>
      <c r="G4333" s="32"/>
      <c r="H4333" s="32"/>
    </row>
    <row r="4334" spans="1:8" s="31" customFormat="1" x14ac:dyDescent="0.25">
      <c r="A4334" s="30"/>
      <c r="B4334" s="72" t="s">
        <v>2533</v>
      </c>
      <c r="C4334" s="84" t="s">
        <v>2741</v>
      </c>
      <c r="D4334" s="95" t="s">
        <v>2742</v>
      </c>
      <c r="E4334" s="31">
        <v>1</v>
      </c>
      <c r="F4334" s="32"/>
      <c r="G4334" s="32"/>
      <c r="H4334" s="32"/>
    </row>
    <row r="4335" spans="1:8" s="31" customFormat="1" x14ac:dyDescent="0.25">
      <c r="A4335" s="30"/>
      <c r="B4335" s="73" t="s">
        <v>2533</v>
      </c>
      <c r="C4335" s="73" t="s">
        <v>2743</v>
      </c>
      <c r="D4335" s="95" t="s">
        <v>2744</v>
      </c>
      <c r="E4335" s="31">
        <v>0</v>
      </c>
      <c r="F4335" s="32"/>
      <c r="G4335" s="32"/>
      <c r="H4335" s="32"/>
    </row>
    <row r="4336" spans="1:8" s="31" customFormat="1" x14ac:dyDescent="0.25">
      <c r="A4336" s="30"/>
      <c r="B4336" s="72" t="s">
        <v>2533</v>
      </c>
      <c r="C4336" s="84" t="s">
        <v>2745</v>
      </c>
      <c r="D4336" s="95" t="s">
        <v>2746</v>
      </c>
      <c r="E4336">
        <v>1</v>
      </c>
      <c r="F4336" s="32"/>
      <c r="G4336" s="32"/>
      <c r="H4336" s="32"/>
    </row>
    <row r="4337" spans="1:8" s="31" customFormat="1" x14ac:dyDescent="0.25">
      <c r="A4337" s="30"/>
      <c r="B4337" s="72" t="s">
        <v>2533</v>
      </c>
      <c r="C4337" s="84" t="s">
        <v>2747</v>
      </c>
      <c r="D4337" s="95" t="s">
        <v>2748</v>
      </c>
      <c r="E4337" s="31">
        <v>0</v>
      </c>
      <c r="F4337" s="32"/>
      <c r="G4337" s="32"/>
      <c r="H4337" s="32"/>
    </row>
    <row r="4338" spans="1:8" s="31" customFormat="1" x14ac:dyDescent="0.25">
      <c r="A4338" s="30"/>
      <c r="B4338" s="72" t="s">
        <v>2533</v>
      </c>
      <c r="C4338" s="84" t="s">
        <v>2749</v>
      </c>
      <c r="D4338" s="95" t="s">
        <v>2750</v>
      </c>
      <c r="E4338" s="31">
        <v>1</v>
      </c>
      <c r="F4338" s="32"/>
      <c r="G4338" s="32"/>
      <c r="H4338" s="32"/>
    </row>
    <row r="4339" spans="1:8" s="31" customFormat="1" x14ac:dyDescent="0.25">
      <c r="A4339" s="30"/>
      <c r="B4339" s="72" t="s">
        <v>2533</v>
      </c>
      <c r="C4339" s="84" t="s">
        <v>2751</v>
      </c>
      <c r="D4339" s="95" t="s">
        <v>2752</v>
      </c>
      <c r="E4339" s="31">
        <v>0</v>
      </c>
      <c r="F4339" s="32"/>
      <c r="G4339" s="32"/>
      <c r="H4339" s="32"/>
    </row>
    <row r="4340" spans="1:8" s="31" customFormat="1" x14ac:dyDescent="0.25">
      <c r="A4340" s="30"/>
      <c r="B4340" s="72" t="s">
        <v>2533</v>
      </c>
      <c r="C4340" s="84" t="s">
        <v>2753</v>
      </c>
      <c r="D4340" s="95" t="s">
        <v>2754</v>
      </c>
      <c r="E4340">
        <v>1</v>
      </c>
      <c r="F4340" s="32"/>
      <c r="G4340" s="32"/>
      <c r="H4340" s="32"/>
    </row>
    <row r="4341" spans="1:8" s="31" customFormat="1" x14ac:dyDescent="0.25">
      <c r="A4341" s="30"/>
      <c r="B4341" s="73" t="s">
        <v>2533</v>
      </c>
      <c r="C4341" s="73" t="s">
        <v>2755</v>
      </c>
      <c r="D4341" s="95" t="s">
        <v>2756</v>
      </c>
      <c r="E4341" s="31">
        <v>0</v>
      </c>
      <c r="F4341" s="32"/>
      <c r="G4341" s="32"/>
      <c r="H4341" s="32"/>
    </row>
    <row r="4342" spans="1:8" s="31" customFormat="1" x14ac:dyDescent="0.25">
      <c r="A4342" s="30"/>
      <c r="B4342" s="73" t="s">
        <v>2533</v>
      </c>
      <c r="C4342" s="73" t="s">
        <v>2757</v>
      </c>
      <c r="D4342" s="95" t="s">
        <v>12214</v>
      </c>
      <c r="E4342" s="31">
        <v>-1</v>
      </c>
      <c r="F4342" s="32"/>
      <c r="G4342" s="32"/>
      <c r="H4342" s="32"/>
    </row>
    <row r="4343" spans="1:8" s="31" customFormat="1" x14ac:dyDescent="0.25">
      <c r="A4343" s="30"/>
      <c r="B4343" s="72" t="s">
        <v>2533</v>
      </c>
      <c r="C4343" s="84" t="s">
        <v>2758</v>
      </c>
      <c r="D4343" s="95" t="s">
        <v>2759</v>
      </c>
      <c r="E4343" s="31">
        <v>0</v>
      </c>
      <c r="F4343" s="32"/>
      <c r="G4343" s="32"/>
      <c r="H4343" s="32"/>
    </row>
    <row r="4344" spans="1:8" s="31" customFormat="1" x14ac:dyDescent="0.25">
      <c r="A4344" s="30"/>
      <c r="B4344" s="72" t="s">
        <v>2533</v>
      </c>
      <c r="C4344" s="84" t="s">
        <v>2760</v>
      </c>
      <c r="D4344" s="95" t="s">
        <v>2761</v>
      </c>
      <c r="E4344" s="31">
        <v>0</v>
      </c>
      <c r="F4344" s="32"/>
      <c r="G4344" s="32"/>
      <c r="H4344" s="32"/>
    </row>
    <row r="4345" spans="1:8" s="31" customFormat="1" x14ac:dyDescent="0.25">
      <c r="A4345" s="30"/>
      <c r="B4345" s="72" t="s">
        <v>2533</v>
      </c>
      <c r="C4345" s="84" t="s">
        <v>2762</v>
      </c>
      <c r="D4345" s="95" t="s">
        <v>2763</v>
      </c>
      <c r="E4345" s="31">
        <v>0</v>
      </c>
      <c r="F4345" s="32"/>
      <c r="G4345" s="32"/>
      <c r="H4345" s="32"/>
    </row>
    <row r="4346" spans="1:8" s="31" customFormat="1" x14ac:dyDescent="0.25">
      <c r="A4346" s="30"/>
      <c r="B4346" s="72" t="s">
        <v>2533</v>
      </c>
      <c r="C4346" s="84" t="s">
        <v>2764</v>
      </c>
      <c r="D4346" s="95" t="s">
        <v>2765</v>
      </c>
      <c r="E4346" s="31">
        <v>0</v>
      </c>
      <c r="F4346" s="32"/>
      <c r="G4346" s="32"/>
      <c r="H4346" s="32"/>
    </row>
    <row r="4347" spans="1:8" s="31" customFormat="1" x14ac:dyDescent="0.25">
      <c r="A4347" s="30"/>
      <c r="B4347" s="73" t="s">
        <v>2533</v>
      </c>
      <c r="C4347" s="73" t="s">
        <v>2766</v>
      </c>
      <c r="D4347" s="95" t="s">
        <v>2767</v>
      </c>
      <c r="E4347" s="31">
        <v>1</v>
      </c>
      <c r="F4347" s="32"/>
      <c r="G4347" s="32"/>
      <c r="H4347" s="32"/>
    </row>
    <row r="4348" spans="1:8" s="31" customFormat="1" x14ac:dyDescent="0.25">
      <c r="A4348" s="30"/>
      <c r="B4348" s="73" t="s">
        <v>2533</v>
      </c>
      <c r="C4348" s="73" t="s">
        <v>2768</v>
      </c>
      <c r="D4348" s="95" t="s">
        <v>2769</v>
      </c>
      <c r="E4348">
        <v>1</v>
      </c>
      <c r="F4348" s="32"/>
      <c r="G4348" s="32"/>
      <c r="H4348" s="32"/>
    </row>
    <row r="4349" spans="1:8" s="31" customFormat="1" x14ac:dyDescent="0.25">
      <c r="A4349" s="30"/>
      <c r="B4349" s="72" t="s">
        <v>2533</v>
      </c>
      <c r="C4349" s="84" t="s">
        <v>2770</v>
      </c>
      <c r="D4349" s="95" t="s">
        <v>2771</v>
      </c>
      <c r="E4349" s="31">
        <v>1</v>
      </c>
      <c r="F4349" s="32"/>
      <c r="G4349" s="32"/>
      <c r="H4349" s="32"/>
    </row>
    <row r="4350" spans="1:8" s="31" customFormat="1" x14ac:dyDescent="0.25">
      <c r="A4350" s="30"/>
      <c r="B4350" s="72" t="s">
        <v>2533</v>
      </c>
      <c r="C4350" s="84" t="s">
        <v>2772</v>
      </c>
      <c r="D4350" s="95" t="s">
        <v>2773</v>
      </c>
      <c r="E4350" s="31">
        <v>1</v>
      </c>
      <c r="F4350" s="32"/>
      <c r="G4350" s="32"/>
      <c r="H4350" s="32"/>
    </row>
    <row r="4351" spans="1:8" s="31" customFormat="1" x14ac:dyDescent="0.25">
      <c r="A4351" s="30"/>
      <c r="B4351" s="72" t="s">
        <v>2533</v>
      </c>
      <c r="C4351" s="84" t="s">
        <v>2774</v>
      </c>
      <c r="D4351" s="95" t="s">
        <v>2775</v>
      </c>
      <c r="E4351">
        <v>1</v>
      </c>
      <c r="F4351" s="32"/>
      <c r="G4351" s="32"/>
      <c r="H4351" s="32"/>
    </row>
    <row r="4352" spans="1:8" s="31" customFormat="1" x14ac:dyDescent="0.25">
      <c r="A4352" s="30"/>
      <c r="B4352" s="73" t="s">
        <v>2533</v>
      </c>
      <c r="C4352" s="73" t="s">
        <v>2776</v>
      </c>
      <c r="D4352" s="95" t="s">
        <v>2777</v>
      </c>
      <c r="E4352">
        <v>1</v>
      </c>
      <c r="F4352" s="32"/>
      <c r="G4352" s="32"/>
      <c r="H4352" s="32"/>
    </row>
    <row r="4353" spans="1:8" s="31" customFormat="1" x14ac:dyDescent="0.25">
      <c r="A4353" s="30"/>
      <c r="B4353" s="73" t="s">
        <v>2533</v>
      </c>
      <c r="C4353" s="73" t="s">
        <v>2778</v>
      </c>
      <c r="D4353" s="95" t="s">
        <v>2779</v>
      </c>
      <c r="E4353" s="31">
        <v>-1</v>
      </c>
      <c r="F4353" s="32"/>
      <c r="G4353" s="32"/>
      <c r="H4353" s="32"/>
    </row>
    <row r="4354" spans="1:8" s="31" customFormat="1" x14ac:dyDescent="0.25">
      <c r="A4354" s="30"/>
      <c r="B4354" s="72" t="s">
        <v>2533</v>
      </c>
      <c r="C4354" s="84" t="s">
        <v>2780</v>
      </c>
      <c r="D4354" s="95" t="s">
        <v>2781</v>
      </c>
      <c r="E4354">
        <v>1</v>
      </c>
      <c r="F4354" s="32"/>
      <c r="G4354" s="32"/>
      <c r="H4354" s="32"/>
    </row>
    <row r="4355" spans="1:8" s="31" customFormat="1" x14ac:dyDescent="0.25">
      <c r="A4355" s="30"/>
      <c r="B4355" s="72" t="s">
        <v>2533</v>
      </c>
      <c r="C4355" s="84" t="s">
        <v>2782</v>
      </c>
      <c r="D4355" s="95" t="s">
        <v>2783</v>
      </c>
      <c r="E4355">
        <v>1</v>
      </c>
      <c r="F4355" s="32"/>
      <c r="G4355" s="32"/>
      <c r="H4355" s="32"/>
    </row>
    <row r="4356" spans="1:8" s="31" customFormat="1" x14ac:dyDescent="0.25">
      <c r="A4356" s="30"/>
      <c r="B4356" s="72" t="s">
        <v>2533</v>
      </c>
      <c r="C4356" s="84" t="s">
        <v>2784</v>
      </c>
      <c r="D4356" s="95" t="s">
        <v>2785</v>
      </c>
      <c r="E4356" s="31">
        <v>0</v>
      </c>
      <c r="F4356" s="32"/>
      <c r="G4356" s="32"/>
      <c r="H4356" s="32"/>
    </row>
    <row r="4357" spans="1:8" s="31" customFormat="1" x14ac:dyDescent="0.25">
      <c r="A4357" s="30"/>
      <c r="B4357" s="72" t="s">
        <v>2533</v>
      </c>
      <c r="C4357" s="84" t="s">
        <v>2786</v>
      </c>
      <c r="D4357" s="95" t="s">
        <v>2787</v>
      </c>
      <c r="E4357" s="31">
        <v>1</v>
      </c>
      <c r="F4357" s="32"/>
      <c r="G4357" s="32"/>
      <c r="H4357" s="32"/>
    </row>
    <row r="4358" spans="1:8" s="31" customFormat="1" x14ac:dyDescent="0.25">
      <c r="A4358" s="30"/>
      <c r="B4358" s="72" t="s">
        <v>2533</v>
      </c>
      <c r="C4358" s="84" t="s">
        <v>2788</v>
      </c>
      <c r="D4358" s="95" t="s">
        <v>2789</v>
      </c>
      <c r="E4358" s="31">
        <v>1</v>
      </c>
      <c r="F4358" s="32"/>
      <c r="G4358" s="32"/>
      <c r="H4358" s="32"/>
    </row>
    <row r="4359" spans="1:8" s="31" customFormat="1" x14ac:dyDescent="0.25">
      <c r="A4359" s="30"/>
      <c r="B4359" s="72" t="s">
        <v>2533</v>
      </c>
      <c r="C4359" s="84" t="s">
        <v>1787</v>
      </c>
      <c r="D4359" s="95" t="s">
        <v>2790</v>
      </c>
      <c r="E4359">
        <v>1</v>
      </c>
      <c r="F4359" s="32"/>
      <c r="G4359" s="32"/>
      <c r="H4359" s="32"/>
    </row>
    <row r="4360" spans="1:8" s="31" customFormat="1" x14ac:dyDescent="0.25">
      <c r="A4360" s="30"/>
      <c r="B4360" s="72" t="s">
        <v>2533</v>
      </c>
      <c r="C4360" s="84" t="s">
        <v>2791</v>
      </c>
      <c r="D4360" s="95" t="s">
        <v>2792</v>
      </c>
      <c r="E4360" s="31">
        <v>0</v>
      </c>
      <c r="F4360" s="32"/>
      <c r="G4360" s="32"/>
      <c r="H4360" s="32"/>
    </row>
    <row r="4361" spans="1:8" s="31" customFormat="1" x14ac:dyDescent="0.25">
      <c r="A4361" s="30"/>
      <c r="B4361" s="73" t="s">
        <v>2533</v>
      </c>
      <c r="C4361" s="73" t="s">
        <v>2793</v>
      </c>
      <c r="D4361" s="95" t="s">
        <v>2794</v>
      </c>
      <c r="E4361" s="31">
        <v>1</v>
      </c>
      <c r="F4361" s="32"/>
      <c r="G4361" s="32"/>
      <c r="H4361" s="32"/>
    </row>
    <row r="4362" spans="1:8" s="31" customFormat="1" x14ac:dyDescent="0.25">
      <c r="A4362" s="30"/>
      <c r="B4362" s="72" t="s">
        <v>2533</v>
      </c>
      <c r="C4362" s="84" t="s">
        <v>2795</v>
      </c>
      <c r="D4362" s="95" t="s">
        <v>2796</v>
      </c>
      <c r="E4362" s="31">
        <v>-1</v>
      </c>
      <c r="F4362" s="32"/>
      <c r="G4362" s="32"/>
      <c r="H4362" s="32"/>
    </row>
    <row r="4363" spans="1:8" s="31" customFormat="1" x14ac:dyDescent="0.25">
      <c r="A4363" s="30"/>
      <c r="B4363" s="73" t="s">
        <v>2533</v>
      </c>
      <c r="C4363" s="73" t="s">
        <v>2797</v>
      </c>
      <c r="D4363" s="95" t="s">
        <v>2798</v>
      </c>
      <c r="E4363" s="31">
        <v>1</v>
      </c>
      <c r="F4363" s="32"/>
      <c r="G4363" s="32"/>
      <c r="H4363" s="32"/>
    </row>
    <row r="4364" spans="1:8" s="31" customFormat="1" x14ac:dyDescent="0.25">
      <c r="A4364" s="30"/>
      <c r="B4364" s="73" t="s">
        <v>2533</v>
      </c>
      <c r="C4364" s="73" t="s">
        <v>2799</v>
      </c>
      <c r="D4364" s="95" t="s">
        <v>2800</v>
      </c>
      <c r="E4364" s="31">
        <v>0</v>
      </c>
      <c r="F4364" s="32"/>
      <c r="G4364" s="32"/>
      <c r="H4364" s="32"/>
    </row>
    <row r="4365" spans="1:8" s="31" customFormat="1" x14ac:dyDescent="0.25">
      <c r="A4365" s="30"/>
      <c r="B4365" s="72" t="s">
        <v>2533</v>
      </c>
      <c r="C4365" s="84" t="s">
        <v>2801</v>
      </c>
      <c r="D4365" s="95" t="s">
        <v>2802</v>
      </c>
      <c r="E4365" s="31">
        <v>0</v>
      </c>
      <c r="F4365" s="32"/>
      <c r="G4365" s="32"/>
      <c r="H4365" s="32"/>
    </row>
    <row r="4366" spans="1:8" s="31" customFormat="1" x14ac:dyDescent="0.25">
      <c r="A4366" s="30"/>
      <c r="B4366" s="72" t="s">
        <v>2533</v>
      </c>
      <c r="C4366" s="84" t="s">
        <v>2803</v>
      </c>
      <c r="D4366" s="95" t="s">
        <v>2804</v>
      </c>
      <c r="E4366" s="31">
        <v>1</v>
      </c>
      <c r="F4366" s="32"/>
      <c r="G4366" s="32"/>
      <c r="H4366" s="32"/>
    </row>
    <row r="4367" spans="1:8" s="31" customFormat="1" x14ac:dyDescent="0.25">
      <c r="A4367" s="30"/>
      <c r="B4367" s="72" t="s">
        <v>2533</v>
      </c>
      <c r="C4367" s="84" t="s">
        <v>2805</v>
      </c>
      <c r="D4367" s="95" t="s">
        <v>2806</v>
      </c>
      <c r="E4367">
        <v>1</v>
      </c>
      <c r="F4367" s="32"/>
      <c r="G4367" s="32"/>
      <c r="H4367" s="32"/>
    </row>
    <row r="4368" spans="1:8" s="31" customFormat="1" x14ac:dyDescent="0.25">
      <c r="A4368" s="30"/>
      <c r="B4368" s="72" t="s">
        <v>2533</v>
      </c>
      <c r="C4368" s="84" t="s">
        <v>2807</v>
      </c>
      <c r="D4368" s="95" t="s">
        <v>2808</v>
      </c>
      <c r="E4368">
        <v>1</v>
      </c>
      <c r="F4368" s="32"/>
      <c r="G4368" s="32"/>
      <c r="H4368" s="32"/>
    </row>
    <row r="4369" spans="1:8" s="31" customFormat="1" x14ac:dyDescent="0.25">
      <c r="A4369" s="30"/>
      <c r="B4369" s="72" t="s">
        <v>2533</v>
      </c>
      <c r="C4369" s="84" t="s">
        <v>2809</v>
      </c>
      <c r="D4369" s="95" t="s">
        <v>2810</v>
      </c>
      <c r="E4369" s="31">
        <v>0</v>
      </c>
      <c r="F4369" s="32"/>
      <c r="G4369" s="32"/>
      <c r="H4369" s="32"/>
    </row>
    <row r="4370" spans="1:8" s="31" customFormat="1" x14ac:dyDescent="0.25">
      <c r="A4370" s="30"/>
      <c r="B4370" s="72" t="s">
        <v>2533</v>
      </c>
      <c r="C4370" s="84" t="s">
        <v>2811</v>
      </c>
      <c r="D4370" s="95" t="s">
        <v>2812</v>
      </c>
      <c r="E4370" s="31">
        <v>1</v>
      </c>
      <c r="F4370" s="32"/>
      <c r="G4370" s="32"/>
      <c r="H4370" s="32"/>
    </row>
    <row r="4371" spans="1:8" s="31" customFormat="1" x14ac:dyDescent="0.25">
      <c r="A4371" s="30"/>
      <c r="B4371" s="72" t="s">
        <v>2533</v>
      </c>
      <c r="C4371" s="84" t="s">
        <v>2813</v>
      </c>
      <c r="D4371" s="95" t="s">
        <v>2814</v>
      </c>
      <c r="E4371" s="31">
        <v>-1</v>
      </c>
      <c r="F4371" s="32"/>
      <c r="G4371" s="32"/>
      <c r="H4371" s="32"/>
    </row>
    <row r="4372" spans="1:8" s="31" customFormat="1" x14ac:dyDescent="0.25">
      <c r="A4372" s="30"/>
      <c r="B4372" s="72" t="s">
        <v>2533</v>
      </c>
      <c r="C4372" s="84" t="s">
        <v>2815</v>
      </c>
      <c r="D4372" s="95" t="s">
        <v>2816</v>
      </c>
      <c r="E4372" s="31">
        <v>-1</v>
      </c>
      <c r="F4372" s="32"/>
      <c r="G4372" s="32"/>
      <c r="H4372" s="32"/>
    </row>
    <row r="4373" spans="1:8" s="31" customFormat="1" x14ac:dyDescent="0.25">
      <c r="A4373" s="30"/>
      <c r="B4373" s="73" t="s">
        <v>2533</v>
      </c>
      <c r="C4373" s="73" t="s">
        <v>2817</v>
      </c>
      <c r="D4373" s="95" t="s">
        <v>2818</v>
      </c>
      <c r="E4373" s="31">
        <v>0</v>
      </c>
      <c r="F4373" s="32"/>
      <c r="G4373" s="32"/>
      <c r="H4373" s="32"/>
    </row>
    <row r="4374" spans="1:8" s="31" customFormat="1" x14ac:dyDescent="0.25">
      <c r="A4374" s="30"/>
      <c r="B4374" s="72" t="s">
        <v>2533</v>
      </c>
      <c r="C4374" s="84" t="s">
        <v>2819</v>
      </c>
      <c r="D4374" s="95" t="s">
        <v>2820</v>
      </c>
      <c r="E4374" s="31">
        <v>-1</v>
      </c>
      <c r="F4374" s="32"/>
      <c r="G4374" s="32"/>
      <c r="H4374" s="32"/>
    </row>
    <row r="4375" spans="1:8" s="31" customFormat="1" x14ac:dyDescent="0.25">
      <c r="A4375" s="30"/>
      <c r="B4375" s="73" t="s">
        <v>2533</v>
      </c>
      <c r="C4375" s="73" t="s">
        <v>2821</v>
      </c>
      <c r="D4375" s="95" t="s">
        <v>2822</v>
      </c>
      <c r="E4375">
        <v>1</v>
      </c>
      <c r="F4375" s="32"/>
      <c r="G4375" s="32"/>
      <c r="H4375" s="32"/>
    </row>
    <row r="4376" spans="1:8" s="31" customFormat="1" x14ac:dyDescent="0.25">
      <c r="A4376" s="30"/>
      <c r="B4376" s="72" t="s">
        <v>2533</v>
      </c>
      <c r="C4376" s="84" t="s">
        <v>2823</v>
      </c>
      <c r="D4376" s="95" t="s">
        <v>2824</v>
      </c>
      <c r="E4376">
        <v>1</v>
      </c>
      <c r="F4376" s="32"/>
      <c r="G4376" s="32"/>
      <c r="H4376" s="32"/>
    </row>
    <row r="4377" spans="1:8" s="31" customFormat="1" x14ac:dyDescent="0.25">
      <c r="A4377" s="30"/>
      <c r="B4377" s="73" t="s">
        <v>2825</v>
      </c>
      <c r="C4377" s="73" t="s">
        <v>2826</v>
      </c>
      <c r="D4377" s="95" t="s">
        <v>2827</v>
      </c>
      <c r="E4377" s="31">
        <v>0</v>
      </c>
      <c r="F4377" s="32"/>
      <c r="G4377" s="32"/>
      <c r="H4377" s="32"/>
    </row>
    <row r="4378" spans="1:8" s="31" customFormat="1" x14ac:dyDescent="0.25">
      <c r="A4378" s="30"/>
      <c r="B4378" s="72" t="s">
        <v>2825</v>
      </c>
      <c r="C4378" s="84" t="s">
        <v>2828</v>
      </c>
      <c r="D4378" s="95" t="s">
        <v>2829</v>
      </c>
      <c r="E4378">
        <v>1</v>
      </c>
      <c r="F4378" s="32"/>
      <c r="G4378" s="32"/>
      <c r="H4378" s="32"/>
    </row>
    <row r="4379" spans="1:8" s="31" customFormat="1" x14ac:dyDescent="0.25">
      <c r="A4379" s="30"/>
      <c r="B4379" s="72" t="s">
        <v>2825</v>
      </c>
      <c r="C4379" s="84" t="s">
        <v>2830</v>
      </c>
      <c r="D4379" s="95" t="s">
        <v>2831</v>
      </c>
      <c r="E4379">
        <v>1</v>
      </c>
      <c r="F4379" s="32"/>
      <c r="G4379" s="32"/>
      <c r="H4379" s="32"/>
    </row>
    <row r="4380" spans="1:8" s="31" customFormat="1" x14ac:dyDescent="0.25">
      <c r="A4380" s="30"/>
      <c r="B4380" s="72" t="s">
        <v>2825</v>
      </c>
      <c r="C4380" s="84" t="s">
        <v>2832</v>
      </c>
      <c r="D4380" s="95" t="s">
        <v>2833</v>
      </c>
      <c r="E4380" s="31">
        <v>-1</v>
      </c>
      <c r="F4380" s="32"/>
      <c r="G4380" s="32"/>
      <c r="H4380" s="32"/>
    </row>
    <row r="4381" spans="1:8" s="31" customFormat="1" x14ac:dyDescent="0.25">
      <c r="A4381" s="30"/>
      <c r="B4381" s="72" t="s">
        <v>2825</v>
      </c>
      <c r="C4381" s="84" t="s">
        <v>2834</v>
      </c>
      <c r="D4381" s="95" t="s">
        <v>2835</v>
      </c>
      <c r="E4381" s="31">
        <v>0</v>
      </c>
      <c r="F4381" s="32"/>
      <c r="G4381" s="32"/>
      <c r="H4381" s="32"/>
    </row>
    <row r="4382" spans="1:8" s="31" customFormat="1" x14ac:dyDescent="0.25">
      <c r="A4382" s="30"/>
      <c r="B4382" s="73" t="s">
        <v>2825</v>
      </c>
      <c r="C4382" s="73" t="s">
        <v>2836</v>
      </c>
      <c r="D4382" s="95" t="s">
        <v>2837</v>
      </c>
      <c r="E4382" s="31">
        <v>-1</v>
      </c>
      <c r="F4382" s="32"/>
      <c r="G4382" s="32"/>
      <c r="H4382" s="32"/>
    </row>
    <row r="4383" spans="1:8" s="31" customFormat="1" x14ac:dyDescent="0.25">
      <c r="A4383" s="30"/>
      <c r="B4383" s="73" t="s">
        <v>2825</v>
      </c>
      <c r="C4383" s="73" t="s">
        <v>2838</v>
      </c>
      <c r="D4383" s="95" t="s">
        <v>2839</v>
      </c>
      <c r="E4383" s="31">
        <v>1</v>
      </c>
      <c r="F4383" s="32"/>
      <c r="G4383" s="32"/>
      <c r="H4383" s="32"/>
    </row>
    <row r="4384" spans="1:8" s="31" customFormat="1" x14ac:dyDescent="0.25">
      <c r="A4384" s="30"/>
      <c r="B4384" s="73" t="s">
        <v>2825</v>
      </c>
      <c r="C4384" s="73" t="s">
        <v>2840</v>
      </c>
      <c r="D4384" s="95" t="s">
        <v>2841</v>
      </c>
      <c r="E4384" s="31">
        <v>-1</v>
      </c>
      <c r="F4384" s="32"/>
      <c r="G4384" s="32"/>
      <c r="H4384" s="32"/>
    </row>
    <row r="4385" spans="1:8" s="31" customFormat="1" x14ac:dyDescent="0.25">
      <c r="A4385" s="30"/>
      <c r="B4385" s="73" t="s">
        <v>2825</v>
      </c>
      <c r="C4385" s="73" t="s">
        <v>2840</v>
      </c>
      <c r="D4385" s="95" t="s">
        <v>2842</v>
      </c>
      <c r="E4385" s="31">
        <v>0</v>
      </c>
      <c r="F4385" s="32"/>
      <c r="G4385" s="32"/>
      <c r="H4385" s="32"/>
    </row>
    <row r="4386" spans="1:8" s="31" customFormat="1" x14ac:dyDescent="0.25">
      <c r="A4386" s="30"/>
      <c r="B4386" s="72" t="s">
        <v>2825</v>
      </c>
      <c r="C4386" s="84" t="s">
        <v>2843</v>
      </c>
      <c r="D4386" s="95" t="s">
        <v>2844</v>
      </c>
      <c r="E4386" s="31">
        <v>0</v>
      </c>
      <c r="F4386" s="32"/>
      <c r="G4386" s="32"/>
      <c r="H4386" s="32"/>
    </row>
    <row r="4387" spans="1:8" s="31" customFormat="1" x14ac:dyDescent="0.25">
      <c r="A4387" s="30"/>
      <c r="B4387" s="72" t="s">
        <v>2825</v>
      </c>
      <c r="C4387" s="84" t="s">
        <v>2845</v>
      </c>
      <c r="D4387" s="95" t="s">
        <v>2846</v>
      </c>
      <c r="E4387" s="31">
        <v>0</v>
      </c>
      <c r="F4387" s="32"/>
      <c r="G4387" s="32"/>
      <c r="H4387" s="32"/>
    </row>
    <row r="4388" spans="1:8" s="31" customFormat="1" x14ac:dyDescent="0.25">
      <c r="A4388" s="30"/>
      <c r="B4388" s="72" t="s">
        <v>2825</v>
      </c>
      <c r="C4388" s="84" t="s">
        <v>2847</v>
      </c>
      <c r="D4388" s="95" t="s">
        <v>2848</v>
      </c>
      <c r="E4388" s="31">
        <v>-1</v>
      </c>
      <c r="F4388" s="32"/>
      <c r="G4388" s="32"/>
      <c r="H4388" s="32"/>
    </row>
    <row r="4389" spans="1:8" s="31" customFormat="1" x14ac:dyDescent="0.25">
      <c r="A4389" s="30"/>
      <c r="B4389" s="72" t="s">
        <v>2825</v>
      </c>
      <c r="C4389" s="84" t="s">
        <v>2849</v>
      </c>
      <c r="D4389" s="95" t="s">
        <v>2850</v>
      </c>
      <c r="E4389">
        <v>1</v>
      </c>
      <c r="F4389" s="32"/>
      <c r="G4389" s="32"/>
      <c r="H4389" s="32"/>
    </row>
    <row r="4390" spans="1:8" s="31" customFormat="1" x14ac:dyDescent="0.25">
      <c r="A4390" s="30"/>
      <c r="B4390" s="72" t="s">
        <v>2825</v>
      </c>
      <c r="C4390" s="84" t="s">
        <v>2851</v>
      </c>
      <c r="D4390" s="95" t="s">
        <v>2852</v>
      </c>
      <c r="E4390" s="31">
        <v>0</v>
      </c>
      <c r="F4390" s="32"/>
      <c r="G4390" s="32"/>
      <c r="H4390" s="32"/>
    </row>
    <row r="4391" spans="1:8" s="31" customFormat="1" x14ac:dyDescent="0.25">
      <c r="A4391" s="30"/>
      <c r="B4391" s="72" t="s">
        <v>2825</v>
      </c>
      <c r="C4391" s="84" t="s">
        <v>2853</v>
      </c>
      <c r="D4391" s="95" t="s">
        <v>2854</v>
      </c>
      <c r="E4391" s="31">
        <v>0</v>
      </c>
      <c r="F4391" s="32"/>
      <c r="G4391" s="32"/>
      <c r="H4391" s="32"/>
    </row>
    <row r="4392" spans="1:8" s="31" customFormat="1" x14ac:dyDescent="0.25">
      <c r="A4392" s="30"/>
      <c r="B4392" s="72" t="s">
        <v>2825</v>
      </c>
      <c r="C4392" s="84" t="s">
        <v>2855</v>
      </c>
      <c r="D4392" s="95" t="s">
        <v>2856</v>
      </c>
      <c r="E4392" s="31">
        <v>-1</v>
      </c>
      <c r="F4392" s="32"/>
      <c r="G4392" s="32"/>
      <c r="H4392" s="32"/>
    </row>
    <row r="4393" spans="1:8" s="31" customFormat="1" x14ac:dyDescent="0.25">
      <c r="A4393" s="30"/>
      <c r="B4393" s="72" t="s">
        <v>2825</v>
      </c>
      <c r="C4393" s="84" t="s">
        <v>2857</v>
      </c>
      <c r="D4393" s="95" t="s">
        <v>2858</v>
      </c>
      <c r="E4393" s="31">
        <v>0</v>
      </c>
      <c r="F4393" s="32"/>
      <c r="G4393" s="32"/>
      <c r="H4393" s="32"/>
    </row>
    <row r="4394" spans="1:8" s="31" customFormat="1" x14ac:dyDescent="0.25">
      <c r="A4394" s="30"/>
      <c r="B4394" s="73" t="s">
        <v>2825</v>
      </c>
      <c r="C4394" s="73" t="s">
        <v>2859</v>
      </c>
      <c r="D4394" s="95" t="s">
        <v>2860</v>
      </c>
      <c r="E4394" s="31">
        <v>-1</v>
      </c>
      <c r="F4394" s="32"/>
      <c r="G4394" s="32"/>
      <c r="H4394" s="32"/>
    </row>
    <row r="4395" spans="1:8" s="31" customFormat="1" x14ac:dyDescent="0.25">
      <c r="A4395" s="30"/>
      <c r="B4395" s="72" t="s">
        <v>2825</v>
      </c>
      <c r="C4395" s="84" t="s">
        <v>2861</v>
      </c>
      <c r="D4395" s="95" t="s">
        <v>2862</v>
      </c>
      <c r="E4395" s="31">
        <v>0</v>
      </c>
      <c r="F4395" s="32"/>
      <c r="G4395" s="32"/>
      <c r="H4395" s="32"/>
    </row>
    <row r="4396" spans="1:8" s="31" customFormat="1" x14ac:dyDescent="0.25">
      <c r="A4396" s="30"/>
      <c r="B4396" s="72" t="s">
        <v>2825</v>
      </c>
      <c r="C4396" s="84" t="s">
        <v>2863</v>
      </c>
      <c r="D4396" s="95" t="s">
        <v>2864</v>
      </c>
      <c r="E4396" s="31">
        <v>-1</v>
      </c>
      <c r="F4396" s="32"/>
      <c r="G4396" s="32"/>
      <c r="H4396" s="32"/>
    </row>
    <row r="4397" spans="1:8" s="31" customFormat="1" x14ac:dyDescent="0.25">
      <c r="A4397" s="30"/>
      <c r="B4397" s="72" t="s">
        <v>2825</v>
      </c>
      <c r="C4397" s="84" t="s">
        <v>2865</v>
      </c>
      <c r="D4397" s="95" t="s">
        <v>2866</v>
      </c>
      <c r="E4397">
        <v>1</v>
      </c>
      <c r="F4397" s="32"/>
      <c r="G4397" s="32"/>
      <c r="H4397" s="32"/>
    </row>
    <row r="4398" spans="1:8" s="31" customFormat="1" x14ac:dyDescent="0.25">
      <c r="A4398" s="30"/>
      <c r="B4398" s="72" t="s">
        <v>2825</v>
      </c>
      <c r="C4398" s="84" t="s">
        <v>2867</v>
      </c>
      <c r="D4398" s="95" t="s">
        <v>2868</v>
      </c>
      <c r="E4398">
        <v>1</v>
      </c>
      <c r="F4398" s="32"/>
      <c r="G4398" s="32"/>
      <c r="H4398" s="32"/>
    </row>
    <row r="4399" spans="1:8" s="31" customFormat="1" x14ac:dyDescent="0.25">
      <c r="A4399" s="30"/>
      <c r="B4399" s="73" t="s">
        <v>2825</v>
      </c>
      <c r="C4399" s="73" t="s">
        <v>2869</v>
      </c>
      <c r="D4399" s="95" t="s">
        <v>2870</v>
      </c>
      <c r="E4399" s="31">
        <v>1</v>
      </c>
      <c r="F4399" s="32"/>
      <c r="G4399" s="32"/>
      <c r="H4399" s="32"/>
    </row>
    <row r="4400" spans="1:8" s="31" customFormat="1" x14ac:dyDescent="0.25">
      <c r="A4400" s="30"/>
      <c r="B4400" s="73" t="s">
        <v>1680</v>
      </c>
      <c r="C4400" s="73" t="s">
        <v>12215</v>
      </c>
      <c r="D4400" s="95" t="s">
        <v>12216</v>
      </c>
      <c r="E4400" s="31">
        <v>0</v>
      </c>
      <c r="F4400" s="32"/>
      <c r="G4400" s="32"/>
      <c r="H4400" s="32"/>
    </row>
    <row r="4401" spans="1:8" s="31" customFormat="1" x14ac:dyDescent="0.25">
      <c r="A4401" s="30"/>
      <c r="B4401" s="72" t="s">
        <v>2825</v>
      </c>
      <c r="C4401" s="84" t="s">
        <v>2871</v>
      </c>
      <c r="D4401" s="95" t="s">
        <v>2872</v>
      </c>
      <c r="E4401" s="31">
        <v>0</v>
      </c>
      <c r="F4401" s="32"/>
      <c r="G4401" s="32"/>
      <c r="H4401" s="32"/>
    </row>
    <row r="4402" spans="1:8" s="31" customFormat="1" x14ac:dyDescent="0.25">
      <c r="A4402" s="30"/>
      <c r="B4402" s="72" t="s">
        <v>2825</v>
      </c>
      <c r="C4402" s="84" t="s">
        <v>2873</v>
      </c>
      <c r="D4402" s="95" t="s">
        <v>2874</v>
      </c>
      <c r="E4402" s="31">
        <v>1</v>
      </c>
      <c r="F4402" s="32"/>
      <c r="G4402" s="32"/>
      <c r="H4402" s="32"/>
    </row>
    <row r="4403" spans="1:8" s="31" customFormat="1" x14ac:dyDescent="0.25">
      <c r="A4403" s="30"/>
      <c r="B4403" s="73" t="s">
        <v>2825</v>
      </c>
      <c r="C4403" s="73" t="s">
        <v>2875</v>
      </c>
      <c r="D4403" s="95" t="s">
        <v>2876</v>
      </c>
      <c r="E4403" s="31">
        <v>1</v>
      </c>
      <c r="F4403" s="32"/>
      <c r="G4403" s="32"/>
      <c r="H4403" s="32"/>
    </row>
    <row r="4404" spans="1:8" s="31" customFormat="1" x14ac:dyDescent="0.25">
      <c r="A4404" s="30"/>
      <c r="B4404" s="72" t="s">
        <v>2825</v>
      </c>
      <c r="C4404" s="84" t="s">
        <v>2877</v>
      </c>
      <c r="D4404" s="95" t="s">
        <v>2878</v>
      </c>
      <c r="E4404">
        <v>1</v>
      </c>
      <c r="F4404" s="32"/>
      <c r="G4404" s="32"/>
      <c r="H4404" s="32"/>
    </row>
    <row r="4405" spans="1:8" s="31" customFormat="1" x14ac:dyDescent="0.25">
      <c r="A4405" s="30"/>
      <c r="B4405" s="72" t="s">
        <v>2825</v>
      </c>
      <c r="C4405" s="84" t="s">
        <v>2879</v>
      </c>
      <c r="D4405" s="95" t="s">
        <v>2880</v>
      </c>
      <c r="E4405" s="31">
        <v>0</v>
      </c>
      <c r="F4405" s="32"/>
      <c r="G4405" s="32"/>
      <c r="H4405" s="32"/>
    </row>
    <row r="4406" spans="1:8" s="31" customFormat="1" x14ac:dyDescent="0.25">
      <c r="A4406" s="30"/>
      <c r="B4406" s="72" t="s">
        <v>2825</v>
      </c>
      <c r="C4406" s="84" t="s">
        <v>2881</v>
      </c>
      <c r="D4406" s="95" t="s">
        <v>2882</v>
      </c>
      <c r="E4406">
        <v>1</v>
      </c>
      <c r="F4406" s="32"/>
      <c r="G4406" s="32"/>
      <c r="H4406" s="32"/>
    </row>
    <row r="4407" spans="1:8" s="31" customFormat="1" x14ac:dyDescent="0.25">
      <c r="A4407" s="30"/>
      <c r="B4407" s="72" t="s">
        <v>2825</v>
      </c>
      <c r="C4407" s="84" t="s">
        <v>2883</v>
      </c>
      <c r="D4407" s="95" t="s">
        <v>2884</v>
      </c>
      <c r="E4407" s="31">
        <v>-1</v>
      </c>
      <c r="F4407" s="32"/>
      <c r="G4407" s="32"/>
      <c r="H4407" s="32"/>
    </row>
    <row r="4408" spans="1:8" s="31" customFormat="1" x14ac:dyDescent="0.25">
      <c r="A4408" s="30"/>
      <c r="B4408" s="72" t="s">
        <v>2825</v>
      </c>
      <c r="C4408" s="84" t="s">
        <v>2885</v>
      </c>
      <c r="D4408" s="95" t="s">
        <v>2886</v>
      </c>
      <c r="E4408">
        <v>1</v>
      </c>
      <c r="F4408" s="32"/>
      <c r="G4408" s="32"/>
      <c r="H4408" s="32"/>
    </row>
    <row r="4409" spans="1:8" s="31" customFormat="1" x14ac:dyDescent="0.25">
      <c r="A4409" s="30"/>
      <c r="B4409" s="72" t="s">
        <v>2825</v>
      </c>
      <c r="C4409" s="84" t="s">
        <v>2887</v>
      </c>
      <c r="D4409" s="95" t="s">
        <v>2888</v>
      </c>
      <c r="E4409">
        <v>1</v>
      </c>
      <c r="F4409" s="32"/>
      <c r="G4409" s="32"/>
      <c r="H4409" s="32"/>
    </row>
    <row r="4410" spans="1:8" s="31" customFormat="1" x14ac:dyDescent="0.25">
      <c r="A4410" s="30"/>
      <c r="B4410" s="72" t="s">
        <v>2825</v>
      </c>
      <c r="C4410" s="84" t="s">
        <v>2889</v>
      </c>
      <c r="D4410" s="95" t="s">
        <v>2890</v>
      </c>
      <c r="E4410" s="31">
        <v>1</v>
      </c>
      <c r="F4410" s="32"/>
      <c r="G4410" s="32"/>
      <c r="H4410" s="32"/>
    </row>
    <row r="4411" spans="1:8" s="31" customFormat="1" x14ac:dyDescent="0.25">
      <c r="A4411" s="30"/>
      <c r="B4411" s="73" t="s">
        <v>2825</v>
      </c>
      <c r="C4411" s="73" t="s">
        <v>2891</v>
      </c>
      <c r="D4411" s="95" t="s">
        <v>2892</v>
      </c>
      <c r="E4411" s="31">
        <v>0</v>
      </c>
      <c r="F4411" s="32"/>
      <c r="G4411" s="32"/>
      <c r="H4411" s="32"/>
    </row>
    <row r="4412" spans="1:8" s="31" customFormat="1" x14ac:dyDescent="0.25">
      <c r="A4412" s="30"/>
      <c r="B4412" s="72" t="s">
        <v>2825</v>
      </c>
      <c r="C4412" s="84" t="s">
        <v>2893</v>
      </c>
      <c r="D4412" s="95" t="s">
        <v>2894</v>
      </c>
      <c r="E4412" s="31">
        <v>-1</v>
      </c>
      <c r="F4412" s="32"/>
      <c r="G4412" s="32"/>
      <c r="H4412" s="32"/>
    </row>
    <row r="4413" spans="1:8" s="31" customFormat="1" x14ac:dyDescent="0.25">
      <c r="A4413" s="30"/>
      <c r="B4413" s="72" t="s">
        <v>2825</v>
      </c>
      <c r="C4413" s="84" t="s">
        <v>2895</v>
      </c>
      <c r="D4413" s="95" t="s">
        <v>2896</v>
      </c>
      <c r="E4413" s="31">
        <v>0</v>
      </c>
      <c r="F4413" s="32"/>
      <c r="G4413" s="32"/>
      <c r="H4413" s="32"/>
    </row>
    <row r="4414" spans="1:8" s="31" customFormat="1" x14ac:dyDescent="0.25">
      <c r="A4414" s="30"/>
      <c r="B4414" s="72" t="s">
        <v>2825</v>
      </c>
      <c r="C4414" s="84" t="s">
        <v>2897</v>
      </c>
      <c r="D4414" s="95" t="s">
        <v>2898</v>
      </c>
      <c r="E4414" s="31">
        <v>-1</v>
      </c>
      <c r="F4414" s="32"/>
      <c r="G4414" s="32"/>
      <c r="H4414" s="32"/>
    </row>
    <row r="4415" spans="1:8" s="31" customFormat="1" x14ac:dyDescent="0.25">
      <c r="A4415" s="30"/>
      <c r="B4415" s="72" t="s">
        <v>2825</v>
      </c>
      <c r="C4415" s="84" t="s">
        <v>2899</v>
      </c>
      <c r="D4415" s="95" t="s">
        <v>2900</v>
      </c>
      <c r="E4415" s="31">
        <v>-1</v>
      </c>
      <c r="F4415" s="32"/>
      <c r="G4415" s="32"/>
      <c r="H4415" s="32"/>
    </row>
    <row r="4416" spans="1:8" s="31" customFormat="1" x14ac:dyDescent="0.25">
      <c r="A4416" s="30"/>
      <c r="B4416" s="72" t="s">
        <v>2825</v>
      </c>
      <c r="C4416" s="84" t="s">
        <v>2901</v>
      </c>
      <c r="D4416" s="95" t="s">
        <v>2902</v>
      </c>
      <c r="E4416" s="31">
        <v>-1</v>
      </c>
      <c r="F4416" s="32"/>
      <c r="G4416" s="32"/>
      <c r="H4416" s="32"/>
    </row>
    <row r="4417" spans="1:8" s="31" customFormat="1" x14ac:dyDescent="0.25">
      <c r="A4417" s="30"/>
      <c r="B4417" s="72" t="s">
        <v>2825</v>
      </c>
      <c r="C4417" s="84" t="s">
        <v>2903</v>
      </c>
      <c r="D4417" s="95" t="s">
        <v>2904</v>
      </c>
      <c r="E4417" s="31">
        <v>-1</v>
      </c>
      <c r="F4417" s="32"/>
      <c r="G4417" s="32"/>
      <c r="H4417" s="32"/>
    </row>
    <row r="4418" spans="1:8" s="31" customFormat="1" x14ac:dyDescent="0.25">
      <c r="A4418" s="30"/>
      <c r="B4418" s="72" t="s">
        <v>2825</v>
      </c>
      <c r="C4418" s="84" t="s">
        <v>2905</v>
      </c>
      <c r="D4418" s="95" t="s">
        <v>2906</v>
      </c>
      <c r="E4418" s="31">
        <v>0</v>
      </c>
      <c r="F4418" s="32"/>
      <c r="G4418" s="32"/>
      <c r="H4418" s="32"/>
    </row>
    <row r="4419" spans="1:8" s="31" customFormat="1" x14ac:dyDescent="0.25">
      <c r="A4419" s="30"/>
      <c r="B4419" s="72" t="s">
        <v>2825</v>
      </c>
      <c r="C4419" s="84" t="s">
        <v>2907</v>
      </c>
      <c r="D4419" s="95" t="s">
        <v>2908</v>
      </c>
      <c r="E4419" s="31">
        <v>0</v>
      </c>
      <c r="F4419" s="32"/>
      <c r="G4419" s="32"/>
      <c r="H4419" s="32"/>
    </row>
    <row r="4420" spans="1:8" s="31" customFormat="1" x14ac:dyDescent="0.25">
      <c r="A4420" s="30"/>
      <c r="B4420" s="72" t="s">
        <v>2825</v>
      </c>
      <c r="C4420" s="84" t="s">
        <v>2909</v>
      </c>
      <c r="D4420" s="95" t="s">
        <v>2910</v>
      </c>
      <c r="E4420" s="31">
        <v>-1</v>
      </c>
      <c r="F4420" s="32"/>
      <c r="G4420" s="32"/>
      <c r="H4420" s="32"/>
    </row>
    <row r="4421" spans="1:8" s="31" customFormat="1" x14ac:dyDescent="0.25">
      <c r="A4421" s="30"/>
      <c r="B4421" s="73" t="s">
        <v>2825</v>
      </c>
      <c r="C4421" s="73" t="s">
        <v>2911</v>
      </c>
      <c r="D4421" s="95" t="s">
        <v>2912</v>
      </c>
      <c r="E4421" s="31">
        <v>-1</v>
      </c>
      <c r="F4421" s="32"/>
      <c r="G4421" s="32"/>
      <c r="H4421" s="32"/>
    </row>
    <row r="4422" spans="1:8" s="31" customFormat="1" x14ac:dyDescent="0.25">
      <c r="A4422" s="30"/>
      <c r="B4422" s="73" t="s">
        <v>2825</v>
      </c>
      <c r="C4422" s="73" t="s">
        <v>2913</v>
      </c>
      <c r="D4422" s="95" t="s">
        <v>2914</v>
      </c>
      <c r="E4422" s="31">
        <v>1</v>
      </c>
      <c r="F4422" s="32"/>
      <c r="G4422" s="32"/>
      <c r="H4422" s="32"/>
    </row>
    <row r="4423" spans="1:8" s="31" customFormat="1" x14ac:dyDescent="0.25">
      <c r="A4423" s="30"/>
      <c r="B4423" s="73" t="s">
        <v>2825</v>
      </c>
      <c r="C4423" s="73" t="s">
        <v>2915</v>
      </c>
      <c r="D4423" s="95" t="s">
        <v>2916</v>
      </c>
      <c r="E4423" s="31">
        <v>0</v>
      </c>
      <c r="F4423" s="32"/>
      <c r="G4423" s="32"/>
      <c r="H4423" s="32"/>
    </row>
    <row r="4424" spans="1:8" s="31" customFormat="1" x14ac:dyDescent="0.25">
      <c r="A4424" s="30"/>
      <c r="B4424" s="73" t="s">
        <v>2825</v>
      </c>
      <c r="C4424" s="73" t="s">
        <v>2917</v>
      </c>
      <c r="D4424" s="95" t="s">
        <v>2918</v>
      </c>
      <c r="E4424" s="31">
        <v>-1</v>
      </c>
      <c r="F4424" s="32"/>
      <c r="G4424" s="32"/>
      <c r="H4424" s="32"/>
    </row>
    <row r="4425" spans="1:8" s="31" customFormat="1" x14ac:dyDescent="0.25">
      <c r="A4425" s="30"/>
      <c r="B4425" s="73" t="s">
        <v>2825</v>
      </c>
      <c r="C4425" s="73" t="s">
        <v>2919</v>
      </c>
      <c r="D4425" s="95" t="s">
        <v>2920</v>
      </c>
      <c r="E4425" s="31">
        <v>-1</v>
      </c>
      <c r="F4425" s="32"/>
      <c r="G4425" s="32"/>
      <c r="H4425" s="32"/>
    </row>
    <row r="4426" spans="1:8" s="31" customFormat="1" x14ac:dyDescent="0.25">
      <c r="A4426" s="30"/>
      <c r="B4426" s="73" t="s">
        <v>2825</v>
      </c>
      <c r="C4426" s="73" t="s">
        <v>2921</v>
      </c>
      <c r="D4426" s="95" t="s">
        <v>2922</v>
      </c>
      <c r="E4426">
        <v>1</v>
      </c>
      <c r="F4426" s="32"/>
      <c r="G4426" s="32"/>
      <c r="H4426" s="32"/>
    </row>
    <row r="4427" spans="1:8" s="31" customFormat="1" x14ac:dyDescent="0.25">
      <c r="A4427" s="30"/>
      <c r="B4427" s="72" t="s">
        <v>2825</v>
      </c>
      <c r="C4427" s="84" t="s">
        <v>2923</v>
      </c>
      <c r="D4427" s="95" t="s">
        <v>2924</v>
      </c>
      <c r="E4427">
        <v>1</v>
      </c>
      <c r="F4427" s="32"/>
      <c r="G4427" s="32"/>
      <c r="H4427" s="32"/>
    </row>
    <row r="4428" spans="1:8" s="31" customFormat="1" x14ac:dyDescent="0.25">
      <c r="A4428" s="30"/>
      <c r="B4428" s="72" t="s">
        <v>2825</v>
      </c>
      <c r="C4428" s="84" t="s">
        <v>2925</v>
      </c>
      <c r="D4428" s="95" t="s">
        <v>2926</v>
      </c>
      <c r="E4428">
        <v>1</v>
      </c>
      <c r="F4428" s="32"/>
      <c r="G4428" s="32"/>
      <c r="H4428" s="32"/>
    </row>
    <row r="4429" spans="1:8" s="31" customFormat="1" x14ac:dyDescent="0.25">
      <c r="A4429" s="30"/>
      <c r="B4429" s="73" t="s">
        <v>2825</v>
      </c>
      <c r="C4429" s="73" t="s">
        <v>2927</v>
      </c>
      <c r="D4429" s="95" t="s">
        <v>2928</v>
      </c>
      <c r="E4429" s="31">
        <v>-1</v>
      </c>
      <c r="F4429" s="32"/>
      <c r="G4429" s="32"/>
      <c r="H4429" s="32"/>
    </row>
    <row r="4430" spans="1:8" s="31" customFormat="1" x14ac:dyDescent="0.25">
      <c r="A4430" s="30"/>
      <c r="B4430" s="73" t="s">
        <v>2825</v>
      </c>
      <c r="C4430" s="73" t="s">
        <v>2929</v>
      </c>
      <c r="D4430" s="95" t="s">
        <v>2930</v>
      </c>
      <c r="E4430" s="31">
        <v>0</v>
      </c>
      <c r="F4430" s="32"/>
      <c r="G4430" s="32"/>
      <c r="H4430" s="32"/>
    </row>
    <row r="4431" spans="1:8" s="31" customFormat="1" x14ac:dyDescent="0.25">
      <c r="A4431" s="30"/>
      <c r="B4431" s="73" t="s">
        <v>2825</v>
      </c>
      <c r="C4431" s="73" t="s">
        <v>2931</v>
      </c>
      <c r="D4431" s="95" t="s">
        <v>2932</v>
      </c>
      <c r="E4431">
        <v>1</v>
      </c>
      <c r="F4431" s="32"/>
      <c r="G4431" s="32"/>
      <c r="H4431" s="32"/>
    </row>
    <row r="4432" spans="1:8" s="31" customFormat="1" x14ac:dyDescent="0.25">
      <c r="A4432" s="30"/>
      <c r="B4432" s="72" t="s">
        <v>2825</v>
      </c>
      <c r="C4432" s="84" t="s">
        <v>2933</v>
      </c>
      <c r="D4432" s="95" t="s">
        <v>2934</v>
      </c>
      <c r="E4432" s="31">
        <v>-1</v>
      </c>
      <c r="F4432" s="32"/>
      <c r="G4432" s="32"/>
      <c r="H4432" s="32"/>
    </row>
    <row r="4433" spans="1:8" s="31" customFormat="1" x14ac:dyDescent="0.25">
      <c r="A4433" s="30"/>
      <c r="B4433" s="73" t="s">
        <v>2825</v>
      </c>
      <c r="C4433" s="73" t="s">
        <v>2935</v>
      </c>
      <c r="D4433" s="95" t="s">
        <v>2936</v>
      </c>
      <c r="E4433" s="31">
        <v>1</v>
      </c>
      <c r="F4433" s="32"/>
      <c r="G4433" s="32"/>
      <c r="H4433" s="32"/>
    </row>
    <row r="4434" spans="1:8" s="31" customFormat="1" x14ac:dyDescent="0.25">
      <c r="A4434" s="30"/>
      <c r="B4434" s="72" t="s">
        <v>2825</v>
      </c>
      <c r="C4434" s="84" t="s">
        <v>2937</v>
      </c>
      <c r="D4434" s="95" t="s">
        <v>2938</v>
      </c>
      <c r="E4434" s="31">
        <v>0</v>
      </c>
      <c r="F4434" s="32"/>
      <c r="G4434" s="32"/>
      <c r="H4434" s="32"/>
    </row>
    <row r="4435" spans="1:8" s="31" customFormat="1" x14ac:dyDescent="0.25">
      <c r="A4435" s="30"/>
      <c r="B4435" s="72" t="s">
        <v>2825</v>
      </c>
      <c r="C4435" s="84" t="s">
        <v>2939</v>
      </c>
      <c r="D4435" s="95" t="s">
        <v>2940</v>
      </c>
      <c r="E4435" s="31">
        <v>-1</v>
      </c>
      <c r="F4435" s="32"/>
      <c r="G4435" s="32"/>
      <c r="H4435" s="32"/>
    </row>
    <row r="4436" spans="1:8" s="31" customFormat="1" x14ac:dyDescent="0.25">
      <c r="A4436" s="30"/>
      <c r="B4436" s="72" t="s">
        <v>2825</v>
      </c>
      <c r="C4436" s="84" t="s">
        <v>2941</v>
      </c>
      <c r="D4436" s="95" t="s">
        <v>2942</v>
      </c>
      <c r="E4436" s="31">
        <v>-1</v>
      </c>
      <c r="F4436" s="32"/>
      <c r="G4436" s="32"/>
      <c r="H4436" s="32"/>
    </row>
    <row r="4437" spans="1:8" s="31" customFormat="1" x14ac:dyDescent="0.25">
      <c r="A4437" s="30"/>
      <c r="B4437" s="73" t="s">
        <v>2825</v>
      </c>
      <c r="C4437" s="73" t="s">
        <v>2943</v>
      </c>
      <c r="D4437" s="95" t="s">
        <v>2944</v>
      </c>
      <c r="E4437" s="31">
        <v>0</v>
      </c>
      <c r="F4437" s="32"/>
      <c r="G4437" s="32"/>
      <c r="H4437" s="32"/>
    </row>
    <row r="4438" spans="1:8" s="31" customFormat="1" x14ac:dyDescent="0.25">
      <c r="A4438" s="30"/>
      <c r="B4438" s="72" t="s">
        <v>2825</v>
      </c>
      <c r="C4438" s="84" t="s">
        <v>2945</v>
      </c>
      <c r="D4438" s="95" t="s">
        <v>2946</v>
      </c>
      <c r="E4438">
        <v>1</v>
      </c>
      <c r="F4438" s="32"/>
      <c r="G4438" s="32"/>
      <c r="H4438" s="32"/>
    </row>
    <row r="4439" spans="1:8" s="31" customFormat="1" x14ac:dyDescent="0.25">
      <c r="A4439" s="30"/>
      <c r="B4439" s="73" t="s">
        <v>2825</v>
      </c>
      <c r="C4439" s="73" t="s">
        <v>2947</v>
      </c>
      <c r="D4439" s="95" t="s">
        <v>2948</v>
      </c>
      <c r="E4439">
        <v>1</v>
      </c>
      <c r="F4439" s="32"/>
      <c r="G4439" s="32"/>
      <c r="H4439" s="32"/>
    </row>
    <row r="4440" spans="1:8" s="31" customFormat="1" x14ac:dyDescent="0.25">
      <c r="A4440" s="30"/>
      <c r="B4440" s="72" t="s">
        <v>2825</v>
      </c>
      <c r="C4440" s="84" t="s">
        <v>2949</v>
      </c>
      <c r="D4440" s="95" t="s">
        <v>2950</v>
      </c>
      <c r="E4440" s="31">
        <v>0</v>
      </c>
      <c r="F4440" s="32"/>
      <c r="G4440" s="32"/>
      <c r="H4440" s="32"/>
    </row>
    <row r="4441" spans="1:8" s="31" customFormat="1" x14ac:dyDescent="0.25">
      <c r="A4441" s="30"/>
      <c r="B4441" s="72" t="s">
        <v>2825</v>
      </c>
      <c r="C4441" s="84" t="s">
        <v>2951</v>
      </c>
      <c r="D4441" s="95" t="s">
        <v>2952</v>
      </c>
      <c r="E4441" s="31">
        <v>1</v>
      </c>
      <c r="F4441" s="32"/>
      <c r="G4441" s="32"/>
      <c r="H4441" s="32"/>
    </row>
    <row r="4442" spans="1:8" s="31" customFormat="1" x14ac:dyDescent="0.25">
      <c r="A4442" s="30"/>
      <c r="B4442" s="72" t="s">
        <v>2825</v>
      </c>
      <c r="C4442" s="84" t="s">
        <v>2953</v>
      </c>
      <c r="D4442" s="95" t="s">
        <v>2954</v>
      </c>
      <c r="E4442">
        <v>1</v>
      </c>
      <c r="F4442" s="32"/>
      <c r="G4442" s="32"/>
      <c r="H4442" s="32"/>
    </row>
    <row r="4443" spans="1:8" s="31" customFormat="1" x14ac:dyDescent="0.25">
      <c r="A4443" s="30"/>
      <c r="B4443" s="72" t="s">
        <v>2825</v>
      </c>
      <c r="C4443" s="84" t="s">
        <v>2955</v>
      </c>
      <c r="D4443" s="95" t="s">
        <v>2956</v>
      </c>
      <c r="E4443" s="31">
        <v>0</v>
      </c>
      <c r="F4443" s="32"/>
      <c r="G4443" s="32"/>
      <c r="H4443" s="32"/>
    </row>
    <row r="4444" spans="1:8" s="31" customFormat="1" x14ac:dyDescent="0.25">
      <c r="A4444" s="30"/>
      <c r="B4444" s="72" t="s">
        <v>2825</v>
      </c>
      <c r="C4444" s="84" t="s">
        <v>2957</v>
      </c>
      <c r="D4444" s="95" t="s">
        <v>2958</v>
      </c>
      <c r="E4444" s="31">
        <v>0</v>
      </c>
      <c r="F4444" s="32"/>
      <c r="G4444" s="32"/>
      <c r="H4444" s="32"/>
    </row>
    <row r="4445" spans="1:8" s="31" customFormat="1" x14ac:dyDescent="0.25">
      <c r="A4445" s="30"/>
      <c r="B4445" s="73" t="s">
        <v>2825</v>
      </c>
      <c r="C4445" s="73" t="s">
        <v>2959</v>
      </c>
      <c r="D4445" s="95" t="s">
        <v>2960</v>
      </c>
      <c r="E4445">
        <v>1</v>
      </c>
      <c r="F4445" s="32"/>
      <c r="G4445" s="32"/>
      <c r="H4445" s="32"/>
    </row>
    <row r="4446" spans="1:8" s="31" customFormat="1" x14ac:dyDescent="0.25">
      <c r="A4446" s="30"/>
      <c r="B4446" s="72" t="s">
        <v>2825</v>
      </c>
      <c r="C4446" s="84" t="s">
        <v>2961</v>
      </c>
      <c r="D4446" s="95" t="s">
        <v>2962</v>
      </c>
      <c r="E4446" s="31">
        <v>-1</v>
      </c>
      <c r="F4446" s="32"/>
      <c r="G4446" s="32"/>
      <c r="H4446" s="32"/>
    </row>
    <row r="4447" spans="1:8" s="31" customFormat="1" x14ac:dyDescent="0.25">
      <c r="A4447" s="30"/>
      <c r="B4447" s="72" t="s">
        <v>2825</v>
      </c>
      <c r="C4447" s="84" t="s">
        <v>2963</v>
      </c>
      <c r="D4447" s="95" t="s">
        <v>2964</v>
      </c>
      <c r="E4447" s="31">
        <v>-1</v>
      </c>
      <c r="F4447" s="32"/>
      <c r="G4447" s="32"/>
      <c r="H4447" s="32"/>
    </row>
    <row r="4448" spans="1:8" s="31" customFormat="1" x14ac:dyDescent="0.25">
      <c r="A4448" s="30"/>
      <c r="B4448" s="72" t="s">
        <v>2825</v>
      </c>
      <c r="C4448" s="84" t="s">
        <v>2965</v>
      </c>
      <c r="D4448" s="95" t="s">
        <v>2966</v>
      </c>
      <c r="E4448" s="31">
        <v>-1</v>
      </c>
      <c r="F4448" s="32"/>
      <c r="G4448" s="32"/>
      <c r="H4448" s="32"/>
    </row>
    <row r="4449" spans="1:8" s="31" customFormat="1" x14ac:dyDescent="0.25">
      <c r="A4449" s="30"/>
      <c r="B4449" s="72" t="s">
        <v>2825</v>
      </c>
      <c r="C4449" s="84" t="s">
        <v>2967</v>
      </c>
      <c r="D4449" s="95" t="s">
        <v>2968</v>
      </c>
      <c r="E4449" s="31">
        <v>0</v>
      </c>
      <c r="F4449" s="32"/>
      <c r="G4449" s="32"/>
      <c r="H4449" s="32"/>
    </row>
    <row r="4450" spans="1:8" s="31" customFormat="1" x14ac:dyDescent="0.25">
      <c r="A4450" s="30"/>
      <c r="B4450" s="72" t="s">
        <v>2825</v>
      </c>
      <c r="C4450" s="84" t="s">
        <v>2969</v>
      </c>
      <c r="D4450" s="95" t="s">
        <v>2970</v>
      </c>
      <c r="E4450">
        <v>1</v>
      </c>
      <c r="F4450" s="32"/>
      <c r="G4450" s="32"/>
      <c r="H4450" s="32"/>
    </row>
    <row r="4451" spans="1:8" s="31" customFormat="1" x14ac:dyDescent="0.25">
      <c r="A4451" s="30"/>
      <c r="B4451" s="73" t="s">
        <v>2825</v>
      </c>
      <c r="C4451" s="73" t="s">
        <v>2971</v>
      </c>
      <c r="D4451" s="95" t="s">
        <v>2972</v>
      </c>
      <c r="E4451">
        <v>1</v>
      </c>
      <c r="F4451" s="32"/>
      <c r="G4451" s="32"/>
      <c r="H4451" s="32"/>
    </row>
    <row r="4452" spans="1:8" s="31" customFormat="1" x14ac:dyDescent="0.25">
      <c r="A4452" s="30"/>
      <c r="B4452" s="72" t="s">
        <v>2825</v>
      </c>
      <c r="C4452" s="84" t="s">
        <v>2973</v>
      </c>
      <c r="D4452" s="95" t="s">
        <v>2974</v>
      </c>
      <c r="E4452" s="31">
        <v>0</v>
      </c>
      <c r="F4452" s="32"/>
      <c r="G4452" s="32"/>
      <c r="H4452" s="32"/>
    </row>
    <row r="4453" spans="1:8" s="31" customFormat="1" x14ac:dyDescent="0.25">
      <c r="A4453" s="30"/>
      <c r="B4453" s="73" t="s">
        <v>2533</v>
      </c>
      <c r="C4453" s="73" t="s">
        <v>2584</v>
      </c>
      <c r="D4453" s="95" t="s">
        <v>2585</v>
      </c>
      <c r="E4453" s="31">
        <v>-1</v>
      </c>
      <c r="F4453" s="32"/>
      <c r="G4453" s="32"/>
      <c r="H4453" s="32"/>
    </row>
    <row r="4454" spans="1:8" s="31" customFormat="1" x14ac:dyDescent="0.25">
      <c r="A4454" s="30"/>
      <c r="B4454" s="73" t="s">
        <v>2825</v>
      </c>
      <c r="C4454" s="73" t="s">
        <v>2975</v>
      </c>
      <c r="D4454" s="95" t="s">
        <v>2976</v>
      </c>
      <c r="E4454" s="31">
        <v>1</v>
      </c>
      <c r="F4454" s="32"/>
      <c r="G4454" s="32"/>
      <c r="H4454" s="32"/>
    </row>
    <row r="4455" spans="1:8" s="31" customFormat="1" x14ac:dyDescent="0.25">
      <c r="A4455" s="30"/>
      <c r="B4455" s="73" t="s">
        <v>2825</v>
      </c>
      <c r="C4455" s="73" t="s">
        <v>2977</v>
      </c>
      <c r="D4455" s="95" t="s">
        <v>2978</v>
      </c>
      <c r="E4455">
        <v>1</v>
      </c>
      <c r="F4455" s="32"/>
      <c r="G4455" s="32"/>
      <c r="H4455" s="32"/>
    </row>
    <row r="4456" spans="1:8" s="31" customFormat="1" x14ac:dyDescent="0.25">
      <c r="A4456" s="30"/>
      <c r="B4456" s="73" t="s">
        <v>2825</v>
      </c>
      <c r="C4456" s="73" t="s">
        <v>2979</v>
      </c>
      <c r="D4456" s="95" t="s">
        <v>2980</v>
      </c>
      <c r="E4456" s="31">
        <v>0</v>
      </c>
      <c r="F4456" s="32"/>
      <c r="G4456" s="32"/>
      <c r="H4456" s="32"/>
    </row>
    <row r="4457" spans="1:8" s="31" customFormat="1" x14ac:dyDescent="0.25">
      <c r="A4457" s="30"/>
      <c r="B4457" s="72" t="s">
        <v>2825</v>
      </c>
      <c r="C4457" s="84" t="s">
        <v>2981</v>
      </c>
      <c r="D4457" s="95" t="s">
        <v>2982</v>
      </c>
      <c r="E4457" s="31">
        <v>0</v>
      </c>
      <c r="F4457" s="32"/>
      <c r="G4457" s="32"/>
      <c r="H4457" s="32"/>
    </row>
    <row r="4458" spans="1:8" s="31" customFormat="1" x14ac:dyDescent="0.25">
      <c r="A4458" s="30"/>
      <c r="B4458" s="72" t="s">
        <v>2825</v>
      </c>
      <c r="C4458" s="84" t="s">
        <v>2983</v>
      </c>
      <c r="D4458" s="95" t="s">
        <v>2984</v>
      </c>
      <c r="E4458" s="31">
        <v>-1</v>
      </c>
      <c r="F4458" s="32"/>
      <c r="G4458" s="32"/>
      <c r="H4458" s="32"/>
    </row>
    <row r="4459" spans="1:8" s="31" customFormat="1" x14ac:dyDescent="0.25">
      <c r="A4459" s="30"/>
      <c r="B4459" s="73" t="s">
        <v>2825</v>
      </c>
      <c r="C4459" s="73" t="s">
        <v>2985</v>
      </c>
      <c r="D4459" s="95" t="s">
        <v>2986</v>
      </c>
      <c r="E4459">
        <v>1</v>
      </c>
      <c r="F4459" s="32"/>
      <c r="G4459" s="32"/>
      <c r="H4459" s="32"/>
    </row>
    <row r="4460" spans="1:8" s="31" customFormat="1" x14ac:dyDescent="0.25">
      <c r="A4460" s="30"/>
      <c r="B4460" s="72" t="s">
        <v>2825</v>
      </c>
      <c r="C4460" s="84" t="s">
        <v>2987</v>
      </c>
      <c r="D4460" s="95" t="s">
        <v>2988</v>
      </c>
      <c r="E4460">
        <v>1</v>
      </c>
      <c r="F4460" s="32"/>
      <c r="G4460" s="32"/>
      <c r="H4460" s="32"/>
    </row>
    <row r="4461" spans="1:8" s="31" customFormat="1" x14ac:dyDescent="0.25">
      <c r="A4461" s="30"/>
      <c r="B4461" s="72" t="s">
        <v>2825</v>
      </c>
      <c r="C4461" s="84" t="s">
        <v>2989</v>
      </c>
      <c r="D4461" s="95" t="s">
        <v>2990</v>
      </c>
      <c r="E4461">
        <v>1</v>
      </c>
      <c r="F4461" s="32"/>
      <c r="G4461" s="32"/>
      <c r="H4461" s="32"/>
    </row>
    <row r="4462" spans="1:8" s="31" customFormat="1" x14ac:dyDescent="0.25">
      <c r="A4462" s="30"/>
      <c r="B4462" s="73" t="s">
        <v>2825</v>
      </c>
      <c r="C4462" s="73" t="s">
        <v>2991</v>
      </c>
      <c r="D4462" s="95" t="s">
        <v>2992</v>
      </c>
      <c r="E4462" s="31">
        <v>0</v>
      </c>
      <c r="F4462" s="32"/>
      <c r="G4462" s="32"/>
      <c r="H4462" s="32"/>
    </row>
    <row r="4463" spans="1:8" s="31" customFormat="1" x14ac:dyDescent="0.25">
      <c r="A4463" s="30"/>
      <c r="B4463" s="72" t="s">
        <v>2825</v>
      </c>
      <c r="C4463" s="84" t="s">
        <v>2993</v>
      </c>
      <c r="D4463" s="95" t="s">
        <v>2994</v>
      </c>
      <c r="E4463" s="31">
        <v>-1</v>
      </c>
      <c r="F4463" s="32"/>
      <c r="G4463" s="32"/>
      <c r="H4463" s="32"/>
    </row>
    <row r="4464" spans="1:8" s="31" customFormat="1" x14ac:dyDescent="0.25">
      <c r="A4464" s="30"/>
      <c r="B4464" s="73" t="s">
        <v>2825</v>
      </c>
      <c r="C4464" s="73" t="s">
        <v>2995</v>
      </c>
      <c r="D4464" s="95" t="s">
        <v>2996</v>
      </c>
      <c r="E4464" s="31">
        <v>0</v>
      </c>
      <c r="F4464" s="32"/>
      <c r="G4464" s="32"/>
      <c r="H4464" s="32"/>
    </row>
    <row r="4465" spans="1:8" s="31" customFormat="1" x14ac:dyDescent="0.25">
      <c r="A4465" s="30"/>
      <c r="B4465" s="72" t="s">
        <v>2825</v>
      </c>
      <c r="C4465" s="84" t="s">
        <v>2997</v>
      </c>
      <c r="D4465" s="95" t="s">
        <v>2998</v>
      </c>
      <c r="E4465" s="31">
        <v>-1</v>
      </c>
      <c r="F4465" s="32"/>
      <c r="G4465" s="32"/>
      <c r="H4465" s="32"/>
    </row>
    <row r="4466" spans="1:8" s="31" customFormat="1" x14ac:dyDescent="0.25">
      <c r="A4466" s="30"/>
      <c r="B4466" s="72" t="s">
        <v>2825</v>
      </c>
      <c r="C4466" s="84" t="s">
        <v>2999</v>
      </c>
      <c r="D4466" s="95" t="s">
        <v>3000</v>
      </c>
      <c r="E4466" s="31">
        <v>-1</v>
      </c>
      <c r="F4466" s="32"/>
      <c r="G4466" s="32"/>
      <c r="H4466" s="32"/>
    </row>
    <row r="4467" spans="1:8" s="31" customFormat="1" x14ac:dyDescent="0.25">
      <c r="A4467" s="30"/>
      <c r="B4467" s="72" t="s">
        <v>2825</v>
      </c>
      <c r="C4467" s="84" t="s">
        <v>3001</v>
      </c>
      <c r="D4467" s="95" t="s">
        <v>3002</v>
      </c>
      <c r="E4467" s="31">
        <v>0</v>
      </c>
      <c r="F4467" s="32"/>
      <c r="G4467" s="32"/>
      <c r="H4467" s="32"/>
    </row>
    <row r="4468" spans="1:8" s="31" customFormat="1" x14ac:dyDescent="0.25">
      <c r="A4468" s="30"/>
      <c r="B4468" s="72" t="s">
        <v>2825</v>
      </c>
      <c r="C4468" s="84" t="s">
        <v>3003</v>
      </c>
      <c r="D4468" s="95" t="s">
        <v>3004</v>
      </c>
      <c r="E4468" s="31">
        <v>0</v>
      </c>
      <c r="F4468" s="32"/>
      <c r="G4468" s="32"/>
      <c r="H4468" s="32"/>
    </row>
    <row r="4469" spans="1:8" s="31" customFormat="1" x14ac:dyDescent="0.25">
      <c r="A4469" s="30"/>
      <c r="B4469" s="72" t="s">
        <v>2825</v>
      </c>
      <c r="C4469" s="84" t="s">
        <v>3005</v>
      </c>
      <c r="D4469" s="95" t="s">
        <v>3006</v>
      </c>
      <c r="E4469" s="31">
        <v>-1</v>
      </c>
      <c r="F4469" s="32"/>
      <c r="G4469" s="32"/>
      <c r="H4469" s="32"/>
    </row>
    <row r="4470" spans="1:8" s="31" customFormat="1" x14ac:dyDescent="0.25">
      <c r="A4470" s="30"/>
      <c r="B4470" s="72" t="s">
        <v>2825</v>
      </c>
      <c r="C4470" s="84" t="s">
        <v>3007</v>
      </c>
      <c r="D4470" s="95" t="s">
        <v>3008</v>
      </c>
      <c r="E4470" s="31">
        <v>0</v>
      </c>
      <c r="F4470" s="32"/>
      <c r="G4470" s="32"/>
      <c r="H4470" s="32"/>
    </row>
    <row r="4471" spans="1:8" s="31" customFormat="1" x14ac:dyDescent="0.25">
      <c r="A4471" s="30"/>
      <c r="B4471" s="73" t="s">
        <v>2825</v>
      </c>
      <c r="C4471" s="73" t="s">
        <v>3009</v>
      </c>
      <c r="D4471" s="95" t="s">
        <v>3010</v>
      </c>
      <c r="E4471" s="31">
        <v>0</v>
      </c>
      <c r="F4471" s="32"/>
      <c r="G4471" s="32"/>
      <c r="H4471" s="32"/>
    </row>
    <row r="4472" spans="1:8" s="31" customFormat="1" x14ac:dyDescent="0.25">
      <c r="A4472" s="30"/>
      <c r="B4472" s="73" t="s">
        <v>2825</v>
      </c>
      <c r="C4472" s="73" t="s">
        <v>3011</v>
      </c>
      <c r="D4472" s="95" t="s">
        <v>3012</v>
      </c>
      <c r="E4472" s="31">
        <v>1</v>
      </c>
      <c r="F4472" s="32"/>
      <c r="G4472" s="32"/>
      <c r="H4472" s="32"/>
    </row>
    <row r="4473" spans="1:8" s="31" customFormat="1" x14ac:dyDescent="0.25">
      <c r="A4473" s="30"/>
      <c r="B4473" s="73" t="s">
        <v>2533</v>
      </c>
      <c r="C4473" s="73" t="s">
        <v>2582</v>
      </c>
      <c r="D4473" s="95" t="s">
        <v>2583</v>
      </c>
      <c r="E4473" s="31">
        <v>-1</v>
      </c>
      <c r="F4473" s="32"/>
      <c r="G4473" s="32"/>
      <c r="H4473" s="32"/>
    </row>
    <row r="4474" spans="1:8" s="31" customFormat="1" x14ac:dyDescent="0.25">
      <c r="A4474" s="30"/>
      <c r="B4474" s="72" t="s">
        <v>2825</v>
      </c>
      <c r="C4474" s="84" t="s">
        <v>3013</v>
      </c>
      <c r="D4474" s="95" t="s">
        <v>3014</v>
      </c>
      <c r="E4474" s="31">
        <v>0</v>
      </c>
      <c r="F4474" s="32"/>
      <c r="G4474" s="32"/>
      <c r="H4474" s="32"/>
    </row>
    <row r="4475" spans="1:8" s="31" customFormat="1" x14ac:dyDescent="0.25">
      <c r="A4475" s="30"/>
      <c r="B4475" s="72" t="s">
        <v>2825</v>
      </c>
      <c r="C4475" s="84" t="s">
        <v>3015</v>
      </c>
      <c r="D4475" s="95" t="s">
        <v>3016</v>
      </c>
      <c r="E4475">
        <v>1</v>
      </c>
      <c r="F4475" s="32"/>
      <c r="G4475" s="32"/>
      <c r="H4475" s="32"/>
    </row>
    <row r="4476" spans="1:8" s="31" customFormat="1" x14ac:dyDescent="0.25">
      <c r="A4476" s="30"/>
      <c r="B4476" s="72" t="s">
        <v>2825</v>
      </c>
      <c r="C4476" s="84" t="s">
        <v>2647</v>
      </c>
      <c r="D4476" s="95" t="s">
        <v>3017</v>
      </c>
      <c r="E4476" s="31">
        <v>-1</v>
      </c>
      <c r="F4476" s="32"/>
      <c r="G4476" s="32"/>
      <c r="H4476" s="32"/>
    </row>
    <row r="4477" spans="1:8" s="31" customFormat="1" x14ac:dyDescent="0.25">
      <c r="A4477" s="30"/>
      <c r="B4477" s="73" t="s">
        <v>2825</v>
      </c>
      <c r="C4477" s="73" t="s">
        <v>3018</v>
      </c>
      <c r="D4477" s="95" t="s">
        <v>3019</v>
      </c>
      <c r="E4477" s="31">
        <v>0</v>
      </c>
      <c r="F4477" s="32"/>
      <c r="G4477" s="32"/>
      <c r="H4477" s="32"/>
    </row>
    <row r="4478" spans="1:8" s="31" customFormat="1" x14ac:dyDescent="0.25">
      <c r="A4478" s="30"/>
      <c r="B4478" s="72" t="s">
        <v>2825</v>
      </c>
      <c r="C4478" s="84" t="s">
        <v>3020</v>
      </c>
      <c r="D4478" s="95" t="s">
        <v>3021</v>
      </c>
      <c r="E4478">
        <v>1</v>
      </c>
      <c r="F4478" s="32"/>
      <c r="G4478" s="32"/>
      <c r="H4478" s="32"/>
    </row>
    <row r="4479" spans="1:8" s="31" customFormat="1" x14ac:dyDescent="0.25">
      <c r="A4479" s="30"/>
      <c r="B4479" s="72" t="s">
        <v>2825</v>
      </c>
      <c r="C4479" s="84" t="s">
        <v>3022</v>
      </c>
      <c r="D4479" s="95" t="s">
        <v>3023</v>
      </c>
      <c r="E4479" s="31">
        <v>-1</v>
      </c>
      <c r="F4479" s="32"/>
      <c r="G4479" s="32"/>
      <c r="H4479" s="32"/>
    </row>
    <row r="4480" spans="1:8" s="31" customFormat="1" x14ac:dyDescent="0.25">
      <c r="A4480" s="30"/>
      <c r="B4480" s="72" t="s">
        <v>2825</v>
      </c>
      <c r="C4480" s="84" t="s">
        <v>3024</v>
      </c>
      <c r="D4480" s="95" t="s">
        <v>3025</v>
      </c>
      <c r="E4480" s="31">
        <v>1</v>
      </c>
      <c r="F4480" s="32"/>
      <c r="G4480" s="32"/>
      <c r="H4480" s="32"/>
    </row>
    <row r="4481" spans="1:8" s="31" customFormat="1" x14ac:dyDescent="0.25">
      <c r="A4481" s="30"/>
      <c r="B4481" s="72" t="s">
        <v>2825</v>
      </c>
      <c r="C4481" s="84" t="s">
        <v>3026</v>
      </c>
      <c r="D4481" s="95" t="s">
        <v>3027</v>
      </c>
      <c r="E4481">
        <v>1</v>
      </c>
      <c r="F4481" s="32"/>
      <c r="G4481" s="32"/>
      <c r="H4481" s="32"/>
    </row>
    <row r="4482" spans="1:8" s="31" customFormat="1" x14ac:dyDescent="0.25">
      <c r="A4482" s="30"/>
      <c r="B4482" s="72" t="s">
        <v>2825</v>
      </c>
      <c r="C4482" s="84" t="s">
        <v>3028</v>
      </c>
      <c r="D4482" s="95" t="s">
        <v>3029</v>
      </c>
      <c r="E4482">
        <v>1</v>
      </c>
      <c r="F4482" s="32"/>
      <c r="G4482" s="32"/>
      <c r="H4482" s="32"/>
    </row>
    <row r="4483" spans="1:8" s="31" customFormat="1" x14ac:dyDescent="0.25">
      <c r="A4483" s="30"/>
      <c r="B4483" s="72" t="s">
        <v>2825</v>
      </c>
      <c r="C4483" s="84" t="s">
        <v>3030</v>
      </c>
      <c r="D4483" s="95" t="s">
        <v>3031</v>
      </c>
      <c r="E4483" s="31">
        <v>0</v>
      </c>
      <c r="F4483" s="32"/>
      <c r="G4483" s="32"/>
      <c r="H4483" s="32"/>
    </row>
    <row r="4484" spans="1:8" s="31" customFormat="1" x14ac:dyDescent="0.25">
      <c r="A4484" s="30"/>
      <c r="B4484" s="72" t="s">
        <v>2825</v>
      </c>
      <c r="C4484" s="84" t="s">
        <v>3032</v>
      </c>
      <c r="D4484" s="95" t="s">
        <v>3033</v>
      </c>
      <c r="E4484">
        <v>1</v>
      </c>
      <c r="F4484" s="32"/>
      <c r="G4484" s="32"/>
      <c r="H4484" s="32"/>
    </row>
    <row r="4485" spans="1:8" s="31" customFormat="1" x14ac:dyDescent="0.25">
      <c r="A4485" s="30"/>
      <c r="B4485" s="72" t="s">
        <v>2825</v>
      </c>
      <c r="C4485" s="84" t="s">
        <v>3034</v>
      </c>
      <c r="D4485" s="95" t="s">
        <v>3035</v>
      </c>
      <c r="E4485" s="31">
        <v>-1</v>
      </c>
      <c r="F4485" s="32"/>
      <c r="G4485" s="32"/>
      <c r="H4485" s="32"/>
    </row>
    <row r="4486" spans="1:8" s="31" customFormat="1" x14ac:dyDescent="0.25">
      <c r="A4486" s="30"/>
      <c r="B4486" s="72" t="s">
        <v>2825</v>
      </c>
      <c r="C4486" s="84" t="s">
        <v>3036</v>
      </c>
      <c r="D4486" s="95" t="s">
        <v>3037</v>
      </c>
      <c r="E4486">
        <v>1</v>
      </c>
      <c r="F4486" s="32"/>
      <c r="G4486" s="32"/>
      <c r="H4486" s="32"/>
    </row>
    <row r="4487" spans="1:8" s="31" customFormat="1" x14ac:dyDescent="0.25">
      <c r="A4487" s="30"/>
      <c r="B4487" s="72" t="s">
        <v>2825</v>
      </c>
      <c r="C4487" s="84" t="s">
        <v>3038</v>
      </c>
      <c r="D4487" s="95" t="s">
        <v>3039</v>
      </c>
      <c r="E4487" s="31">
        <v>1</v>
      </c>
      <c r="F4487" s="32"/>
      <c r="G4487" s="32"/>
      <c r="H4487" s="32"/>
    </row>
    <row r="4488" spans="1:8" s="31" customFormat="1" x14ac:dyDescent="0.25">
      <c r="A4488" s="30"/>
      <c r="B4488" s="72" t="s">
        <v>2825</v>
      </c>
      <c r="C4488" s="84" t="s">
        <v>3040</v>
      </c>
      <c r="D4488" s="95" t="s">
        <v>3041</v>
      </c>
      <c r="E4488" s="31">
        <v>0</v>
      </c>
      <c r="F4488" s="32"/>
      <c r="G4488" s="32"/>
      <c r="H4488" s="32"/>
    </row>
    <row r="4489" spans="1:8" s="31" customFormat="1" x14ac:dyDescent="0.25">
      <c r="A4489" s="30"/>
      <c r="B4489" s="73" t="s">
        <v>2825</v>
      </c>
      <c r="C4489" s="73" t="s">
        <v>3042</v>
      </c>
      <c r="D4489" s="95" t="s">
        <v>3043</v>
      </c>
      <c r="E4489" s="31">
        <v>0</v>
      </c>
      <c r="F4489" s="32"/>
      <c r="G4489" s="32"/>
      <c r="H4489" s="32"/>
    </row>
    <row r="4490" spans="1:8" s="31" customFormat="1" x14ac:dyDescent="0.25">
      <c r="A4490" s="30"/>
      <c r="B4490" s="72" t="s">
        <v>2825</v>
      </c>
      <c r="C4490" s="84" t="s">
        <v>3044</v>
      </c>
      <c r="D4490" s="95" t="s">
        <v>3045</v>
      </c>
      <c r="E4490" s="31">
        <v>-1</v>
      </c>
      <c r="F4490" s="32"/>
      <c r="G4490" s="32"/>
      <c r="H4490" s="32"/>
    </row>
    <row r="4491" spans="1:8" s="31" customFormat="1" x14ac:dyDescent="0.25">
      <c r="A4491" s="30"/>
      <c r="B4491" s="72" t="s">
        <v>2825</v>
      </c>
      <c r="C4491" s="84" t="s">
        <v>3046</v>
      </c>
      <c r="D4491" s="95" t="s">
        <v>3047</v>
      </c>
      <c r="E4491">
        <v>1</v>
      </c>
      <c r="F4491" s="32"/>
      <c r="G4491" s="32"/>
      <c r="H4491" s="32"/>
    </row>
    <row r="4492" spans="1:8" s="31" customFormat="1" x14ac:dyDescent="0.25">
      <c r="A4492" s="30"/>
      <c r="B4492" s="72" t="s">
        <v>2825</v>
      </c>
      <c r="C4492" s="84" t="s">
        <v>3048</v>
      </c>
      <c r="D4492" s="95" t="s">
        <v>3049</v>
      </c>
      <c r="E4492">
        <v>1</v>
      </c>
      <c r="F4492" s="32"/>
      <c r="G4492" s="32"/>
      <c r="H4492" s="32"/>
    </row>
    <row r="4493" spans="1:8" s="31" customFormat="1" x14ac:dyDescent="0.25">
      <c r="A4493" s="30"/>
      <c r="B4493" s="73" t="s">
        <v>2825</v>
      </c>
      <c r="C4493" s="73" t="s">
        <v>3050</v>
      </c>
      <c r="D4493" s="95" t="s">
        <v>3051</v>
      </c>
      <c r="E4493" s="31">
        <v>1</v>
      </c>
      <c r="F4493" s="32"/>
      <c r="G4493" s="32"/>
      <c r="H4493" s="32"/>
    </row>
    <row r="4494" spans="1:8" s="31" customFormat="1" x14ac:dyDescent="0.25">
      <c r="A4494" s="30"/>
      <c r="B4494" s="72" t="s">
        <v>2825</v>
      </c>
      <c r="C4494" s="84" t="s">
        <v>3052</v>
      </c>
      <c r="D4494" s="95" t="s">
        <v>3053</v>
      </c>
      <c r="E4494" s="31">
        <v>0</v>
      </c>
      <c r="F4494" s="32"/>
      <c r="G4494" s="32"/>
      <c r="H4494" s="32"/>
    </row>
    <row r="4495" spans="1:8" s="31" customFormat="1" x14ac:dyDescent="0.25">
      <c r="A4495" s="30"/>
      <c r="B4495" s="73" t="s">
        <v>2825</v>
      </c>
      <c r="C4495" s="73" t="s">
        <v>3054</v>
      </c>
      <c r="D4495" s="95" t="s">
        <v>3055</v>
      </c>
      <c r="E4495" s="31">
        <v>-1</v>
      </c>
      <c r="F4495" s="32"/>
      <c r="G4495" s="32"/>
      <c r="H4495" s="32"/>
    </row>
    <row r="4496" spans="1:8" s="31" customFormat="1" x14ac:dyDescent="0.25">
      <c r="A4496" s="30"/>
      <c r="B4496" s="72" t="s">
        <v>2533</v>
      </c>
      <c r="C4496" s="84" t="s">
        <v>12217</v>
      </c>
      <c r="D4496" s="95" t="s">
        <v>12218</v>
      </c>
      <c r="E4496" s="31">
        <v>0</v>
      </c>
      <c r="F4496" s="32"/>
      <c r="G4496" s="32"/>
      <c r="H4496" s="32"/>
    </row>
    <row r="4497" spans="1:8" s="31" customFormat="1" x14ac:dyDescent="0.25">
      <c r="A4497" s="30"/>
      <c r="B4497" s="72" t="s">
        <v>2825</v>
      </c>
      <c r="C4497" s="84" t="s">
        <v>3056</v>
      </c>
      <c r="D4497" s="95" t="s">
        <v>3057</v>
      </c>
      <c r="E4497" s="31">
        <v>1</v>
      </c>
      <c r="F4497" s="32"/>
      <c r="G4497" s="32"/>
      <c r="H4497" s="32"/>
    </row>
    <row r="4498" spans="1:8" s="31" customFormat="1" x14ac:dyDescent="0.25">
      <c r="A4498" s="30"/>
      <c r="B4498" s="72" t="s">
        <v>2825</v>
      </c>
      <c r="C4498" s="84" t="s">
        <v>3058</v>
      </c>
      <c r="D4498" s="95" t="s">
        <v>3059</v>
      </c>
      <c r="E4498" s="31">
        <v>0</v>
      </c>
      <c r="F4498" s="32"/>
      <c r="G4498" s="32"/>
      <c r="H4498" s="32"/>
    </row>
    <row r="4499" spans="1:8" s="31" customFormat="1" x14ac:dyDescent="0.25">
      <c r="A4499" s="30"/>
      <c r="B4499" s="72" t="s">
        <v>2825</v>
      </c>
      <c r="C4499" s="84" t="s">
        <v>3060</v>
      </c>
      <c r="D4499" s="95" t="s">
        <v>3061</v>
      </c>
      <c r="E4499" s="31">
        <v>0</v>
      </c>
      <c r="F4499" s="32"/>
      <c r="G4499" s="32"/>
      <c r="H4499" s="32"/>
    </row>
    <row r="4500" spans="1:8" s="31" customFormat="1" x14ac:dyDescent="0.25">
      <c r="A4500" s="30"/>
      <c r="B4500" s="72" t="s">
        <v>2825</v>
      </c>
      <c r="C4500" s="84" t="s">
        <v>3062</v>
      </c>
      <c r="D4500" s="95" t="s">
        <v>3063</v>
      </c>
      <c r="E4500" s="31">
        <v>0</v>
      </c>
      <c r="F4500" s="32"/>
      <c r="G4500" s="32"/>
      <c r="H4500" s="32"/>
    </row>
    <row r="4501" spans="1:8" s="31" customFormat="1" x14ac:dyDescent="0.25">
      <c r="A4501" s="30"/>
      <c r="B4501" s="72" t="s">
        <v>2825</v>
      </c>
      <c r="C4501" s="84" t="s">
        <v>3064</v>
      </c>
      <c r="D4501" s="95" t="s">
        <v>12219</v>
      </c>
      <c r="E4501" s="31">
        <v>-1</v>
      </c>
      <c r="F4501" s="32"/>
      <c r="G4501" s="32"/>
      <c r="H4501" s="32"/>
    </row>
    <row r="4502" spans="1:8" s="31" customFormat="1" x14ac:dyDescent="0.25">
      <c r="A4502" s="30"/>
      <c r="B4502" s="73" t="s">
        <v>2825</v>
      </c>
      <c r="C4502" s="73" t="s">
        <v>3065</v>
      </c>
      <c r="D4502" s="95" t="s">
        <v>3066</v>
      </c>
      <c r="E4502" s="31">
        <v>0</v>
      </c>
      <c r="F4502" s="32"/>
      <c r="G4502" s="32"/>
      <c r="H4502" s="32"/>
    </row>
    <row r="4503" spans="1:8" s="31" customFormat="1" x14ac:dyDescent="0.25">
      <c r="A4503" s="30"/>
      <c r="B4503" s="72" t="s">
        <v>2825</v>
      </c>
      <c r="C4503" s="84" t="s">
        <v>3067</v>
      </c>
      <c r="D4503" s="95" t="s">
        <v>3068</v>
      </c>
      <c r="E4503">
        <v>1</v>
      </c>
      <c r="F4503" s="32"/>
      <c r="G4503" s="32"/>
      <c r="H4503" s="32"/>
    </row>
    <row r="4504" spans="1:8" s="31" customFormat="1" x14ac:dyDescent="0.25">
      <c r="A4504" s="30"/>
      <c r="B4504" s="72" t="s">
        <v>2825</v>
      </c>
      <c r="C4504" s="84" t="s">
        <v>3069</v>
      </c>
      <c r="D4504" s="95" t="s">
        <v>3070</v>
      </c>
      <c r="E4504" s="31">
        <v>1</v>
      </c>
      <c r="F4504" s="32"/>
      <c r="G4504" s="32"/>
      <c r="H4504" s="32"/>
    </row>
    <row r="4505" spans="1:8" s="31" customFormat="1" x14ac:dyDescent="0.25">
      <c r="A4505" s="30"/>
      <c r="B4505" s="72" t="s">
        <v>2825</v>
      </c>
      <c r="C4505" s="84" t="s">
        <v>3071</v>
      </c>
      <c r="D4505" s="95" t="s">
        <v>3072</v>
      </c>
      <c r="E4505" s="31">
        <v>-1</v>
      </c>
      <c r="F4505" s="32"/>
      <c r="G4505" s="32"/>
      <c r="H4505" s="32"/>
    </row>
    <row r="4506" spans="1:8" s="31" customFormat="1" x14ac:dyDescent="0.25">
      <c r="A4506" s="30"/>
      <c r="B4506" s="72" t="s">
        <v>2825</v>
      </c>
      <c r="C4506" s="84" t="s">
        <v>3073</v>
      </c>
      <c r="D4506" s="95" t="s">
        <v>3074</v>
      </c>
      <c r="E4506" s="31">
        <v>0</v>
      </c>
      <c r="F4506" s="32"/>
      <c r="G4506" s="32"/>
      <c r="H4506" s="32"/>
    </row>
    <row r="4507" spans="1:8" s="31" customFormat="1" x14ac:dyDescent="0.25">
      <c r="A4507" s="30"/>
      <c r="B4507" s="72" t="s">
        <v>2825</v>
      </c>
      <c r="C4507" s="84" t="s">
        <v>3075</v>
      </c>
      <c r="D4507" s="95" t="s">
        <v>3076</v>
      </c>
      <c r="E4507" s="31">
        <v>1</v>
      </c>
      <c r="F4507" s="32"/>
      <c r="G4507" s="32"/>
      <c r="H4507" s="32"/>
    </row>
    <row r="4508" spans="1:8" s="31" customFormat="1" x14ac:dyDescent="0.25">
      <c r="A4508" s="30"/>
      <c r="B4508" s="72" t="s">
        <v>2825</v>
      </c>
      <c r="C4508" s="84" t="s">
        <v>3077</v>
      </c>
      <c r="D4508" s="95" t="s">
        <v>3078</v>
      </c>
      <c r="E4508">
        <v>1</v>
      </c>
      <c r="F4508" s="32"/>
      <c r="G4508" s="32"/>
      <c r="H4508" s="32"/>
    </row>
    <row r="4509" spans="1:8" s="31" customFormat="1" x14ac:dyDescent="0.25">
      <c r="A4509" s="30"/>
      <c r="B4509" s="72" t="s">
        <v>2825</v>
      </c>
      <c r="C4509" s="84" t="s">
        <v>3079</v>
      </c>
      <c r="D4509" s="95" t="s">
        <v>3080</v>
      </c>
      <c r="E4509" s="31">
        <v>0</v>
      </c>
      <c r="F4509" s="32"/>
      <c r="G4509" s="32"/>
      <c r="H4509" s="32"/>
    </row>
    <row r="4510" spans="1:8" s="31" customFormat="1" x14ac:dyDescent="0.25">
      <c r="A4510" s="30"/>
      <c r="B4510" s="72" t="s">
        <v>2825</v>
      </c>
      <c r="C4510" s="84" t="s">
        <v>3081</v>
      </c>
      <c r="D4510" s="95" t="s">
        <v>3082</v>
      </c>
      <c r="E4510">
        <v>1</v>
      </c>
      <c r="F4510" s="32"/>
      <c r="G4510" s="32"/>
      <c r="H4510" s="32"/>
    </row>
    <row r="4511" spans="1:8" s="31" customFormat="1" x14ac:dyDescent="0.25">
      <c r="A4511" s="30"/>
      <c r="B4511" s="72" t="s">
        <v>2825</v>
      </c>
      <c r="C4511" s="84" t="s">
        <v>3083</v>
      </c>
      <c r="D4511" s="95" t="s">
        <v>3084</v>
      </c>
      <c r="E4511" s="31">
        <v>0</v>
      </c>
      <c r="F4511" s="32"/>
      <c r="G4511" s="32"/>
      <c r="H4511" s="32"/>
    </row>
    <row r="4512" spans="1:8" s="31" customFormat="1" x14ac:dyDescent="0.25">
      <c r="A4512" s="30"/>
      <c r="B4512" s="72" t="s">
        <v>2825</v>
      </c>
      <c r="C4512" s="84" t="s">
        <v>3085</v>
      </c>
      <c r="D4512" s="95" t="s">
        <v>3086</v>
      </c>
      <c r="E4512" s="31">
        <v>-1</v>
      </c>
      <c r="F4512" s="32"/>
      <c r="G4512" s="32"/>
      <c r="H4512" s="32"/>
    </row>
    <row r="4513" spans="1:8" s="31" customFormat="1" x14ac:dyDescent="0.25">
      <c r="A4513" s="30"/>
      <c r="B4513" s="72" t="s">
        <v>2825</v>
      </c>
      <c r="C4513" s="84" t="s">
        <v>3087</v>
      </c>
      <c r="D4513" s="95" t="s">
        <v>3088</v>
      </c>
      <c r="E4513" s="31">
        <v>-1</v>
      </c>
      <c r="F4513" s="32"/>
      <c r="G4513" s="32"/>
      <c r="H4513" s="32"/>
    </row>
    <row r="4514" spans="1:8" s="31" customFormat="1" x14ac:dyDescent="0.25">
      <c r="A4514" s="30"/>
      <c r="B4514" s="72" t="s">
        <v>2825</v>
      </c>
      <c r="C4514" s="84" t="s">
        <v>3089</v>
      </c>
      <c r="D4514" s="95" t="s">
        <v>3090</v>
      </c>
      <c r="E4514" s="31">
        <v>-1</v>
      </c>
      <c r="F4514" s="32"/>
      <c r="G4514" s="32"/>
      <c r="H4514" s="32"/>
    </row>
    <row r="4515" spans="1:8" s="31" customFormat="1" x14ac:dyDescent="0.25">
      <c r="A4515" s="30"/>
      <c r="B4515" s="73" t="s">
        <v>2825</v>
      </c>
      <c r="C4515" s="73" t="s">
        <v>3091</v>
      </c>
      <c r="D4515" s="95" t="s">
        <v>3092</v>
      </c>
      <c r="E4515" s="31">
        <v>-1</v>
      </c>
      <c r="F4515" s="32"/>
      <c r="G4515" s="32"/>
      <c r="H4515" s="32"/>
    </row>
    <row r="4516" spans="1:8" s="31" customFormat="1" x14ac:dyDescent="0.25">
      <c r="A4516" s="30"/>
      <c r="B4516" s="72" t="s">
        <v>2825</v>
      </c>
      <c r="C4516" s="84" t="s">
        <v>3093</v>
      </c>
      <c r="D4516" s="95" t="s">
        <v>3094</v>
      </c>
      <c r="E4516" s="31">
        <v>0</v>
      </c>
      <c r="F4516" s="32"/>
      <c r="G4516" s="32"/>
      <c r="H4516" s="32"/>
    </row>
    <row r="4517" spans="1:8" s="31" customFormat="1" x14ac:dyDescent="0.25">
      <c r="A4517" s="30"/>
      <c r="B4517" s="72" t="s">
        <v>2825</v>
      </c>
      <c r="C4517" s="84" t="s">
        <v>3095</v>
      </c>
      <c r="D4517" s="95" t="s">
        <v>3096</v>
      </c>
      <c r="E4517" s="31">
        <v>0</v>
      </c>
      <c r="F4517" s="32"/>
      <c r="G4517" s="32"/>
      <c r="H4517" s="32"/>
    </row>
    <row r="4518" spans="1:8" s="31" customFormat="1" x14ac:dyDescent="0.25">
      <c r="A4518" s="30"/>
      <c r="B4518" s="72" t="s">
        <v>2825</v>
      </c>
      <c r="C4518" s="84" t="s">
        <v>3097</v>
      </c>
      <c r="D4518" s="95" t="s">
        <v>3098</v>
      </c>
      <c r="E4518" s="31">
        <v>-1</v>
      </c>
      <c r="F4518" s="32"/>
      <c r="G4518" s="32"/>
      <c r="H4518" s="32"/>
    </row>
    <row r="4519" spans="1:8" s="31" customFormat="1" x14ac:dyDescent="0.25">
      <c r="A4519" s="30"/>
      <c r="B4519" s="72" t="s">
        <v>2825</v>
      </c>
      <c r="C4519" s="84" t="s">
        <v>3099</v>
      </c>
      <c r="D4519" s="95" t="s">
        <v>3100</v>
      </c>
      <c r="E4519" s="31">
        <v>0</v>
      </c>
      <c r="F4519" s="32"/>
      <c r="G4519" s="32"/>
      <c r="H4519" s="32"/>
    </row>
    <row r="4520" spans="1:8" s="31" customFormat="1" x14ac:dyDescent="0.25">
      <c r="A4520" s="30"/>
      <c r="B4520" s="72" t="s">
        <v>2825</v>
      </c>
      <c r="C4520" s="84" t="s">
        <v>3101</v>
      </c>
      <c r="D4520" s="95" t="s">
        <v>3102</v>
      </c>
      <c r="E4520" s="31">
        <v>-1</v>
      </c>
      <c r="F4520" s="32"/>
      <c r="G4520" s="32"/>
      <c r="H4520" s="32"/>
    </row>
    <row r="4521" spans="1:8" s="31" customFormat="1" x14ac:dyDescent="0.25">
      <c r="A4521" s="30"/>
      <c r="B4521" s="72" t="s">
        <v>2825</v>
      </c>
      <c r="C4521" s="84" t="s">
        <v>3103</v>
      </c>
      <c r="D4521" s="95" t="s">
        <v>3104</v>
      </c>
      <c r="E4521" s="31">
        <v>1</v>
      </c>
      <c r="F4521" s="32"/>
      <c r="G4521" s="32"/>
      <c r="H4521" s="32"/>
    </row>
    <row r="4522" spans="1:8" s="31" customFormat="1" x14ac:dyDescent="0.25">
      <c r="A4522" s="30"/>
      <c r="B4522" s="73" t="s">
        <v>2825</v>
      </c>
      <c r="C4522" s="73" t="s">
        <v>3105</v>
      </c>
      <c r="D4522" s="95" t="s">
        <v>3106</v>
      </c>
      <c r="E4522" s="31">
        <v>0</v>
      </c>
      <c r="F4522" s="32"/>
      <c r="G4522" s="32"/>
      <c r="H4522" s="32"/>
    </row>
    <row r="4523" spans="1:8" s="31" customFormat="1" x14ac:dyDescent="0.25">
      <c r="A4523" s="30"/>
      <c r="B4523" s="72" t="s">
        <v>2825</v>
      </c>
      <c r="C4523" s="84" t="s">
        <v>3107</v>
      </c>
      <c r="D4523" s="95" t="s">
        <v>3108</v>
      </c>
      <c r="E4523" s="31">
        <v>-1</v>
      </c>
      <c r="F4523" s="32"/>
      <c r="G4523" s="32"/>
      <c r="H4523" s="32"/>
    </row>
    <row r="4524" spans="1:8" s="31" customFormat="1" x14ac:dyDescent="0.25">
      <c r="A4524" s="30"/>
      <c r="B4524" s="72" t="s">
        <v>2825</v>
      </c>
      <c r="C4524" s="84" t="s">
        <v>3109</v>
      </c>
      <c r="D4524" s="95" t="s">
        <v>3110</v>
      </c>
      <c r="E4524">
        <v>1</v>
      </c>
      <c r="F4524" s="32"/>
      <c r="G4524" s="32"/>
      <c r="H4524" s="32"/>
    </row>
    <row r="4525" spans="1:8" s="31" customFormat="1" x14ac:dyDescent="0.25">
      <c r="A4525" s="30"/>
      <c r="B4525" s="72" t="s">
        <v>2825</v>
      </c>
      <c r="C4525" s="84" t="s">
        <v>3111</v>
      </c>
      <c r="D4525" s="95" t="s">
        <v>3112</v>
      </c>
      <c r="E4525" s="31">
        <v>-1</v>
      </c>
      <c r="F4525" s="32"/>
      <c r="G4525" s="32"/>
      <c r="H4525" s="32"/>
    </row>
    <row r="4526" spans="1:8" s="31" customFormat="1" x14ac:dyDescent="0.25">
      <c r="A4526" s="30"/>
      <c r="B4526" s="72" t="s">
        <v>2825</v>
      </c>
      <c r="C4526" s="84" t="s">
        <v>3113</v>
      </c>
      <c r="D4526" s="95" t="s">
        <v>3114</v>
      </c>
      <c r="E4526" s="31">
        <v>0</v>
      </c>
      <c r="F4526" s="32"/>
      <c r="G4526" s="32"/>
      <c r="H4526" s="32"/>
    </row>
    <row r="4527" spans="1:8" s="31" customFormat="1" x14ac:dyDescent="0.25">
      <c r="A4527" s="30"/>
      <c r="B4527" s="73" t="s">
        <v>2825</v>
      </c>
      <c r="C4527" s="73" t="s">
        <v>3115</v>
      </c>
      <c r="D4527" s="95" t="s">
        <v>3116</v>
      </c>
      <c r="E4527" s="31">
        <v>0</v>
      </c>
      <c r="F4527" s="32"/>
      <c r="G4527" s="32"/>
      <c r="H4527" s="32"/>
    </row>
    <row r="4528" spans="1:8" s="31" customFormat="1" x14ac:dyDescent="0.25">
      <c r="A4528" s="30"/>
      <c r="B4528" s="72" t="s">
        <v>2825</v>
      </c>
      <c r="C4528" s="84" t="s">
        <v>3117</v>
      </c>
      <c r="D4528" s="95" t="s">
        <v>3118</v>
      </c>
      <c r="E4528" s="31">
        <v>0</v>
      </c>
      <c r="F4528" s="32"/>
      <c r="G4528" s="32"/>
      <c r="H4528" s="32"/>
    </row>
    <row r="4529" spans="1:8" s="31" customFormat="1" x14ac:dyDescent="0.25">
      <c r="A4529" s="30"/>
      <c r="B4529" s="73" t="s">
        <v>2825</v>
      </c>
      <c r="C4529" s="73" t="s">
        <v>3119</v>
      </c>
      <c r="D4529" s="95" t="s">
        <v>12220</v>
      </c>
      <c r="E4529" s="31">
        <v>0</v>
      </c>
      <c r="F4529" s="32"/>
      <c r="G4529" s="32"/>
      <c r="H4529" s="32"/>
    </row>
    <row r="4530" spans="1:8" s="31" customFormat="1" x14ac:dyDescent="0.25">
      <c r="A4530" s="30"/>
      <c r="B4530" s="72" t="s">
        <v>2825</v>
      </c>
      <c r="C4530" s="84" t="s">
        <v>3120</v>
      </c>
      <c r="D4530" s="95" t="s">
        <v>3121</v>
      </c>
      <c r="E4530" s="31">
        <v>0</v>
      </c>
      <c r="F4530" s="32"/>
      <c r="G4530" s="32"/>
      <c r="H4530" s="32"/>
    </row>
    <row r="4531" spans="1:8" s="31" customFormat="1" x14ac:dyDescent="0.25">
      <c r="A4531" s="30"/>
      <c r="B4531" s="72" t="s">
        <v>2825</v>
      </c>
      <c r="C4531" s="84" t="s">
        <v>3122</v>
      </c>
      <c r="D4531" s="95" t="s">
        <v>3123</v>
      </c>
      <c r="E4531" s="31">
        <v>1</v>
      </c>
      <c r="F4531" s="32"/>
      <c r="G4531" s="32"/>
      <c r="H4531" s="32"/>
    </row>
    <row r="4532" spans="1:8" s="31" customFormat="1" x14ac:dyDescent="0.25">
      <c r="A4532" s="30"/>
      <c r="B4532" s="73" t="s">
        <v>2825</v>
      </c>
      <c r="C4532" s="73" t="s">
        <v>3124</v>
      </c>
      <c r="D4532" s="95" t="s">
        <v>3125</v>
      </c>
      <c r="E4532" s="31">
        <v>1</v>
      </c>
      <c r="F4532" s="32"/>
      <c r="G4532" s="32"/>
      <c r="H4532" s="32"/>
    </row>
    <row r="4533" spans="1:8" s="31" customFormat="1" x14ac:dyDescent="0.25">
      <c r="A4533" s="30"/>
      <c r="B4533" s="72" t="s">
        <v>2825</v>
      </c>
      <c r="C4533" s="84" t="s">
        <v>3126</v>
      </c>
      <c r="D4533" s="95" t="s">
        <v>3127</v>
      </c>
      <c r="E4533" s="31">
        <v>1</v>
      </c>
      <c r="F4533" s="32"/>
      <c r="G4533" s="32"/>
      <c r="H4533" s="32"/>
    </row>
    <row r="4534" spans="1:8" s="31" customFormat="1" x14ac:dyDescent="0.25">
      <c r="A4534" s="30"/>
      <c r="B4534" s="72" t="s">
        <v>2825</v>
      </c>
      <c r="C4534" s="84" t="s">
        <v>3128</v>
      </c>
      <c r="D4534" s="95" t="s">
        <v>3129</v>
      </c>
      <c r="E4534" s="31">
        <v>0</v>
      </c>
      <c r="F4534" s="32"/>
      <c r="G4534" s="32"/>
      <c r="H4534" s="32"/>
    </row>
    <row r="4535" spans="1:8" s="31" customFormat="1" x14ac:dyDescent="0.25">
      <c r="A4535" s="30"/>
      <c r="B4535" s="72" t="s">
        <v>2825</v>
      </c>
      <c r="C4535" s="84" t="s">
        <v>3130</v>
      </c>
      <c r="D4535" s="95" t="s">
        <v>3131</v>
      </c>
      <c r="E4535" s="31">
        <v>1</v>
      </c>
      <c r="F4535" s="32"/>
      <c r="G4535" s="32"/>
      <c r="H4535" s="32"/>
    </row>
    <row r="4536" spans="1:8" s="31" customFormat="1" x14ac:dyDescent="0.25">
      <c r="A4536" s="30"/>
      <c r="B4536" s="72" t="s">
        <v>2825</v>
      </c>
      <c r="C4536" s="84" t="s">
        <v>3132</v>
      </c>
      <c r="D4536" s="95" t="s">
        <v>3133</v>
      </c>
      <c r="E4536" s="31">
        <v>0</v>
      </c>
      <c r="F4536" s="32"/>
      <c r="G4536" s="32"/>
      <c r="H4536" s="32"/>
    </row>
    <row r="4537" spans="1:8" s="31" customFormat="1" x14ac:dyDescent="0.25">
      <c r="A4537" s="30"/>
      <c r="B4537" s="72" t="s">
        <v>2825</v>
      </c>
      <c r="C4537" s="84" t="s">
        <v>3134</v>
      </c>
      <c r="D4537" s="95" t="s">
        <v>3135</v>
      </c>
      <c r="E4537">
        <v>1</v>
      </c>
      <c r="F4537" s="32"/>
      <c r="G4537" s="32"/>
      <c r="H4537" s="32"/>
    </row>
    <row r="4538" spans="1:8" s="31" customFormat="1" x14ac:dyDescent="0.25">
      <c r="A4538" s="30"/>
      <c r="B4538" s="73" t="s">
        <v>2825</v>
      </c>
      <c r="C4538" s="73" t="s">
        <v>3136</v>
      </c>
      <c r="D4538" s="95" t="s">
        <v>3137</v>
      </c>
      <c r="E4538">
        <v>1</v>
      </c>
      <c r="F4538" s="32"/>
      <c r="G4538" s="32"/>
      <c r="H4538" s="32"/>
    </row>
    <row r="4539" spans="1:8" s="31" customFormat="1" x14ac:dyDescent="0.25">
      <c r="A4539" s="30"/>
      <c r="B4539" s="72" t="s">
        <v>2825</v>
      </c>
      <c r="C4539" s="84" t="s">
        <v>3138</v>
      </c>
      <c r="D4539" s="95" t="s">
        <v>3139</v>
      </c>
      <c r="E4539" s="31">
        <v>0</v>
      </c>
      <c r="F4539" s="32"/>
      <c r="G4539" s="32"/>
      <c r="H4539" s="32"/>
    </row>
    <row r="4540" spans="1:8" s="31" customFormat="1" x14ac:dyDescent="0.25">
      <c r="A4540" s="30"/>
      <c r="B4540" s="72" t="s">
        <v>2825</v>
      </c>
      <c r="C4540" s="84" t="s">
        <v>3140</v>
      </c>
      <c r="D4540" s="95" t="s">
        <v>3141</v>
      </c>
      <c r="E4540" s="31">
        <v>-1</v>
      </c>
      <c r="F4540" s="32"/>
      <c r="G4540" s="32"/>
      <c r="H4540" s="32"/>
    </row>
    <row r="4541" spans="1:8" s="31" customFormat="1" x14ac:dyDescent="0.25">
      <c r="A4541" s="30"/>
      <c r="B4541" s="72" t="s">
        <v>2825</v>
      </c>
      <c r="C4541" s="84" t="s">
        <v>3142</v>
      </c>
      <c r="D4541" s="95" t="s">
        <v>3143</v>
      </c>
      <c r="E4541" s="31">
        <v>-1</v>
      </c>
      <c r="F4541" s="32"/>
      <c r="G4541" s="32"/>
      <c r="H4541" s="32"/>
    </row>
    <row r="4542" spans="1:8" s="31" customFormat="1" x14ac:dyDescent="0.25">
      <c r="A4542" s="30"/>
      <c r="B4542" s="72" t="s">
        <v>2825</v>
      </c>
      <c r="C4542" s="84" t="s">
        <v>3144</v>
      </c>
      <c r="D4542" s="95" t="s">
        <v>3145</v>
      </c>
      <c r="E4542" s="31">
        <v>0</v>
      </c>
      <c r="F4542" s="32"/>
      <c r="G4542" s="32"/>
      <c r="H4542" s="32"/>
    </row>
    <row r="4543" spans="1:8" s="31" customFormat="1" x14ac:dyDescent="0.25">
      <c r="A4543" s="30"/>
      <c r="B4543" s="72" t="s">
        <v>2825</v>
      </c>
      <c r="C4543" s="84" t="s">
        <v>3146</v>
      </c>
      <c r="D4543" s="95" t="s">
        <v>3147</v>
      </c>
      <c r="E4543">
        <v>1</v>
      </c>
      <c r="F4543" s="32"/>
      <c r="G4543" s="32"/>
      <c r="H4543" s="32"/>
    </row>
    <row r="4544" spans="1:8" s="31" customFormat="1" x14ac:dyDescent="0.25">
      <c r="A4544" s="30"/>
      <c r="B4544" s="72" t="s">
        <v>2825</v>
      </c>
      <c r="C4544" s="84" t="s">
        <v>3148</v>
      </c>
      <c r="D4544" s="95" t="s">
        <v>3149</v>
      </c>
      <c r="E4544" s="31">
        <v>0</v>
      </c>
      <c r="F4544" s="32"/>
      <c r="G4544" s="32"/>
      <c r="H4544" s="32"/>
    </row>
    <row r="4545" spans="1:8" s="31" customFormat="1" x14ac:dyDescent="0.25">
      <c r="A4545" s="30"/>
      <c r="B4545" s="72" t="s">
        <v>2825</v>
      </c>
      <c r="C4545" s="84" t="s">
        <v>3150</v>
      </c>
      <c r="D4545" s="95" t="s">
        <v>3151</v>
      </c>
      <c r="E4545">
        <v>1</v>
      </c>
      <c r="F4545" s="32"/>
      <c r="G4545" s="32"/>
      <c r="H4545" s="32"/>
    </row>
    <row r="4546" spans="1:8" s="31" customFormat="1" x14ac:dyDescent="0.25">
      <c r="A4546" s="30"/>
      <c r="B4546" s="72" t="s">
        <v>2825</v>
      </c>
      <c r="C4546" s="84" t="s">
        <v>3152</v>
      </c>
      <c r="D4546" s="95" t="s">
        <v>3153</v>
      </c>
      <c r="E4546" s="31">
        <v>0</v>
      </c>
      <c r="F4546" s="32"/>
      <c r="G4546" s="32"/>
      <c r="H4546" s="32"/>
    </row>
    <row r="4547" spans="1:8" s="31" customFormat="1" x14ac:dyDescent="0.25">
      <c r="A4547" s="30"/>
      <c r="B4547" s="73" t="s">
        <v>2825</v>
      </c>
      <c r="C4547" s="73" t="s">
        <v>3154</v>
      </c>
      <c r="D4547" s="95" t="s">
        <v>3155</v>
      </c>
      <c r="E4547" s="31">
        <v>1</v>
      </c>
      <c r="F4547" s="32"/>
      <c r="G4547" s="32"/>
      <c r="H4547" s="32"/>
    </row>
    <row r="4548" spans="1:8" s="31" customFormat="1" x14ac:dyDescent="0.25">
      <c r="A4548" s="30"/>
      <c r="B4548" s="72" t="s">
        <v>2825</v>
      </c>
      <c r="C4548" s="84" t="s">
        <v>3156</v>
      </c>
      <c r="D4548" s="95" t="s">
        <v>3157</v>
      </c>
      <c r="E4548" s="31">
        <v>1</v>
      </c>
      <c r="F4548" s="32"/>
      <c r="G4548" s="32"/>
      <c r="H4548" s="32"/>
    </row>
    <row r="4549" spans="1:8" s="31" customFormat="1" x14ac:dyDescent="0.25">
      <c r="A4549" s="30"/>
      <c r="B4549" s="72" t="s">
        <v>2825</v>
      </c>
      <c r="C4549" s="84" t="s">
        <v>3158</v>
      </c>
      <c r="D4549" s="95" t="s">
        <v>3159</v>
      </c>
      <c r="E4549">
        <v>1</v>
      </c>
      <c r="F4549" s="32"/>
      <c r="G4549" s="32"/>
      <c r="H4549" s="32"/>
    </row>
    <row r="4550" spans="1:8" s="31" customFormat="1" x14ac:dyDescent="0.25">
      <c r="A4550" s="30"/>
      <c r="B4550" s="72" t="s">
        <v>2825</v>
      </c>
      <c r="C4550" s="84" t="s">
        <v>3160</v>
      </c>
      <c r="D4550" s="95" t="s">
        <v>3161</v>
      </c>
      <c r="E4550" s="31">
        <v>-1</v>
      </c>
      <c r="F4550" s="32"/>
      <c r="G4550" s="32"/>
      <c r="H4550" s="32"/>
    </row>
    <row r="4551" spans="1:8" s="31" customFormat="1" x14ac:dyDescent="0.25">
      <c r="A4551" s="30"/>
      <c r="B4551" s="72" t="s">
        <v>2825</v>
      </c>
      <c r="C4551" s="84" t="s">
        <v>3162</v>
      </c>
      <c r="D4551" s="95" t="s">
        <v>3163</v>
      </c>
      <c r="E4551" s="31">
        <v>0</v>
      </c>
      <c r="F4551" s="32"/>
      <c r="G4551" s="32"/>
      <c r="H4551" s="32"/>
    </row>
    <row r="4552" spans="1:8" s="31" customFormat="1" x14ac:dyDescent="0.25">
      <c r="A4552" s="30"/>
      <c r="B4552" s="72" t="s">
        <v>2825</v>
      </c>
      <c r="C4552" s="84" t="s">
        <v>3164</v>
      </c>
      <c r="D4552" s="95" t="s">
        <v>3165</v>
      </c>
      <c r="E4552" s="31">
        <v>1</v>
      </c>
      <c r="F4552" s="32"/>
      <c r="G4552" s="32"/>
      <c r="H4552" s="32"/>
    </row>
    <row r="4553" spans="1:8" s="31" customFormat="1" x14ac:dyDescent="0.25">
      <c r="A4553" s="30"/>
      <c r="B4553" s="72" t="s">
        <v>2825</v>
      </c>
      <c r="C4553" s="84" t="s">
        <v>3166</v>
      </c>
      <c r="D4553" s="95" t="s">
        <v>3167</v>
      </c>
      <c r="E4553">
        <v>1</v>
      </c>
      <c r="F4553" s="32"/>
      <c r="G4553" s="32"/>
      <c r="H4553" s="32"/>
    </row>
    <row r="4554" spans="1:8" s="31" customFormat="1" x14ac:dyDescent="0.25">
      <c r="A4554" s="30"/>
      <c r="B4554" s="72" t="s">
        <v>2825</v>
      </c>
      <c r="C4554" s="84" t="s">
        <v>3168</v>
      </c>
      <c r="D4554" s="95" t="s">
        <v>3169</v>
      </c>
      <c r="E4554" s="31">
        <v>0</v>
      </c>
      <c r="F4554" s="32"/>
      <c r="G4554" s="32"/>
      <c r="H4554" s="32"/>
    </row>
    <row r="4555" spans="1:8" s="31" customFormat="1" x14ac:dyDescent="0.25">
      <c r="A4555" s="30"/>
      <c r="B4555" s="73" t="s">
        <v>2825</v>
      </c>
      <c r="C4555" s="73" t="s">
        <v>3170</v>
      </c>
      <c r="D4555" s="95" t="s">
        <v>3171</v>
      </c>
      <c r="E4555" s="31">
        <v>0</v>
      </c>
      <c r="F4555" s="32"/>
      <c r="G4555" s="32"/>
      <c r="H4555" s="32"/>
    </row>
    <row r="4556" spans="1:8" s="31" customFormat="1" x14ac:dyDescent="0.25">
      <c r="A4556" s="30"/>
      <c r="B4556" s="72" t="s">
        <v>2825</v>
      </c>
      <c r="C4556" s="84" t="s">
        <v>3172</v>
      </c>
      <c r="D4556" s="95" t="s">
        <v>3173</v>
      </c>
      <c r="E4556" s="31">
        <v>0</v>
      </c>
      <c r="F4556" s="32"/>
      <c r="G4556" s="32"/>
      <c r="H4556" s="32"/>
    </row>
    <row r="4557" spans="1:8" s="31" customFormat="1" x14ac:dyDescent="0.25">
      <c r="A4557" s="30"/>
      <c r="B4557" s="72" t="s">
        <v>2825</v>
      </c>
      <c r="C4557" s="84" t="s">
        <v>3174</v>
      </c>
      <c r="D4557" s="95" t="s">
        <v>3175</v>
      </c>
      <c r="E4557" s="31">
        <v>0</v>
      </c>
      <c r="F4557" s="32"/>
      <c r="G4557" s="32"/>
      <c r="H4557" s="32"/>
    </row>
    <row r="4558" spans="1:8" s="31" customFormat="1" x14ac:dyDescent="0.25">
      <c r="A4558" s="30"/>
      <c r="B4558" s="72" t="s">
        <v>2825</v>
      </c>
      <c r="C4558" s="84" t="s">
        <v>3176</v>
      </c>
      <c r="D4558" s="95" t="s">
        <v>3177</v>
      </c>
      <c r="E4558" s="31">
        <v>-1</v>
      </c>
      <c r="F4558" s="32"/>
      <c r="G4558" s="32"/>
      <c r="H4558" s="32"/>
    </row>
    <row r="4559" spans="1:8" s="31" customFormat="1" x14ac:dyDescent="0.25">
      <c r="A4559" s="30"/>
      <c r="B4559" s="73" t="s">
        <v>2825</v>
      </c>
      <c r="C4559" s="73" t="s">
        <v>3178</v>
      </c>
      <c r="D4559" s="95" t="s">
        <v>3179</v>
      </c>
      <c r="E4559" s="31">
        <v>1</v>
      </c>
      <c r="F4559" s="32"/>
      <c r="G4559" s="32"/>
      <c r="H4559" s="32"/>
    </row>
    <row r="4560" spans="1:8" s="31" customFormat="1" x14ac:dyDescent="0.25">
      <c r="A4560" s="30"/>
      <c r="B4560" s="72" t="s">
        <v>2825</v>
      </c>
      <c r="C4560" s="84" t="s">
        <v>3180</v>
      </c>
      <c r="D4560" s="95" t="s">
        <v>3181</v>
      </c>
      <c r="E4560" s="31">
        <v>1</v>
      </c>
      <c r="F4560" s="32"/>
      <c r="G4560" s="32"/>
      <c r="H4560" s="32"/>
    </row>
    <row r="4561" spans="1:8" s="31" customFormat="1" x14ac:dyDescent="0.25">
      <c r="A4561" s="30"/>
      <c r="B4561" s="72" t="s">
        <v>2825</v>
      </c>
      <c r="C4561" s="84" t="s">
        <v>3182</v>
      </c>
      <c r="D4561" s="95" t="s">
        <v>3183</v>
      </c>
      <c r="E4561" s="31">
        <v>-1</v>
      </c>
      <c r="F4561" s="32"/>
      <c r="G4561" s="32"/>
      <c r="H4561" s="32"/>
    </row>
    <row r="4562" spans="1:8" s="31" customFormat="1" x14ac:dyDescent="0.25">
      <c r="A4562" s="30"/>
      <c r="B4562" s="72" t="s">
        <v>2825</v>
      </c>
      <c r="C4562" s="84" t="s">
        <v>3184</v>
      </c>
      <c r="D4562" s="95" t="s">
        <v>3185</v>
      </c>
      <c r="E4562" s="31">
        <v>0</v>
      </c>
      <c r="F4562" s="32"/>
      <c r="G4562" s="32"/>
      <c r="H4562" s="32"/>
    </row>
    <row r="4563" spans="1:8" s="31" customFormat="1" x14ac:dyDescent="0.25">
      <c r="A4563" s="30"/>
      <c r="B4563" s="72" t="s">
        <v>2825</v>
      </c>
      <c r="C4563" s="84" t="s">
        <v>3186</v>
      </c>
      <c r="D4563" s="95" t="s">
        <v>3187</v>
      </c>
      <c r="E4563" s="31">
        <v>0</v>
      </c>
      <c r="F4563" s="32"/>
      <c r="G4563" s="32"/>
      <c r="H4563" s="32"/>
    </row>
    <row r="4564" spans="1:8" s="31" customFormat="1" x14ac:dyDescent="0.25">
      <c r="A4564" s="30"/>
      <c r="B4564" s="72" t="s">
        <v>2825</v>
      </c>
      <c r="C4564" s="84" t="s">
        <v>3188</v>
      </c>
      <c r="D4564" s="95" t="s">
        <v>3189</v>
      </c>
      <c r="E4564">
        <v>1</v>
      </c>
      <c r="F4564" s="32"/>
      <c r="G4564" s="32"/>
      <c r="H4564" s="32"/>
    </row>
    <row r="4565" spans="1:8" s="31" customFormat="1" x14ac:dyDescent="0.25">
      <c r="A4565" s="30"/>
      <c r="B4565" s="72" t="s">
        <v>2825</v>
      </c>
      <c r="C4565" s="84" t="s">
        <v>3190</v>
      </c>
      <c r="D4565" s="95" t="s">
        <v>3191</v>
      </c>
      <c r="E4565">
        <v>1</v>
      </c>
      <c r="F4565" s="32"/>
      <c r="G4565" s="32"/>
      <c r="H4565" s="32"/>
    </row>
    <row r="4566" spans="1:8" s="31" customFormat="1" x14ac:dyDescent="0.25">
      <c r="A4566" s="30"/>
      <c r="B4566" s="72" t="s">
        <v>2825</v>
      </c>
      <c r="C4566" s="84" t="s">
        <v>3192</v>
      </c>
      <c r="D4566" s="95" t="s">
        <v>3193</v>
      </c>
      <c r="E4566">
        <v>1</v>
      </c>
      <c r="F4566" s="32"/>
      <c r="G4566" s="32"/>
      <c r="H4566" s="32"/>
    </row>
    <row r="4567" spans="1:8" s="31" customFormat="1" x14ac:dyDescent="0.25">
      <c r="A4567" s="30"/>
      <c r="B4567" s="72" t="s">
        <v>2825</v>
      </c>
      <c r="C4567" s="84" t="s">
        <v>3194</v>
      </c>
      <c r="D4567" s="95" t="s">
        <v>3195</v>
      </c>
      <c r="E4567" s="31">
        <v>0</v>
      </c>
      <c r="F4567" s="32"/>
      <c r="G4567" s="32"/>
      <c r="H4567" s="32"/>
    </row>
    <row r="4568" spans="1:8" s="31" customFormat="1" x14ac:dyDescent="0.25">
      <c r="A4568" s="30"/>
      <c r="B4568" s="73" t="s">
        <v>2825</v>
      </c>
      <c r="C4568" s="73" t="s">
        <v>3196</v>
      </c>
      <c r="D4568" s="95" t="s">
        <v>3197</v>
      </c>
      <c r="E4568">
        <v>1</v>
      </c>
      <c r="F4568" s="32"/>
      <c r="G4568" s="32"/>
      <c r="H4568" s="32"/>
    </row>
    <row r="4569" spans="1:8" s="31" customFormat="1" x14ac:dyDescent="0.25">
      <c r="A4569" s="30"/>
      <c r="B4569" s="72" t="s">
        <v>2825</v>
      </c>
      <c r="C4569" s="84" t="s">
        <v>3198</v>
      </c>
      <c r="D4569" s="95" t="s">
        <v>3199</v>
      </c>
      <c r="E4569" s="31">
        <v>1</v>
      </c>
      <c r="F4569" s="32"/>
      <c r="G4569" s="32"/>
      <c r="H4569" s="32"/>
    </row>
    <row r="4570" spans="1:8" s="31" customFormat="1" x14ac:dyDescent="0.25">
      <c r="A4570" s="30"/>
      <c r="B4570" s="73" t="s">
        <v>2825</v>
      </c>
      <c r="C4570" s="73" t="s">
        <v>3200</v>
      </c>
      <c r="D4570" s="95" t="s">
        <v>3201</v>
      </c>
      <c r="E4570" s="31">
        <v>0</v>
      </c>
      <c r="F4570" s="32"/>
      <c r="G4570" s="32"/>
      <c r="H4570" s="32"/>
    </row>
    <row r="4571" spans="1:8" s="31" customFormat="1" x14ac:dyDescent="0.25">
      <c r="A4571" s="30"/>
      <c r="B4571" s="73" t="s">
        <v>2825</v>
      </c>
      <c r="C4571" s="73" t="s">
        <v>3202</v>
      </c>
      <c r="D4571" s="95" t="s">
        <v>12221</v>
      </c>
      <c r="E4571">
        <v>1</v>
      </c>
      <c r="F4571" s="32"/>
      <c r="G4571" s="32"/>
      <c r="H4571" s="32"/>
    </row>
    <row r="4572" spans="1:8" s="31" customFormat="1" x14ac:dyDescent="0.25">
      <c r="A4572" s="30"/>
      <c r="B4572" s="72" t="s">
        <v>2825</v>
      </c>
      <c r="C4572" s="84" t="s">
        <v>3203</v>
      </c>
      <c r="D4572" s="95" t="s">
        <v>3204</v>
      </c>
      <c r="E4572" s="31">
        <v>-1</v>
      </c>
      <c r="F4572" s="32"/>
      <c r="G4572" s="32"/>
      <c r="H4572" s="32"/>
    </row>
    <row r="4573" spans="1:8" s="31" customFormat="1" x14ac:dyDescent="0.25">
      <c r="A4573" s="30"/>
      <c r="B4573" s="72" t="s">
        <v>2825</v>
      </c>
      <c r="C4573" s="84" t="s">
        <v>3205</v>
      </c>
      <c r="D4573" s="95" t="s">
        <v>3206</v>
      </c>
      <c r="E4573">
        <v>1</v>
      </c>
      <c r="F4573" s="32"/>
      <c r="G4573" s="32"/>
      <c r="H4573" s="32"/>
    </row>
    <row r="4574" spans="1:8" s="31" customFormat="1" x14ac:dyDescent="0.25">
      <c r="A4574" s="30"/>
      <c r="B4574" s="72" t="s">
        <v>2825</v>
      </c>
      <c r="C4574" s="84" t="s">
        <v>3207</v>
      </c>
      <c r="D4574" s="95" t="s">
        <v>3208</v>
      </c>
      <c r="E4574" s="31">
        <v>1</v>
      </c>
      <c r="F4574" s="32"/>
      <c r="G4574" s="32"/>
      <c r="H4574" s="32"/>
    </row>
    <row r="4575" spans="1:8" s="31" customFormat="1" x14ac:dyDescent="0.25">
      <c r="A4575" s="30"/>
      <c r="B4575" s="72" t="s">
        <v>2825</v>
      </c>
      <c r="C4575" s="84" t="s">
        <v>3209</v>
      </c>
      <c r="D4575" s="95" t="s">
        <v>3210</v>
      </c>
      <c r="E4575" s="31">
        <v>0</v>
      </c>
      <c r="F4575" s="32"/>
      <c r="G4575" s="32"/>
      <c r="H4575" s="32"/>
    </row>
    <row r="4576" spans="1:8" s="31" customFormat="1" x14ac:dyDescent="0.25">
      <c r="A4576" s="30"/>
      <c r="B4576" s="72" t="s">
        <v>2825</v>
      </c>
      <c r="C4576" s="84" t="s">
        <v>3211</v>
      </c>
      <c r="D4576" s="95" t="s">
        <v>3212</v>
      </c>
      <c r="E4576" s="31">
        <v>0</v>
      </c>
      <c r="F4576" s="32"/>
      <c r="G4576" s="32"/>
      <c r="H4576" s="32"/>
    </row>
    <row r="4577" spans="1:8" s="31" customFormat="1" x14ac:dyDescent="0.25">
      <c r="A4577" s="30"/>
      <c r="B4577" s="72" t="s">
        <v>2825</v>
      </c>
      <c r="C4577" s="84" t="s">
        <v>3213</v>
      </c>
      <c r="D4577" s="95" t="s">
        <v>3214</v>
      </c>
      <c r="E4577" s="31">
        <v>0</v>
      </c>
      <c r="F4577" s="32"/>
      <c r="G4577" s="32"/>
      <c r="H4577" s="32"/>
    </row>
    <row r="4578" spans="1:8" s="31" customFormat="1" x14ac:dyDescent="0.25">
      <c r="A4578" s="30"/>
      <c r="B4578" s="73" t="s">
        <v>2825</v>
      </c>
      <c r="C4578" s="73" t="s">
        <v>3215</v>
      </c>
      <c r="D4578" s="95" t="s">
        <v>3216</v>
      </c>
      <c r="E4578" s="31">
        <v>1</v>
      </c>
      <c r="F4578" s="32"/>
      <c r="G4578" s="32"/>
      <c r="H4578" s="32"/>
    </row>
    <row r="4579" spans="1:8" s="31" customFormat="1" x14ac:dyDescent="0.25">
      <c r="A4579" s="30"/>
      <c r="B4579" s="72" t="s">
        <v>2825</v>
      </c>
      <c r="C4579" s="84" t="s">
        <v>3217</v>
      </c>
      <c r="D4579" s="95" t="s">
        <v>3218</v>
      </c>
      <c r="E4579" s="31">
        <v>1</v>
      </c>
      <c r="F4579" s="32"/>
      <c r="G4579" s="32"/>
      <c r="H4579" s="32"/>
    </row>
    <row r="4580" spans="1:8" s="31" customFormat="1" x14ac:dyDescent="0.25">
      <c r="A4580" s="30"/>
      <c r="B4580" s="72" t="s">
        <v>2825</v>
      </c>
      <c r="C4580" s="84" t="s">
        <v>3219</v>
      </c>
      <c r="D4580" s="95" t="s">
        <v>3220</v>
      </c>
      <c r="E4580" s="31">
        <v>-1</v>
      </c>
      <c r="F4580" s="32"/>
      <c r="G4580" s="32"/>
      <c r="H4580" s="32"/>
    </row>
    <row r="4581" spans="1:8" s="31" customFormat="1" x14ac:dyDescent="0.25">
      <c r="A4581" s="30"/>
      <c r="B4581" s="73" t="s">
        <v>2825</v>
      </c>
      <c r="C4581" s="73" t="s">
        <v>3221</v>
      </c>
      <c r="D4581" s="95" t="s">
        <v>3222</v>
      </c>
      <c r="E4581">
        <v>1</v>
      </c>
      <c r="F4581" s="32"/>
      <c r="G4581" s="32"/>
      <c r="H4581" s="32"/>
    </row>
    <row r="4582" spans="1:8" s="31" customFormat="1" x14ac:dyDescent="0.25">
      <c r="A4582" s="30"/>
      <c r="B4582" s="72" t="s">
        <v>2825</v>
      </c>
      <c r="C4582" s="84" t="s">
        <v>3223</v>
      </c>
      <c r="D4582" s="95" t="s">
        <v>3224</v>
      </c>
      <c r="E4582">
        <v>1</v>
      </c>
      <c r="F4582" s="32"/>
      <c r="G4582" s="32"/>
      <c r="H4582" s="32"/>
    </row>
    <row r="4583" spans="1:8" s="31" customFormat="1" x14ac:dyDescent="0.25">
      <c r="A4583" s="30"/>
      <c r="B4583" s="72" t="s">
        <v>2825</v>
      </c>
      <c r="C4583" s="84" t="s">
        <v>3225</v>
      </c>
      <c r="D4583" s="95" t="s">
        <v>3226</v>
      </c>
      <c r="E4583">
        <v>1</v>
      </c>
      <c r="F4583" s="32"/>
      <c r="G4583" s="32"/>
      <c r="H4583" s="32"/>
    </row>
    <row r="4584" spans="1:8" s="31" customFormat="1" x14ac:dyDescent="0.25">
      <c r="A4584" s="30"/>
      <c r="B4584" s="72" t="s">
        <v>2825</v>
      </c>
      <c r="C4584" s="84" t="s">
        <v>3227</v>
      </c>
      <c r="D4584" s="95" t="s">
        <v>3228</v>
      </c>
      <c r="E4584" s="31">
        <v>0</v>
      </c>
      <c r="F4584" s="32"/>
      <c r="G4584" s="32"/>
      <c r="H4584" s="32"/>
    </row>
    <row r="4585" spans="1:8" s="31" customFormat="1" x14ac:dyDescent="0.25">
      <c r="A4585" s="30"/>
      <c r="B4585" s="72" t="s">
        <v>2825</v>
      </c>
      <c r="C4585" s="84" t="s">
        <v>3229</v>
      </c>
      <c r="D4585" s="95" t="s">
        <v>3230</v>
      </c>
      <c r="E4585" s="31">
        <v>-1</v>
      </c>
      <c r="F4585" s="32"/>
      <c r="G4585" s="32"/>
      <c r="H4585" s="32"/>
    </row>
    <row r="4586" spans="1:8" s="31" customFormat="1" x14ac:dyDescent="0.25">
      <c r="A4586" s="30"/>
      <c r="B4586" s="72" t="s">
        <v>2825</v>
      </c>
      <c r="C4586" s="84" t="s">
        <v>3231</v>
      </c>
      <c r="D4586" s="95" t="s">
        <v>3232</v>
      </c>
      <c r="E4586">
        <v>1</v>
      </c>
      <c r="F4586" s="32"/>
      <c r="G4586" s="32"/>
      <c r="H4586" s="32"/>
    </row>
    <row r="4587" spans="1:8" s="31" customFormat="1" x14ac:dyDescent="0.25">
      <c r="A4587" s="30"/>
      <c r="B4587" s="73" t="s">
        <v>2825</v>
      </c>
      <c r="C4587" s="73" t="s">
        <v>3233</v>
      </c>
      <c r="D4587" s="95" t="s">
        <v>3234</v>
      </c>
      <c r="E4587" s="31">
        <v>1</v>
      </c>
      <c r="F4587" s="32"/>
      <c r="G4587" s="32"/>
      <c r="H4587" s="32"/>
    </row>
    <row r="4588" spans="1:8" s="31" customFormat="1" x14ac:dyDescent="0.25">
      <c r="A4588" s="30"/>
      <c r="B4588" s="73" t="s">
        <v>2825</v>
      </c>
      <c r="C4588" s="73" t="s">
        <v>3235</v>
      </c>
      <c r="D4588" s="95" t="s">
        <v>3236</v>
      </c>
      <c r="E4588" s="31">
        <v>0</v>
      </c>
      <c r="F4588" s="32"/>
      <c r="G4588" s="32"/>
      <c r="H4588" s="32"/>
    </row>
    <row r="4589" spans="1:8" s="31" customFormat="1" x14ac:dyDescent="0.25">
      <c r="A4589" s="30"/>
      <c r="B4589" s="73" t="s">
        <v>2825</v>
      </c>
      <c r="C4589" s="73" t="s">
        <v>3237</v>
      </c>
      <c r="D4589" s="95" t="s">
        <v>3238</v>
      </c>
      <c r="E4589" s="31">
        <v>0</v>
      </c>
      <c r="F4589" s="32"/>
      <c r="G4589" s="32"/>
      <c r="H4589" s="32"/>
    </row>
    <row r="4590" spans="1:8" s="31" customFormat="1" x14ac:dyDescent="0.25">
      <c r="A4590" s="30"/>
      <c r="B4590" s="72" t="s">
        <v>2825</v>
      </c>
      <c r="C4590" s="84" t="s">
        <v>3239</v>
      </c>
      <c r="D4590" s="95" t="s">
        <v>3240</v>
      </c>
      <c r="E4590" s="31">
        <v>0</v>
      </c>
      <c r="F4590" s="32"/>
      <c r="G4590" s="32"/>
      <c r="H4590" s="32"/>
    </row>
    <row r="4591" spans="1:8" s="31" customFormat="1" x14ac:dyDescent="0.25">
      <c r="A4591" s="30"/>
      <c r="B4591" s="72" t="s">
        <v>2825</v>
      </c>
      <c r="C4591" s="84" t="s">
        <v>3241</v>
      </c>
      <c r="D4591" s="95" t="s">
        <v>3242</v>
      </c>
      <c r="E4591">
        <v>1</v>
      </c>
      <c r="F4591" s="32"/>
      <c r="G4591" s="32"/>
      <c r="H4591" s="32"/>
    </row>
    <row r="4592" spans="1:8" s="31" customFormat="1" x14ac:dyDescent="0.25">
      <c r="A4592" s="30"/>
      <c r="B4592" s="73" t="s">
        <v>2825</v>
      </c>
      <c r="C4592" s="73" t="s">
        <v>3243</v>
      </c>
      <c r="D4592" s="95" t="s">
        <v>3244</v>
      </c>
      <c r="E4592" s="31">
        <v>1</v>
      </c>
      <c r="F4592" s="32"/>
      <c r="G4592" s="32"/>
      <c r="H4592" s="32"/>
    </row>
    <row r="4593" spans="1:8" s="31" customFormat="1" x14ac:dyDescent="0.25">
      <c r="A4593" s="30"/>
      <c r="B4593" s="72" t="s">
        <v>2825</v>
      </c>
      <c r="C4593" s="84" t="s">
        <v>3245</v>
      </c>
      <c r="D4593" s="95" t="s">
        <v>3246</v>
      </c>
      <c r="E4593" s="31">
        <v>0</v>
      </c>
      <c r="F4593" s="32"/>
      <c r="G4593" s="32"/>
      <c r="H4593" s="32"/>
    </row>
    <row r="4594" spans="1:8" s="31" customFormat="1" x14ac:dyDescent="0.25">
      <c r="A4594" s="30"/>
      <c r="B4594" s="72" t="s">
        <v>2825</v>
      </c>
      <c r="C4594" s="84" t="s">
        <v>3247</v>
      </c>
      <c r="D4594" s="95" t="s">
        <v>3248</v>
      </c>
      <c r="E4594" s="31">
        <v>1</v>
      </c>
      <c r="F4594" s="32"/>
      <c r="G4594" s="32"/>
      <c r="H4594" s="32"/>
    </row>
    <row r="4595" spans="1:8" s="31" customFormat="1" x14ac:dyDescent="0.25">
      <c r="A4595" s="30"/>
      <c r="B4595" s="72" t="s">
        <v>2825</v>
      </c>
      <c r="C4595" s="84" t="s">
        <v>3249</v>
      </c>
      <c r="D4595" s="95" t="s">
        <v>3250</v>
      </c>
      <c r="E4595" s="31">
        <v>0</v>
      </c>
      <c r="F4595" s="32"/>
      <c r="G4595" s="32"/>
      <c r="H4595" s="32"/>
    </row>
    <row r="4596" spans="1:8" s="31" customFormat="1" x14ac:dyDescent="0.25">
      <c r="A4596" s="30"/>
      <c r="B4596" s="73" t="s">
        <v>2825</v>
      </c>
      <c r="C4596" s="73" t="s">
        <v>3251</v>
      </c>
      <c r="D4596" s="95" t="s">
        <v>12222</v>
      </c>
      <c r="E4596">
        <v>1</v>
      </c>
      <c r="F4596" s="32"/>
      <c r="G4596" s="32"/>
      <c r="H4596" s="32"/>
    </row>
    <row r="4597" spans="1:8" s="31" customFormat="1" x14ac:dyDescent="0.25">
      <c r="A4597" s="30"/>
      <c r="B4597" s="72" t="s">
        <v>2825</v>
      </c>
      <c r="C4597" s="84" t="s">
        <v>3252</v>
      </c>
      <c r="D4597" s="95" t="s">
        <v>3253</v>
      </c>
      <c r="E4597" s="31">
        <v>1</v>
      </c>
      <c r="F4597" s="32"/>
      <c r="G4597" s="32"/>
      <c r="H4597" s="32"/>
    </row>
    <row r="4598" spans="1:8" s="31" customFormat="1" x14ac:dyDescent="0.25">
      <c r="A4598" s="30"/>
      <c r="B4598" s="72" t="s">
        <v>2825</v>
      </c>
      <c r="C4598" s="84" t="s">
        <v>3254</v>
      </c>
      <c r="D4598" s="95" t="s">
        <v>3255</v>
      </c>
      <c r="E4598" s="31">
        <v>0</v>
      </c>
      <c r="F4598" s="32"/>
      <c r="G4598" s="32"/>
      <c r="H4598" s="32"/>
    </row>
    <row r="4599" spans="1:8" s="31" customFormat="1" x14ac:dyDescent="0.25">
      <c r="A4599" s="30"/>
      <c r="B4599" s="72" t="s">
        <v>2825</v>
      </c>
      <c r="C4599" s="84" t="s">
        <v>3256</v>
      </c>
      <c r="D4599" s="95" t="s">
        <v>3257</v>
      </c>
      <c r="E4599" s="31">
        <v>-1</v>
      </c>
      <c r="F4599" s="32"/>
      <c r="G4599" s="32"/>
      <c r="H4599" s="32"/>
    </row>
    <row r="4600" spans="1:8" s="31" customFormat="1" x14ac:dyDescent="0.25">
      <c r="A4600" s="30"/>
      <c r="B4600" s="73" t="s">
        <v>2825</v>
      </c>
      <c r="C4600" s="73" t="s">
        <v>3258</v>
      </c>
      <c r="D4600" s="95" t="s">
        <v>3259</v>
      </c>
      <c r="E4600" s="31">
        <v>-1</v>
      </c>
      <c r="F4600" s="32"/>
      <c r="G4600" s="32"/>
      <c r="H4600" s="32"/>
    </row>
    <row r="4601" spans="1:8" s="31" customFormat="1" x14ac:dyDescent="0.25">
      <c r="A4601" s="30"/>
      <c r="B4601" s="73" t="s">
        <v>2825</v>
      </c>
      <c r="C4601" s="73" t="s">
        <v>3260</v>
      </c>
      <c r="D4601" s="95" t="s">
        <v>3261</v>
      </c>
      <c r="E4601" s="31">
        <v>0</v>
      </c>
      <c r="F4601" s="32"/>
      <c r="G4601" s="32"/>
      <c r="H4601" s="32"/>
    </row>
    <row r="4602" spans="1:8" s="31" customFormat="1" x14ac:dyDescent="0.25">
      <c r="A4602" s="30"/>
      <c r="B4602" s="72" t="s">
        <v>2825</v>
      </c>
      <c r="C4602" s="84" t="s">
        <v>3262</v>
      </c>
      <c r="D4602" s="95" t="s">
        <v>3263</v>
      </c>
      <c r="E4602" s="31">
        <v>-1</v>
      </c>
      <c r="F4602" s="32"/>
      <c r="G4602" s="32"/>
      <c r="H4602" s="32"/>
    </row>
    <row r="4603" spans="1:8" s="31" customFormat="1" x14ac:dyDescent="0.25">
      <c r="A4603" s="30"/>
      <c r="B4603" s="73" t="s">
        <v>2825</v>
      </c>
      <c r="C4603" s="73" t="s">
        <v>3264</v>
      </c>
      <c r="D4603" s="95" t="s">
        <v>3265</v>
      </c>
      <c r="E4603" s="31">
        <v>-1</v>
      </c>
      <c r="F4603" s="32"/>
      <c r="G4603" s="32"/>
      <c r="H4603" s="32"/>
    </row>
    <row r="4604" spans="1:8" s="31" customFormat="1" x14ac:dyDescent="0.25">
      <c r="A4604" s="30"/>
      <c r="B4604" s="73" t="s">
        <v>2825</v>
      </c>
      <c r="C4604" s="73" t="s">
        <v>3266</v>
      </c>
      <c r="D4604" s="95" t="s">
        <v>3267</v>
      </c>
      <c r="E4604" s="31">
        <v>1</v>
      </c>
      <c r="F4604" s="32"/>
      <c r="G4604" s="32"/>
      <c r="H4604" s="32"/>
    </row>
    <row r="4605" spans="1:8" s="31" customFormat="1" x14ac:dyDescent="0.25">
      <c r="A4605" s="30"/>
      <c r="B4605" s="73" t="s">
        <v>2825</v>
      </c>
      <c r="C4605" s="73" t="s">
        <v>3268</v>
      </c>
      <c r="D4605" s="95" t="s">
        <v>3269</v>
      </c>
      <c r="E4605" s="31">
        <v>0</v>
      </c>
      <c r="F4605" s="32"/>
      <c r="G4605" s="32"/>
      <c r="H4605" s="32"/>
    </row>
    <row r="4606" spans="1:8" s="31" customFormat="1" x14ac:dyDescent="0.25">
      <c r="A4606" s="30"/>
      <c r="B4606" s="72" t="s">
        <v>2825</v>
      </c>
      <c r="C4606" s="84" t="s">
        <v>3270</v>
      </c>
      <c r="D4606" s="95" t="s">
        <v>3271</v>
      </c>
      <c r="E4606" s="31">
        <v>1</v>
      </c>
      <c r="F4606" s="32"/>
      <c r="G4606" s="32"/>
      <c r="H4606" s="32"/>
    </row>
    <row r="4607" spans="1:8" s="31" customFormat="1" x14ac:dyDescent="0.25">
      <c r="A4607" s="30"/>
      <c r="B4607" s="73" t="s">
        <v>2825</v>
      </c>
      <c r="C4607" s="73" t="s">
        <v>3272</v>
      </c>
      <c r="D4607" s="95" t="s">
        <v>3273</v>
      </c>
      <c r="E4607" s="31">
        <v>0</v>
      </c>
      <c r="F4607" s="32"/>
      <c r="G4607" s="32"/>
      <c r="H4607" s="32"/>
    </row>
    <row r="4608" spans="1:8" s="31" customFormat="1" x14ac:dyDescent="0.25">
      <c r="A4608" s="30"/>
      <c r="B4608" s="72" t="s">
        <v>2825</v>
      </c>
      <c r="C4608" s="84" t="s">
        <v>3274</v>
      </c>
      <c r="D4608" s="95" t="s">
        <v>3275</v>
      </c>
      <c r="E4608" s="31">
        <v>1</v>
      </c>
      <c r="F4608" s="32"/>
      <c r="G4608" s="32"/>
      <c r="H4608" s="32"/>
    </row>
    <row r="4609" spans="1:8" s="31" customFormat="1" x14ac:dyDescent="0.25">
      <c r="A4609" s="30"/>
      <c r="B4609" s="73" t="s">
        <v>2825</v>
      </c>
      <c r="C4609" s="73" t="s">
        <v>3276</v>
      </c>
      <c r="D4609" s="95" t="s">
        <v>3277</v>
      </c>
      <c r="E4609" s="31">
        <v>0</v>
      </c>
      <c r="F4609" s="32"/>
      <c r="G4609" s="32"/>
      <c r="H4609" s="32"/>
    </row>
    <row r="4610" spans="1:8" s="31" customFormat="1" x14ac:dyDescent="0.25">
      <c r="A4610" s="30"/>
      <c r="B4610" s="72" t="s">
        <v>2825</v>
      </c>
      <c r="C4610" s="84" t="s">
        <v>3278</v>
      </c>
      <c r="D4610" s="95" t="s">
        <v>3279</v>
      </c>
      <c r="E4610" s="31">
        <v>1</v>
      </c>
      <c r="F4610" s="32"/>
      <c r="G4610" s="32"/>
      <c r="H4610" s="32"/>
    </row>
    <row r="4611" spans="1:8" s="31" customFormat="1" x14ac:dyDescent="0.25">
      <c r="A4611" s="30"/>
      <c r="B4611" s="72" t="s">
        <v>2825</v>
      </c>
      <c r="C4611" s="84" t="s">
        <v>3280</v>
      </c>
      <c r="D4611" s="95" t="s">
        <v>3281</v>
      </c>
      <c r="E4611" s="31">
        <v>0</v>
      </c>
      <c r="F4611" s="32"/>
      <c r="G4611" s="32"/>
      <c r="H4611" s="32"/>
    </row>
    <row r="4612" spans="1:8" s="31" customFormat="1" x14ac:dyDescent="0.25">
      <c r="A4612" s="30"/>
      <c r="B4612" s="72" t="s">
        <v>2825</v>
      </c>
      <c r="C4612" s="84" t="s">
        <v>3282</v>
      </c>
      <c r="D4612" s="95" t="s">
        <v>3283</v>
      </c>
      <c r="E4612" s="31">
        <v>0</v>
      </c>
      <c r="F4612" s="32"/>
      <c r="G4612" s="32"/>
      <c r="H4612" s="32"/>
    </row>
    <row r="4613" spans="1:8" s="31" customFormat="1" x14ac:dyDescent="0.25">
      <c r="A4613" s="30"/>
      <c r="B4613" s="73" t="s">
        <v>2825</v>
      </c>
      <c r="C4613" s="73" t="s">
        <v>3284</v>
      </c>
      <c r="D4613" s="95" t="s">
        <v>3285</v>
      </c>
      <c r="E4613" s="31">
        <v>1</v>
      </c>
      <c r="F4613" s="32"/>
      <c r="G4613" s="32"/>
      <c r="H4613" s="32"/>
    </row>
    <row r="4614" spans="1:8" s="31" customFormat="1" x14ac:dyDescent="0.25">
      <c r="A4614" s="30"/>
      <c r="B4614" s="72" t="s">
        <v>2825</v>
      </c>
      <c r="C4614" s="84" t="s">
        <v>3286</v>
      </c>
      <c r="D4614" s="95" t="s">
        <v>3287</v>
      </c>
      <c r="E4614" s="31">
        <v>1</v>
      </c>
      <c r="F4614" s="32"/>
      <c r="G4614" s="32"/>
      <c r="H4614" s="32"/>
    </row>
    <row r="4615" spans="1:8" s="31" customFormat="1" x14ac:dyDescent="0.25">
      <c r="A4615" s="30"/>
      <c r="B4615" s="72" t="s">
        <v>2825</v>
      </c>
      <c r="C4615" s="84" t="s">
        <v>3288</v>
      </c>
      <c r="D4615" s="95" t="s">
        <v>3289</v>
      </c>
      <c r="E4615" s="31">
        <v>0</v>
      </c>
      <c r="F4615" s="32"/>
      <c r="G4615" s="32"/>
      <c r="H4615" s="32"/>
    </row>
    <row r="4616" spans="1:8" s="31" customFormat="1" x14ac:dyDescent="0.25">
      <c r="A4616" s="30"/>
      <c r="B4616" s="72" t="s">
        <v>2825</v>
      </c>
      <c r="C4616" s="84" t="s">
        <v>1739</v>
      </c>
      <c r="D4616" s="95" t="s">
        <v>3290</v>
      </c>
      <c r="E4616" s="31">
        <v>0</v>
      </c>
      <c r="F4616" s="32"/>
      <c r="G4616" s="32"/>
      <c r="H4616" s="32"/>
    </row>
    <row r="4617" spans="1:8" s="31" customFormat="1" x14ac:dyDescent="0.25">
      <c r="A4617" s="30"/>
      <c r="B4617" s="72" t="s">
        <v>2825</v>
      </c>
      <c r="C4617" s="84" t="s">
        <v>1843</v>
      </c>
      <c r="D4617" s="95" t="s">
        <v>3291</v>
      </c>
      <c r="E4617">
        <v>1</v>
      </c>
      <c r="F4617" s="32"/>
      <c r="G4617" s="32"/>
      <c r="H4617" s="32"/>
    </row>
    <row r="4618" spans="1:8" s="31" customFormat="1" x14ac:dyDescent="0.25">
      <c r="A4618" s="30"/>
      <c r="B4618" s="72" t="s">
        <v>2533</v>
      </c>
      <c r="C4618" s="84" t="s">
        <v>2568</v>
      </c>
      <c r="D4618" s="95" t="s">
        <v>2569</v>
      </c>
      <c r="E4618" s="31">
        <v>1</v>
      </c>
      <c r="F4618" s="32"/>
      <c r="G4618" s="32"/>
      <c r="H4618" s="32"/>
    </row>
    <row r="4619" spans="1:8" s="31" customFormat="1" x14ac:dyDescent="0.25">
      <c r="A4619" s="30"/>
      <c r="B4619" s="72" t="s">
        <v>2825</v>
      </c>
      <c r="C4619" s="84" t="s">
        <v>3292</v>
      </c>
      <c r="D4619" s="95" t="s">
        <v>3293</v>
      </c>
      <c r="E4619" s="31">
        <v>1</v>
      </c>
      <c r="F4619" s="32"/>
      <c r="G4619" s="32"/>
      <c r="H4619" s="32"/>
    </row>
    <row r="4620" spans="1:8" s="31" customFormat="1" x14ac:dyDescent="0.25">
      <c r="A4620" s="30"/>
      <c r="B4620" s="72" t="s">
        <v>2825</v>
      </c>
      <c r="C4620" s="84" t="s">
        <v>3294</v>
      </c>
      <c r="D4620" s="95" t="s">
        <v>3295</v>
      </c>
      <c r="E4620" s="31">
        <v>-1</v>
      </c>
      <c r="F4620" s="32"/>
      <c r="G4620" s="32"/>
      <c r="H4620" s="32"/>
    </row>
    <row r="4621" spans="1:8" s="31" customFormat="1" x14ac:dyDescent="0.25">
      <c r="A4621" s="30"/>
      <c r="B4621" s="72" t="s">
        <v>2825</v>
      </c>
      <c r="C4621" s="84" t="s">
        <v>3296</v>
      </c>
      <c r="D4621" s="95" t="s">
        <v>3297</v>
      </c>
      <c r="E4621" s="31">
        <v>0</v>
      </c>
      <c r="F4621" s="32"/>
      <c r="G4621" s="32"/>
      <c r="H4621" s="32"/>
    </row>
    <row r="4622" spans="1:8" s="31" customFormat="1" x14ac:dyDescent="0.25">
      <c r="A4622" s="30"/>
      <c r="B4622" s="72" t="s">
        <v>2825</v>
      </c>
      <c r="C4622" s="84" t="s">
        <v>3298</v>
      </c>
      <c r="D4622" s="95" t="s">
        <v>3299</v>
      </c>
      <c r="E4622" s="31">
        <v>-1</v>
      </c>
      <c r="F4622" s="32"/>
      <c r="G4622" s="32"/>
      <c r="H4622" s="32"/>
    </row>
    <row r="4623" spans="1:8" s="31" customFormat="1" x14ac:dyDescent="0.25">
      <c r="A4623" s="30"/>
      <c r="B4623" s="72" t="s">
        <v>2825</v>
      </c>
      <c r="C4623" s="84" t="s">
        <v>3300</v>
      </c>
      <c r="D4623" s="95" t="s">
        <v>3301</v>
      </c>
      <c r="E4623" s="31">
        <v>0</v>
      </c>
      <c r="F4623" s="32"/>
      <c r="G4623" s="32"/>
      <c r="H4623" s="32"/>
    </row>
    <row r="4624" spans="1:8" s="31" customFormat="1" x14ac:dyDescent="0.25">
      <c r="A4624" s="30"/>
      <c r="B4624" s="72" t="s">
        <v>2825</v>
      </c>
      <c r="C4624" s="84" t="s">
        <v>3302</v>
      </c>
      <c r="D4624" s="95" t="s">
        <v>3303</v>
      </c>
      <c r="E4624" s="31">
        <v>0</v>
      </c>
      <c r="F4624" s="32"/>
      <c r="G4624" s="32"/>
      <c r="H4624" s="32"/>
    </row>
    <row r="4625" spans="1:8" s="31" customFormat="1" x14ac:dyDescent="0.25">
      <c r="A4625" s="30"/>
      <c r="B4625" s="72" t="s">
        <v>2825</v>
      </c>
      <c r="C4625" s="84" t="s">
        <v>3304</v>
      </c>
      <c r="D4625" s="95" t="s">
        <v>3305</v>
      </c>
      <c r="E4625" s="31">
        <v>0</v>
      </c>
      <c r="F4625" s="32"/>
      <c r="G4625" s="32"/>
      <c r="H4625" s="32"/>
    </row>
    <row r="4626" spans="1:8" s="31" customFormat="1" x14ac:dyDescent="0.25">
      <c r="A4626" s="30"/>
      <c r="B4626" s="72" t="s">
        <v>2825</v>
      </c>
      <c r="C4626" s="84" t="s">
        <v>3306</v>
      </c>
      <c r="D4626" s="95" t="s">
        <v>3307</v>
      </c>
      <c r="E4626" s="31">
        <v>1</v>
      </c>
      <c r="F4626" s="32"/>
      <c r="G4626" s="32"/>
      <c r="H4626" s="32"/>
    </row>
    <row r="4627" spans="1:8" s="31" customFormat="1" x14ac:dyDescent="0.25">
      <c r="A4627" s="30"/>
      <c r="B4627" s="72" t="s">
        <v>2825</v>
      </c>
      <c r="C4627" s="84" t="s">
        <v>3308</v>
      </c>
      <c r="D4627" s="95" t="s">
        <v>3309</v>
      </c>
      <c r="E4627" s="31">
        <v>0</v>
      </c>
      <c r="F4627" s="32"/>
      <c r="G4627" s="32"/>
      <c r="H4627" s="32"/>
    </row>
    <row r="4628" spans="1:8" s="31" customFormat="1" x14ac:dyDescent="0.25">
      <c r="A4628" s="30"/>
      <c r="B4628" s="72" t="s">
        <v>2825</v>
      </c>
      <c r="C4628" s="84" t="s">
        <v>3310</v>
      </c>
      <c r="D4628" s="95" t="s">
        <v>3311</v>
      </c>
      <c r="E4628" s="31">
        <v>0</v>
      </c>
      <c r="F4628" s="32"/>
      <c r="G4628" s="32"/>
      <c r="H4628" s="32"/>
    </row>
    <row r="4629" spans="1:8" s="31" customFormat="1" x14ac:dyDescent="0.25">
      <c r="A4629" s="30"/>
      <c r="B4629" s="72" t="s">
        <v>2825</v>
      </c>
      <c r="C4629" s="84" t="s">
        <v>3312</v>
      </c>
      <c r="D4629" s="95" t="s">
        <v>3313</v>
      </c>
      <c r="E4629" s="31">
        <v>1</v>
      </c>
      <c r="F4629" s="32"/>
      <c r="G4629" s="32"/>
      <c r="H4629" s="32"/>
    </row>
    <row r="4630" spans="1:8" s="31" customFormat="1" x14ac:dyDescent="0.25">
      <c r="A4630" s="30"/>
      <c r="B4630" s="72" t="s">
        <v>2825</v>
      </c>
      <c r="C4630" s="84" t="s">
        <v>3314</v>
      </c>
      <c r="D4630" s="95" t="s">
        <v>3315</v>
      </c>
      <c r="E4630">
        <v>1</v>
      </c>
      <c r="F4630" s="32"/>
      <c r="G4630" s="32"/>
      <c r="H4630" s="32"/>
    </row>
    <row r="4631" spans="1:8" s="31" customFormat="1" x14ac:dyDescent="0.25">
      <c r="A4631" s="30"/>
      <c r="B4631" s="72" t="s">
        <v>2825</v>
      </c>
      <c r="C4631" s="84" t="s">
        <v>3316</v>
      </c>
      <c r="D4631" s="95" t="s">
        <v>3317</v>
      </c>
      <c r="E4631" s="31">
        <v>0</v>
      </c>
      <c r="F4631" s="32"/>
      <c r="G4631" s="32"/>
      <c r="H4631" s="32"/>
    </row>
    <row r="4632" spans="1:8" s="31" customFormat="1" x14ac:dyDescent="0.25">
      <c r="A4632" s="30"/>
      <c r="B4632" s="72" t="s">
        <v>2825</v>
      </c>
      <c r="C4632" s="84" t="s">
        <v>2131</v>
      </c>
      <c r="D4632" s="95" t="s">
        <v>3318</v>
      </c>
      <c r="E4632" s="31">
        <v>1</v>
      </c>
      <c r="F4632" s="32"/>
      <c r="G4632" s="32"/>
      <c r="H4632" s="32"/>
    </row>
    <row r="4633" spans="1:8" s="31" customFormat="1" x14ac:dyDescent="0.25">
      <c r="A4633" s="30"/>
      <c r="B4633" s="72" t="s">
        <v>2825</v>
      </c>
      <c r="C4633" s="84" t="s">
        <v>3319</v>
      </c>
      <c r="D4633" s="95" t="s">
        <v>3320</v>
      </c>
      <c r="E4633" s="31">
        <v>1</v>
      </c>
      <c r="F4633" s="32"/>
      <c r="G4633" s="32"/>
      <c r="H4633" s="32"/>
    </row>
    <row r="4634" spans="1:8" s="31" customFormat="1" x14ac:dyDescent="0.25">
      <c r="A4634" s="30"/>
      <c r="B4634" s="72" t="s">
        <v>2825</v>
      </c>
      <c r="C4634" s="84" t="s">
        <v>3321</v>
      </c>
      <c r="D4634" s="95" t="s">
        <v>3322</v>
      </c>
      <c r="E4634" s="31">
        <v>0</v>
      </c>
      <c r="F4634" s="32"/>
      <c r="G4634" s="32"/>
      <c r="H4634" s="32"/>
    </row>
    <row r="4635" spans="1:8" s="31" customFormat="1" x14ac:dyDescent="0.25">
      <c r="A4635" s="30"/>
      <c r="B4635" s="72" t="s">
        <v>2825</v>
      </c>
      <c r="C4635" s="84" t="s">
        <v>3323</v>
      </c>
      <c r="D4635" s="95" t="s">
        <v>3324</v>
      </c>
      <c r="E4635" s="31">
        <v>0</v>
      </c>
      <c r="F4635" s="32"/>
      <c r="G4635" s="32"/>
      <c r="H4635" s="32"/>
    </row>
    <row r="4636" spans="1:8" s="31" customFormat="1" x14ac:dyDescent="0.25">
      <c r="A4636" s="30"/>
      <c r="B4636" s="72" t="s">
        <v>2825</v>
      </c>
      <c r="C4636" s="84" t="s">
        <v>3325</v>
      </c>
      <c r="D4636" s="95" t="s">
        <v>3326</v>
      </c>
      <c r="E4636" s="31">
        <v>0</v>
      </c>
      <c r="F4636" s="32"/>
      <c r="G4636" s="32"/>
      <c r="H4636" s="32"/>
    </row>
    <row r="4637" spans="1:8" s="31" customFormat="1" x14ac:dyDescent="0.25">
      <c r="A4637" s="30"/>
      <c r="B4637" s="72" t="s">
        <v>2825</v>
      </c>
      <c r="C4637" s="84" t="s">
        <v>3327</v>
      </c>
      <c r="D4637" s="95" t="s">
        <v>3328</v>
      </c>
      <c r="E4637" s="31">
        <v>-1</v>
      </c>
      <c r="F4637" s="32"/>
      <c r="G4637" s="32"/>
      <c r="H4637" s="32"/>
    </row>
    <row r="4638" spans="1:8" s="31" customFormat="1" x14ac:dyDescent="0.25">
      <c r="A4638" s="30"/>
      <c r="B4638" s="73" t="s">
        <v>2825</v>
      </c>
      <c r="C4638" s="73" t="s">
        <v>3329</v>
      </c>
      <c r="D4638" s="95" t="s">
        <v>3330</v>
      </c>
      <c r="E4638" s="31">
        <v>0</v>
      </c>
      <c r="F4638" s="32"/>
      <c r="G4638" s="32"/>
      <c r="H4638" s="32"/>
    </row>
    <row r="4639" spans="1:8" s="31" customFormat="1" x14ac:dyDescent="0.25">
      <c r="A4639" s="30"/>
      <c r="B4639" s="72" t="s">
        <v>2825</v>
      </c>
      <c r="C4639" s="84" t="s">
        <v>3331</v>
      </c>
      <c r="D4639" s="95" t="s">
        <v>3332</v>
      </c>
      <c r="E4639">
        <v>1</v>
      </c>
      <c r="F4639" s="32"/>
      <c r="G4639" s="32"/>
      <c r="H4639" s="32"/>
    </row>
    <row r="4640" spans="1:8" s="31" customFormat="1" x14ac:dyDescent="0.25">
      <c r="A4640" s="30"/>
      <c r="B4640" s="72" t="s">
        <v>2825</v>
      </c>
      <c r="C4640" s="84" t="s">
        <v>3333</v>
      </c>
      <c r="D4640" s="95" t="s">
        <v>3334</v>
      </c>
      <c r="E4640" s="31">
        <v>-1</v>
      </c>
      <c r="F4640" s="32"/>
      <c r="G4640" s="32"/>
      <c r="H4640" s="32"/>
    </row>
    <row r="4641" spans="1:8" s="31" customFormat="1" x14ac:dyDescent="0.25">
      <c r="A4641" s="30"/>
      <c r="B4641" s="72" t="s">
        <v>2825</v>
      </c>
      <c r="C4641" s="84" t="s">
        <v>3335</v>
      </c>
      <c r="D4641" s="95" t="s">
        <v>3336</v>
      </c>
      <c r="E4641" s="31">
        <v>1</v>
      </c>
      <c r="F4641" s="32"/>
      <c r="G4641" s="32"/>
      <c r="H4641" s="32"/>
    </row>
    <row r="4642" spans="1:8" s="31" customFormat="1" x14ac:dyDescent="0.25">
      <c r="A4642" s="30"/>
      <c r="B4642" s="72" t="s">
        <v>2825</v>
      </c>
      <c r="C4642" s="84" t="s">
        <v>3337</v>
      </c>
      <c r="D4642" s="95" t="s">
        <v>3338</v>
      </c>
      <c r="E4642" s="31">
        <v>0</v>
      </c>
      <c r="F4642" s="32"/>
      <c r="G4642" s="32"/>
      <c r="H4642" s="32"/>
    </row>
    <row r="4643" spans="1:8" s="31" customFormat="1" x14ac:dyDescent="0.25">
      <c r="A4643" s="30"/>
      <c r="B4643" s="72" t="s">
        <v>2825</v>
      </c>
      <c r="C4643" s="84" t="s">
        <v>3339</v>
      </c>
      <c r="D4643" s="95" t="s">
        <v>3340</v>
      </c>
      <c r="E4643" s="31">
        <v>0</v>
      </c>
      <c r="F4643" s="32"/>
      <c r="G4643" s="32"/>
      <c r="H4643" s="32"/>
    </row>
    <row r="4644" spans="1:8" s="31" customFormat="1" x14ac:dyDescent="0.25">
      <c r="A4644" s="30"/>
      <c r="B4644" s="72" t="s">
        <v>2825</v>
      </c>
      <c r="C4644" s="84" t="s">
        <v>3341</v>
      </c>
      <c r="D4644" s="95" t="s">
        <v>3342</v>
      </c>
      <c r="E4644" s="31">
        <v>0</v>
      </c>
      <c r="F4644" s="32"/>
      <c r="G4644" s="32"/>
      <c r="H4644" s="32"/>
    </row>
    <row r="4645" spans="1:8" s="31" customFormat="1" x14ac:dyDescent="0.25">
      <c r="A4645" s="30"/>
      <c r="B4645" s="73" t="s">
        <v>1680</v>
      </c>
      <c r="C4645" s="73" t="s">
        <v>3343</v>
      </c>
      <c r="D4645" s="95" t="s">
        <v>3344</v>
      </c>
      <c r="E4645" s="31">
        <v>1</v>
      </c>
      <c r="F4645" s="32"/>
      <c r="G4645" s="32"/>
      <c r="H4645" s="32"/>
    </row>
    <row r="4646" spans="1:8" s="31" customFormat="1" x14ac:dyDescent="0.25">
      <c r="A4646" s="30"/>
      <c r="B4646" s="72" t="s">
        <v>1680</v>
      </c>
      <c r="C4646" s="84" t="s">
        <v>3345</v>
      </c>
      <c r="D4646" s="95" t="s">
        <v>3346</v>
      </c>
      <c r="E4646">
        <v>1</v>
      </c>
      <c r="F4646" s="32"/>
      <c r="G4646" s="32"/>
      <c r="H4646" s="32"/>
    </row>
    <row r="4647" spans="1:8" s="31" customFormat="1" x14ac:dyDescent="0.25">
      <c r="A4647" s="30"/>
      <c r="B4647" s="72" t="s">
        <v>1680</v>
      </c>
      <c r="C4647" s="84" t="s">
        <v>3347</v>
      </c>
      <c r="D4647" s="95" t="s">
        <v>3348</v>
      </c>
      <c r="E4647" s="31">
        <v>-1</v>
      </c>
      <c r="F4647" s="32"/>
      <c r="G4647" s="32"/>
      <c r="H4647" s="32"/>
    </row>
    <row r="4648" spans="1:8" s="31" customFormat="1" x14ac:dyDescent="0.25">
      <c r="A4648" s="30"/>
      <c r="B4648" s="72" t="s">
        <v>1680</v>
      </c>
      <c r="C4648" s="84" t="s">
        <v>3349</v>
      </c>
      <c r="D4648" s="95" t="s">
        <v>3350</v>
      </c>
      <c r="E4648" s="31">
        <v>-1</v>
      </c>
      <c r="F4648" s="32"/>
      <c r="G4648" s="32"/>
      <c r="H4648" s="32"/>
    </row>
    <row r="4649" spans="1:8" s="31" customFormat="1" x14ac:dyDescent="0.25">
      <c r="A4649" s="30"/>
      <c r="B4649" s="72" t="s">
        <v>1680</v>
      </c>
      <c r="C4649" s="84" t="s">
        <v>3351</v>
      </c>
      <c r="D4649" s="95" t="s">
        <v>3352</v>
      </c>
      <c r="E4649">
        <v>1</v>
      </c>
      <c r="F4649" s="32"/>
      <c r="G4649" s="32"/>
      <c r="H4649" s="32"/>
    </row>
    <row r="4650" spans="1:8" s="31" customFormat="1" x14ac:dyDescent="0.25">
      <c r="A4650" s="30"/>
      <c r="B4650" s="72" t="s">
        <v>1680</v>
      </c>
      <c r="C4650" s="84" t="s">
        <v>3353</v>
      </c>
      <c r="D4650" s="95" t="s">
        <v>3354</v>
      </c>
      <c r="E4650" s="31">
        <v>0</v>
      </c>
      <c r="F4650" s="32"/>
      <c r="G4650" s="32"/>
      <c r="H4650" s="32"/>
    </row>
    <row r="4651" spans="1:8" s="31" customFormat="1" x14ac:dyDescent="0.25">
      <c r="A4651" s="30"/>
      <c r="B4651" s="72" t="s">
        <v>1680</v>
      </c>
      <c r="C4651" s="84" t="s">
        <v>3355</v>
      </c>
      <c r="D4651" s="95" t="s">
        <v>3356</v>
      </c>
      <c r="E4651" s="31">
        <v>0</v>
      </c>
      <c r="F4651" s="32"/>
      <c r="G4651" s="32"/>
      <c r="H4651" s="32"/>
    </row>
    <row r="4652" spans="1:8" s="31" customFormat="1" x14ac:dyDescent="0.25">
      <c r="A4652" s="30"/>
      <c r="B4652" s="73" t="s">
        <v>1680</v>
      </c>
      <c r="C4652" s="73" t="s">
        <v>3357</v>
      </c>
      <c r="D4652" s="95" t="s">
        <v>3358</v>
      </c>
      <c r="E4652" s="31">
        <v>0</v>
      </c>
      <c r="F4652" s="32"/>
      <c r="G4652" s="32"/>
      <c r="H4652" s="32"/>
    </row>
    <row r="4653" spans="1:8" s="31" customFormat="1" x14ac:dyDescent="0.25">
      <c r="A4653" s="30"/>
      <c r="B4653" s="72" t="s">
        <v>1680</v>
      </c>
      <c r="C4653" s="84" t="s">
        <v>3359</v>
      </c>
      <c r="D4653" s="95" t="s">
        <v>3360</v>
      </c>
      <c r="E4653" s="31">
        <v>-1</v>
      </c>
      <c r="F4653" s="32"/>
      <c r="G4653" s="32"/>
      <c r="H4653" s="32"/>
    </row>
    <row r="4654" spans="1:8" s="31" customFormat="1" x14ac:dyDescent="0.25">
      <c r="A4654" s="30"/>
      <c r="B4654" s="73" t="s">
        <v>1680</v>
      </c>
      <c r="C4654" s="73" t="s">
        <v>3361</v>
      </c>
      <c r="D4654" s="95" t="s">
        <v>3362</v>
      </c>
      <c r="E4654" s="31">
        <v>1</v>
      </c>
      <c r="F4654" s="32"/>
      <c r="G4654" s="32"/>
      <c r="H4654" s="32"/>
    </row>
    <row r="4655" spans="1:8" s="31" customFormat="1" x14ac:dyDescent="0.25">
      <c r="A4655" s="30"/>
      <c r="B4655" s="72" t="s">
        <v>1680</v>
      </c>
      <c r="C4655" s="84" t="s">
        <v>3363</v>
      </c>
      <c r="D4655" s="95" t="s">
        <v>3364</v>
      </c>
      <c r="E4655" s="31">
        <v>1</v>
      </c>
      <c r="F4655" s="32"/>
      <c r="G4655" s="32"/>
      <c r="H4655" s="32"/>
    </row>
    <row r="4656" spans="1:8" s="31" customFormat="1" x14ac:dyDescent="0.25">
      <c r="A4656" s="30"/>
      <c r="B4656" s="72" t="s">
        <v>1680</v>
      </c>
      <c r="C4656" s="84" t="s">
        <v>3365</v>
      </c>
      <c r="D4656" s="95" t="s">
        <v>3366</v>
      </c>
      <c r="E4656">
        <v>1</v>
      </c>
      <c r="F4656" s="32"/>
      <c r="G4656" s="32"/>
      <c r="H4656" s="32"/>
    </row>
    <row r="4657" spans="1:8" s="31" customFormat="1" x14ac:dyDescent="0.25">
      <c r="A4657" s="30"/>
      <c r="B4657" s="72" t="s">
        <v>1680</v>
      </c>
      <c r="C4657" s="84" t="s">
        <v>3367</v>
      </c>
      <c r="D4657" s="95" t="s">
        <v>3368</v>
      </c>
      <c r="E4657" s="31">
        <v>-1</v>
      </c>
      <c r="F4657" s="32"/>
      <c r="G4657" s="32"/>
      <c r="H4657" s="32"/>
    </row>
    <row r="4658" spans="1:8" s="31" customFormat="1" x14ac:dyDescent="0.25">
      <c r="A4658" s="30"/>
      <c r="B4658" s="72" t="s">
        <v>1680</v>
      </c>
      <c r="C4658" s="84" t="s">
        <v>3369</v>
      </c>
      <c r="D4658" s="95" t="s">
        <v>3370</v>
      </c>
      <c r="E4658">
        <v>1</v>
      </c>
      <c r="F4658" s="32"/>
      <c r="G4658" s="32"/>
      <c r="H4658" s="32"/>
    </row>
    <row r="4659" spans="1:8" s="31" customFormat="1" x14ac:dyDescent="0.25">
      <c r="A4659" s="30"/>
      <c r="B4659" s="72" t="s">
        <v>1680</v>
      </c>
      <c r="C4659" s="84" t="s">
        <v>3371</v>
      </c>
      <c r="D4659" s="95" t="s">
        <v>3372</v>
      </c>
      <c r="E4659" s="31">
        <v>-1</v>
      </c>
      <c r="F4659" s="32"/>
      <c r="G4659" s="32"/>
      <c r="H4659" s="32"/>
    </row>
    <row r="4660" spans="1:8" s="31" customFormat="1" x14ac:dyDescent="0.25">
      <c r="A4660" s="30"/>
      <c r="B4660" s="73" t="s">
        <v>1680</v>
      </c>
      <c r="C4660" s="73" t="s">
        <v>3373</v>
      </c>
      <c r="D4660" s="95" t="s">
        <v>3374</v>
      </c>
      <c r="E4660">
        <v>1</v>
      </c>
      <c r="F4660" s="32"/>
      <c r="G4660" s="32"/>
      <c r="H4660" s="32"/>
    </row>
    <row r="4661" spans="1:8" s="31" customFormat="1" x14ac:dyDescent="0.25">
      <c r="A4661" s="30"/>
      <c r="B4661" s="72" t="s">
        <v>1680</v>
      </c>
      <c r="C4661" s="84" t="s">
        <v>3375</v>
      </c>
      <c r="D4661" s="95" t="s">
        <v>3376</v>
      </c>
      <c r="E4661" s="31">
        <v>-1</v>
      </c>
      <c r="F4661" s="32"/>
      <c r="G4661" s="32"/>
      <c r="H4661" s="32"/>
    </row>
    <row r="4662" spans="1:8" s="31" customFormat="1" x14ac:dyDescent="0.25">
      <c r="A4662" s="30"/>
      <c r="B4662" s="72" t="s">
        <v>1680</v>
      </c>
      <c r="C4662" s="84" t="s">
        <v>3377</v>
      </c>
      <c r="D4662" s="95" t="s">
        <v>3378</v>
      </c>
      <c r="E4662" s="31">
        <v>0</v>
      </c>
      <c r="F4662" s="32"/>
      <c r="G4662" s="32"/>
      <c r="H4662" s="32"/>
    </row>
    <row r="4663" spans="1:8" s="31" customFormat="1" x14ac:dyDescent="0.25">
      <c r="A4663" s="30"/>
      <c r="B4663" s="73" t="s">
        <v>1680</v>
      </c>
      <c r="C4663" s="73" t="s">
        <v>3379</v>
      </c>
      <c r="D4663" s="95" t="s">
        <v>3380</v>
      </c>
      <c r="E4663">
        <v>1</v>
      </c>
      <c r="F4663" s="32"/>
      <c r="G4663" s="32"/>
      <c r="H4663" s="32"/>
    </row>
    <row r="4664" spans="1:8" s="31" customFormat="1" x14ac:dyDescent="0.25">
      <c r="A4664" s="30"/>
      <c r="B4664" s="72" t="s">
        <v>1680</v>
      </c>
      <c r="C4664" s="84" t="s">
        <v>3381</v>
      </c>
      <c r="D4664" s="95" t="s">
        <v>3382</v>
      </c>
      <c r="E4664" s="31">
        <v>-1</v>
      </c>
      <c r="F4664" s="32"/>
      <c r="G4664" s="32"/>
      <c r="H4664" s="32"/>
    </row>
    <row r="4665" spans="1:8" s="31" customFormat="1" x14ac:dyDescent="0.25">
      <c r="A4665" s="30"/>
      <c r="B4665" s="72" t="s">
        <v>1680</v>
      </c>
      <c r="C4665" s="84" t="s">
        <v>3383</v>
      </c>
      <c r="D4665" s="95" t="s">
        <v>3384</v>
      </c>
      <c r="E4665" s="31">
        <v>0</v>
      </c>
      <c r="F4665" s="32"/>
      <c r="G4665" s="32"/>
      <c r="H4665" s="32"/>
    </row>
    <row r="4666" spans="1:8" s="31" customFormat="1" x14ac:dyDescent="0.25">
      <c r="A4666" s="30"/>
      <c r="B4666" s="73" t="s">
        <v>1680</v>
      </c>
      <c r="C4666" s="73" t="s">
        <v>3385</v>
      </c>
      <c r="D4666" s="95" t="s">
        <v>3386</v>
      </c>
      <c r="E4666" s="31">
        <v>0</v>
      </c>
      <c r="F4666" s="32"/>
      <c r="G4666" s="32"/>
      <c r="H4666" s="32"/>
    </row>
    <row r="4667" spans="1:8" s="31" customFormat="1" x14ac:dyDescent="0.25">
      <c r="A4667" s="30"/>
      <c r="B4667" s="73" t="s">
        <v>1680</v>
      </c>
      <c r="C4667" s="73" t="s">
        <v>3387</v>
      </c>
      <c r="D4667" s="95" t="s">
        <v>3388</v>
      </c>
      <c r="E4667" s="31">
        <v>-1</v>
      </c>
      <c r="F4667" s="32"/>
      <c r="G4667" s="32"/>
      <c r="H4667" s="32"/>
    </row>
    <row r="4668" spans="1:8" s="31" customFormat="1" x14ac:dyDescent="0.25">
      <c r="A4668" s="30"/>
      <c r="B4668" s="72" t="s">
        <v>1680</v>
      </c>
      <c r="C4668" s="84" t="s">
        <v>3389</v>
      </c>
      <c r="D4668" s="95" t="s">
        <v>3390</v>
      </c>
      <c r="E4668" s="31">
        <v>-1</v>
      </c>
      <c r="F4668" s="32"/>
      <c r="G4668" s="32"/>
      <c r="H4668" s="32"/>
    </row>
    <row r="4669" spans="1:8" s="31" customFormat="1" x14ac:dyDescent="0.25">
      <c r="A4669" s="30"/>
      <c r="B4669" s="72" t="s">
        <v>1680</v>
      </c>
      <c r="C4669" s="84" t="s">
        <v>3391</v>
      </c>
      <c r="D4669" s="95" t="s">
        <v>3392</v>
      </c>
      <c r="E4669" s="31">
        <v>1</v>
      </c>
      <c r="F4669" s="32"/>
      <c r="G4669" s="32"/>
      <c r="H4669" s="32"/>
    </row>
    <row r="4670" spans="1:8" s="31" customFormat="1" x14ac:dyDescent="0.25">
      <c r="A4670" s="30"/>
      <c r="B4670" s="72" t="s">
        <v>1680</v>
      </c>
      <c r="C4670" s="84" t="s">
        <v>3393</v>
      </c>
      <c r="D4670" s="95" t="s">
        <v>3394</v>
      </c>
      <c r="E4670" s="31">
        <v>0</v>
      </c>
      <c r="F4670" s="32"/>
      <c r="G4670" s="32"/>
      <c r="H4670" s="32"/>
    </row>
    <row r="4671" spans="1:8" s="31" customFormat="1" x14ac:dyDescent="0.25">
      <c r="A4671" s="30"/>
      <c r="B4671" s="72" t="s">
        <v>1680</v>
      </c>
      <c r="C4671" s="84" t="s">
        <v>3395</v>
      </c>
      <c r="D4671" s="95" t="s">
        <v>3396</v>
      </c>
      <c r="E4671">
        <v>1</v>
      </c>
      <c r="F4671" s="32"/>
      <c r="G4671" s="32"/>
      <c r="H4671" s="32"/>
    </row>
    <row r="4672" spans="1:8" s="31" customFormat="1" x14ac:dyDescent="0.25">
      <c r="A4672" s="30"/>
      <c r="B4672" s="72" t="s">
        <v>1680</v>
      </c>
      <c r="C4672" s="84" t="s">
        <v>3397</v>
      </c>
      <c r="D4672" s="95" t="s">
        <v>3398</v>
      </c>
      <c r="E4672">
        <v>1</v>
      </c>
      <c r="F4672" s="32"/>
      <c r="G4672" s="32"/>
      <c r="H4672" s="32"/>
    </row>
    <row r="4673" spans="1:8" s="31" customFormat="1" x14ac:dyDescent="0.25">
      <c r="A4673" s="30"/>
      <c r="B4673" s="73" t="s">
        <v>1680</v>
      </c>
      <c r="C4673" s="73" t="s">
        <v>3399</v>
      </c>
      <c r="D4673" s="95" t="s">
        <v>3400</v>
      </c>
      <c r="E4673">
        <v>1</v>
      </c>
      <c r="F4673" s="32"/>
      <c r="G4673" s="32"/>
      <c r="H4673" s="32"/>
    </row>
    <row r="4674" spans="1:8" s="31" customFormat="1" x14ac:dyDescent="0.25">
      <c r="A4674" s="30"/>
      <c r="B4674" s="72" t="s">
        <v>1680</v>
      </c>
      <c r="C4674" s="84" t="s">
        <v>3401</v>
      </c>
      <c r="D4674" s="95" t="s">
        <v>3402</v>
      </c>
      <c r="E4674" s="31">
        <v>0</v>
      </c>
      <c r="F4674" s="32"/>
      <c r="G4674" s="32"/>
      <c r="H4674" s="32"/>
    </row>
    <row r="4675" spans="1:8" s="31" customFormat="1" x14ac:dyDescent="0.25">
      <c r="A4675" s="30"/>
      <c r="B4675" s="72" t="s">
        <v>1680</v>
      </c>
      <c r="C4675" s="84" t="s">
        <v>3403</v>
      </c>
      <c r="D4675" s="95" t="s">
        <v>3404</v>
      </c>
      <c r="E4675" s="31">
        <v>0</v>
      </c>
      <c r="F4675" s="32"/>
      <c r="G4675" s="32"/>
      <c r="H4675" s="32"/>
    </row>
    <row r="4676" spans="1:8" s="31" customFormat="1" x14ac:dyDescent="0.25">
      <c r="A4676" s="30"/>
      <c r="B4676" s="72" t="s">
        <v>1680</v>
      </c>
      <c r="C4676" s="84" t="s">
        <v>3405</v>
      </c>
      <c r="D4676" s="95" t="s">
        <v>3406</v>
      </c>
      <c r="E4676" s="31">
        <v>0</v>
      </c>
      <c r="F4676" s="32"/>
      <c r="G4676" s="32"/>
      <c r="H4676" s="32"/>
    </row>
    <row r="4677" spans="1:8" s="31" customFormat="1" x14ac:dyDescent="0.25">
      <c r="A4677" s="30"/>
      <c r="B4677" s="72" t="s">
        <v>1680</v>
      </c>
      <c r="C4677" s="84" t="s">
        <v>3407</v>
      </c>
      <c r="D4677" s="95" t="s">
        <v>3408</v>
      </c>
      <c r="E4677">
        <v>1</v>
      </c>
      <c r="F4677" s="32"/>
      <c r="G4677" s="32"/>
      <c r="H4677" s="32"/>
    </row>
    <row r="4678" spans="1:8" s="31" customFormat="1" x14ac:dyDescent="0.25">
      <c r="A4678" s="30"/>
      <c r="B4678" s="73" t="s">
        <v>1680</v>
      </c>
      <c r="C4678" s="73" t="s">
        <v>3409</v>
      </c>
      <c r="D4678" s="95" t="s">
        <v>12223</v>
      </c>
      <c r="E4678" s="31">
        <v>1</v>
      </c>
      <c r="F4678" s="32"/>
      <c r="G4678" s="32"/>
      <c r="H4678" s="32"/>
    </row>
    <row r="4679" spans="1:8" s="31" customFormat="1" x14ac:dyDescent="0.25">
      <c r="A4679" s="30"/>
      <c r="B4679" s="72" t="s">
        <v>1680</v>
      </c>
      <c r="C4679" s="84" t="s">
        <v>3410</v>
      </c>
      <c r="D4679" s="95" t="s">
        <v>3411</v>
      </c>
      <c r="E4679" s="31">
        <v>-1</v>
      </c>
      <c r="F4679" s="32"/>
      <c r="G4679" s="32"/>
      <c r="H4679" s="32"/>
    </row>
    <row r="4680" spans="1:8" s="31" customFormat="1" x14ac:dyDescent="0.25">
      <c r="A4680" s="30"/>
      <c r="B4680" s="72" t="s">
        <v>1680</v>
      </c>
      <c r="C4680" s="84" t="s">
        <v>3412</v>
      </c>
      <c r="D4680" s="95" t="s">
        <v>3413</v>
      </c>
      <c r="E4680" s="31">
        <v>0</v>
      </c>
      <c r="F4680" s="32"/>
      <c r="G4680" s="32"/>
      <c r="H4680" s="32"/>
    </row>
    <row r="4681" spans="1:8" s="31" customFormat="1" x14ac:dyDescent="0.25">
      <c r="A4681" s="30"/>
      <c r="B4681" s="72" t="s">
        <v>1680</v>
      </c>
      <c r="C4681" s="84" t="s">
        <v>3414</v>
      </c>
      <c r="D4681" s="95" t="s">
        <v>3415</v>
      </c>
      <c r="E4681" s="31">
        <v>1</v>
      </c>
      <c r="F4681" s="32"/>
      <c r="G4681" s="32"/>
      <c r="H4681" s="32"/>
    </row>
    <row r="4682" spans="1:8" s="31" customFormat="1" x14ac:dyDescent="0.25">
      <c r="A4682" s="30"/>
      <c r="B4682" s="72" t="s">
        <v>1680</v>
      </c>
      <c r="C4682" s="84" t="s">
        <v>3416</v>
      </c>
      <c r="D4682" s="95" t="s">
        <v>3417</v>
      </c>
      <c r="E4682">
        <v>1</v>
      </c>
      <c r="F4682" s="32"/>
      <c r="G4682" s="32"/>
      <c r="H4682" s="32"/>
    </row>
    <row r="4683" spans="1:8" s="31" customFormat="1" x14ac:dyDescent="0.25">
      <c r="A4683" s="30"/>
      <c r="B4683" s="72" t="s">
        <v>1680</v>
      </c>
      <c r="C4683" s="84" t="s">
        <v>3418</v>
      </c>
      <c r="D4683" s="95" t="s">
        <v>3419</v>
      </c>
      <c r="E4683">
        <v>1</v>
      </c>
      <c r="F4683" s="32"/>
      <c r="G4683" s="32"/>
      <c r="H4683" s="32"/>
    </row>
    <row r="4684" spans="1:8" s="31" customFormat="1" x14ac:dyDescent="0.25">
      <c r="A4684" s="30"/>
      <c r="B4684" s="72" t="s">
        <v>1680</v>
      </c>
      <c r="C4684" s="84" t="s">
        <v>3420</v>
      </c>
      <c r="D4684" s="95" t="s">
        <v>3421</v>
      </c>
      <c r="E4684" s="31">
        <v>-1</v>
      </c>
      <c r="F4684" s="32"/>
      <c r="G4684" s="32"/>
      <c r="H4684" s="32"/>
    </row>
    <row r="4685" spans="1:8" s="31" customFormat="1" x14ac:dyDescent="0.25">
      <c r="A4685" s="30"/>
      <c r="B4685" s="73" t="s">
        <v>1680</v>
      </c>
      <c r="C4685" s="73" t="s">
        <v>3422</v>
      </c>
      <c r="D4685" s="95" t="s">
        <v>3423</v>
      </c>
      <c r="E4685" s="31">
        <v>-1</v>
      </c>
      <c r="F4685" s="32"/>
      <c r="G4685" s="32"/>
      <c r="H4685" s="32"/>
    </row>
    <row r="4686" spans="1:8" s="31" customFormat="1" x14ac:dyDescent="0.25">
      <c r="A4686" s="30"/>
      <c r="B4686" s="73" t="s">
        <v>1680</v>
      </c>
      <c r="C4686" s="73" t="s">
        <v>3424</v>
      </c>
      <c r="D4686" s="95" t="s">
        <v>12224</v>
      </c>
      <c r="E4686" s="31">
        <v>0</v>
      </c>
      <c r="F4686" s="32"/>
      <c r="G4686" s="32"/>
      <c r="H4686" s="32"/>
    </row>
    <row r="4687" spans="1:8" s="31" customFormat="1" x14ac:dyDescent="0.25">
      <c r="A4687" s="30"/>
      <c r="B4687" s="73" t="s">
        <v>2825</v>
      </c>
      <c r="C4687" s="73" t="s">
        <v>12225</v>
      </c>
      <c r="D4687" s="95" t="s">
        <v>12226</v>
      </c>
      <c r="E4687" s="31">
        <v>0</v>
      </c>
      <c r="F4687" s="33"/>
      <c r="G4687" s="33"/>
      <c r="H4687" s="32"/>
    </row>
    <row r="4688" spans="1:8" s="31" customFormat="1" x14ac:dyDescent="0.25">
      <c r="A4688" s="30"/>
      <c r="B4688" s="73" t="s">
        <v>2825</v>
      </c>
      <c r="C4688" s="73" t="s">
        <v>12227</v>
      </c>
      <c r="D4688" s="95" t="s">
        <v>12228</v>
      </c>
      <c r="E4688">
        <v>1</v>
      </c>
      <c r="F4688" s="33"/>
      <c r="G4688" s="33"/>
      <c r="H4688" s="32"/>
    </row>
    <row r="4689" spans="1:8" s="31" customFormat="1" x14ac:dyDescent="0.25">
      <c r="A4689" s="30"/>
      <c r="B4689" s="73" t="s">
        <v>1680</v>
      </c>
      <c r="C4689" s="73" t="s">
        <v>3425</v>
      </c>
      <c r="D4689" s="95" t="s">
        <v>3426</v>
      </c>
      <c r="E4689">
        <v>1</v>
      </c>
      <c r="F4689" s="32"/>
      <c r="G4689" s="32"/>
      <c r="H4689" s="32"/>
    </row>
    <row r="4690" spans="1:8" s="31" customFormat="1" x14ac:dyDescent="0.25">
      <c r="A4690" s="30"/>
      <c r="B4690" s="72" t="s">
        <v>1680</v>
      </c>
      <c r="C4690" s="84" t="s">
        <v>3427</v>
      </c>
      <c r="D4690" s="95" t="s">
        <v>3428</v>
      </c>
      <c r="E4690" s="31">
        <v>-1</v>
      </c>
      <c r="F4690" s="32"/>
      <c r="G4690" s="32"/>
      <c r="H4690" s="32"/>
    </row>
    <row r="4691" spans="1:8" s="31" customFormat="1" x14ac:dyDescent="0.25">
      <c r="A4691" s="30"/>
      <c r="B4691" s="72" t="s">
        <v>1680</v>
      </c>
      <c r="C4691" s="84" t="s">
        <v>3429</v>
      </c>
      <c r="D4691" s="95" t="s">
        <v>3430</v>
      </c>
      <c r="E4691" s="31">
        <v>-1</v>
      </c>
      <c r="F4691" s="32"/>
      <c r="G4691" s="32"/>
      <c r="H4691" s="32"/>
    </row>
    <row r="4692" spans="1:8" s="31" customFormat="1" x14ac:dyDescent="0.25">
      <c r="A4692" s="30"/>
      <c r="B4692" s="72" t="s">
        <v>1680</v>
      </c>
      <c r="C4692" s="84" t="s">
        <v>3431</v>
      </c>
      <c r="D4692" s="95" t="s">
        <v>3432</v>
      </c>
      <c r="E4692" s="31">
        <v>-1</v>
      </c>
      <c r="F4692" s="32"/>
      <c r="G4692" s="32"/>
      <c r="H4692" s="32"/>
    </row>
    <row r="4693" spans="1:8" s="31" customFormat="1" x14ac:dyDescent="0.25">
      <c r="A4693" s="30"/>
      <c r="B4693" s="72" t="s">
        <v>1680</v>
      </c>
      <c r="C4693" s="84" t="s">
        <v>3433</v>
      </c>
      <c r="D4693" s="95" t="s">
        <v>3434</v>
      </c>
      <c r="E4693">
        <v>1</v>
      </c>
      <c r="F4693" s="32"/>
      <c r="G4693" s="32"/>
      <c r="H4693" s="32"/>
    </row>
    <row r="4694" spans="1:8" s="31" customFormat="1" x14ac:dyDescent="0.25">
      <c r="A4694" s="30"/>
      <c r="B4694" s="72" t="s">
        <v>1680</v>
      </c>
      <c r="C4694" s="84" t="s">
        <v>3435</v>
      </c>
      <c r="D4694" s="95" t="s">
        <v>3436</v>
      </c>
      <c r="E4694" s="31">
        <v>0</v>
      </c>
      <c r="F4694" s="32"/>
      <c r="G4694" s="32"/>
      <c r="H4694" s="32"/>
    </row>
    <row r="4695" spans="1:8" s="31" customFormat="1" x14ac:dyDescent="0.25">
      <c r="A4695" s="30"/>
      <c r="B4695" s="72" t="s">
        <v>1680</v>
      </c>
      <c r="C4695" s="84" t="s">
        <v>3437</v>
      </c>
      <c r="D4695" s="95" t="s">
        <v>3438</v>
      </c>
      <c r="E4695" s="31">
        <v>0</v>
      </c>
      <c r="F4695" s="32"/>
      <c r="G4695" s="32"/>
      <c r="H4695" s="32"/>
    </row>
    <row r="4696" spans="1:8" s="31" customFormat="1" x14ac:dyDescent="0.25">
      <c r="A4696" s="30"/>
      <c r="B4696" s="72" t="s">
        <v>1680</v>
      </c>
      <c r="C4696" s="84" t="s">
        <v>3439</v>
      </c>
      <c r="D4696" s="95" t="s">
        <v>3440</v>
      </c>
      <c r="E4696">
        <v>1</v>
      </c>
      <c r="F4696" s="32"/>
      <c r="G4696" s="32"/>
      <c r="H4696" s="32"/>
    </row>
    <row r="4697" spans="1:8" s="31" customFormat="1" x14ac:dyDescent="0.25">
      <c r="A4697" s="30"/>
      <c r="B4697" s="72" t="s">
        <v>1680</v>
      </c>
      <c r="C4697" s="84" t="s">
        <v>3441</v>
      </c>
      <c r="D4697" s="95" t="s">
        <v>3442</v>
      </c>
      <c r="E4697" s="31">
        <v>-1</v>
      </c>
      <c r="F4697" s="32"/>
      <c r="G4697" s="32"/>
      <c r="H4697" s="32"/>
    </row>
    <row r="4698" spans="1:8" s="31" customFormat="1" x14ac:dyDescent="0.25">
      <c r="A4698" s="30"/>
      <c r="B4698" s="72" t="s">
        <v>1680</v>
      </c>
      <c r="C4698" s="84" t="s">
        <v>3443</v>
      </c>
      <c r="D4698" s="95" t="s">
        <v>3444</v>
      </c>
      <c r="E4698">
        <v>1</v>
      </c>
      <c r="F4698" s="32"/>
      <c r="G4698" s="32"/>
      <c r="H4698" s="32"/>
    </row>
    <row r="4699" spans="1:8" s="31" customFormat="1" x14ac:dyDescent="0.25">
      <c r="A4699" s="30"/>
      <c r="B4699" s="72" t="s">
        <v>1680</v>
      </c>
      <c r="C4699" s="84" t="s">
        <v>3445</v>
      </c>
      <c r="D4699" s="95" t="s">
        <v>3446</v>
      </c>
      <c r="E4699" s="31">
        <v>-1</v>
      </c>
      <c r="F4699" s="32"/>
      <c r="G4699" s="32"/>
      <c r="H4699" s="32"/>
    </row>
    <row r="4700" spans="1:8" s="31" customFormat="1" x14ac:dyDescent="0.25">
      <c r="A4700" s="30"/>
      <c r="B4700" s="72" t="s">
        <v>1680</v>
      </c>
      <c r="C4700" s="84" t="s">
        <v>3447</v>
      </c>
      <c r="D4700" s="95" t="s">
        <v>3448</v>
      </c>
      <c r="E4700">
        <v>1</v>
      </c>
      <c r="F4700" s="32"/>
      <c r="G4700" s="32"/>
      <c r="H4700" s="32"/>
    </row>
    <row r="4701" spans="1:8" s="31" customFormat="1" x14ac:dyDescent="0.25">
      <c r="A4701" s="30"/>
      <c r="B4701" s="72" t="s">
        <v>1680</v>
      </c>
      <c r="C4701" s="84" t="s">
        <v>3449</v>
      </c>
      <c r="D4701" s="95" t="s">
        <v>3450</v>
      </c>
      <c r="E4701" s="31">
        <v>0</v>
      </c>
      <c r="F4701" s="32"/>
      <c r="G4701" s="32"/>
      <c r="H4701" s="32"/>
    </row>
    <row r="4702" spans="1:8" s="31" customFormat="1" x14ac:dyDescent="0.25">
      <c r="A4702" s="30"/>
      <c r="B4702" s="72" t="s">
        <v>1680</v>
      </c>
      <c r="C4702" s="84" t="s">
        <v>3451</v>
      </c>
      <c r="D4702" s="95" t="s">
        <v>3452</v>
      </c>
      <c r="E4702" s="31">
        <v>0</v>
      </c>
      <c r="F4702" s="32"/>
      <c r="G4702" s="32"/>
      <c r="H4702" s="32"/>
    </row>
    <row r="4703" spans="1:8" s="31" customFormat="1" x14ac:dyDescent="0.25">
      <c r="A4703" s="30"/>
      <c r="B4703" s="72" t="s">
        <v>1680</v>
      </c>
      <c r="C4703" s="84" t="s">
        <v>3453</v>
      </c>
      <c r="D4703" s="95" t="s">
        <v>3454</v>
      </c>
      <c r="E4703" s="31">
        <v>0</v>
      </c>
      <c r="F4703" s="32"/>
      <c r="G4703" s="32"/>
      <c r="H4703" s="32"/>
    </row>
    <row r="4704" spans="1:8" s="31" customFormat="1" x14ac:dyDescent="0.25">
      <c r="A4704" s="30"/>
      <c r="B4704" s="73" t="s">
        <v>1680</v>
      </c>
      <c r="C4704" s="73" t="s">
        <v>3455</v>
      </c>
      <c r="D4704" s="95" t="s">
        <v>3456</v>
      </c>
      <c r="E4704" s="31">
        <v>0</v>
      </c>
      <c r="F4704" s="32"/>
      <c r="G4704" s="32"/>
      <c r="H4704" s="32"/>
    </row>
    <row r="4705" spans="1:8" s="31" customFormat="1" x14ac:dyDescent="0.25">
      <c r="A4705" s="30"/>
      <c r="B4705" s="72" t="s">
        <v>1680</v>
      </c>
      <c r="C4705" s="84" t="s">
        <v>3457</v>
      </c>
      <c r="D4705" s="95" t="s">
        <v>3458</v>
      </c>
      <c r="E4705" s="31">
        <v>0</v>
      </c>
      <c r="F4705" s="32"/>
      <c r="G4705" s="32"/>
      <c r="H4705" s="32"/>
    </row>
    <row r="4706" spans="1:8" s="31" customFormat="1" x14ac:dyDescent="0.25">
      <c r="A4706" s="30"/>
      <c r="B4706" s="72" t="s">
        <v>1680</v>
      </c>
      <c r="C4706" s="84" t="s">
        <v>3459</v>
      </c>
      <c r="D4706" s="95" t="s">
        <v>3460</v>
      </c>
      <c r="E4706" s="31">
        <v>0</v>
      </c>
      <c r="F4706" s="32"/>
      <c r="G4706" s="32"/>
      <c r="H4706" s="32"/>
    </row>
    <row r="4707" spans="1:8" s="31" customFormat="1" x14ac:dyDescent="0.25">
      <c r="A4707" s="30"/>
      <c r="B4707" s="73" t="s">
        <v>1680</v>
      </c>
      <c r="C4707" s="73" t="s">
        <v>3461</v>
      </c>
      <c r="D4707" s="95" t="s">
        <v>3462</v>
      </c>
      <c r="E4707" s="31">
        <v>0</v>
      </c>
      <c r="F4707" s="32"/>
      <c r="G4707" s="32"/>
      <c r="H4707" s="32"/>
    </row>
    <row r="4708" spans="1:8" s="31" customFormat="1" x14ac:dyDescent="0.25">
      <c r="A4708" s="30"/>
      <c r="B4708" s="72" t="s">
        <v>1680</v>
      </c>
      <c r="C4708" s="84" t="s">
        <v>3463</v>
      </c>
      <c r="D4708" s="95" t="s">
        <v>3464</v>
      </c>
      <c r="E4708" s="31">
        <v>1</v>
      </c>
      <c r="F4708" s="32"/>
      <c r="G4708" s="32"/>
      <c r="H4708" s="32"/>
    </row>
    <row r="4709" spans="1:8" s="31" customFormat="1" x14ac:dyDescent="0.25">
      <c r="A4709" s="30"/>
      <c r="B4709" s="73" t="s">
        <v>1680</v>
      </c>
      <c r="C4709" s="73" t="s">
        <v>3465</v>
      </c>
      <c r="D4709" s="95" t="s">
        <v>3466</v>
      </c>
      <c r="E4709" s="31">
        <v>0</v>
      </c>
      <c r="F4709" s="32"/>
      <c r="G4709" s="32"/>
      <c r="H4709" s="32"/>
    </row>
    <row r="4710" spans="1:8" s="31" customFormat="1" x14ac:dyDescent="0.25">
      <c r="A4710" s="30"/>
      <c r="B4710" s="72" t="s">
        <v>1680</v>
      </c>
      <c r="C4710" s="84" t="s">
        <v>3467</v>
      </c>
      <c r="D4710" s="95" t="s">
        <v>3468</v>
      </c>
      <c r="E4710" s="31">
        <v>0</v>
      </c>
      <c r="F4710" s="32"/>
      <c r="G4710" s="32"/>
      <c r="H4710" s="32"/>
    </row>
    <row r="4711" spans="1:8" s="31" customFormat="1" x14ac:dyDescent="0.25">
      <c r="A4711" s="30"/>
      <c r="B4711" s="72" t="s">
        <v>1680</v>
      </c>
      <c r="C4711" s="84" t="s">
        <v>3469</v>
      </c>
      <c r="D4711" s="95" t="s">
        <v>3470</v>
      </c>
      <c r="E4711">
        <v>1</v>
      </c>
      <c r="F4711" s="32"/>
      <c r="G4711" s="32"/>
      <c r="H4711" s="32"/>
    </row>
    <row r="4712" spans="1:8" s="31" customFormat="1" x14ac:dyDescent="0.25">
      <c r="A4712" s="30"/>
      <c r="B4712" s="73" t="s">
        <v>1680</v>
      </c>
      <c r="C4712" s="73" t="s">
        <v>3471</v>
      </c>
      <c r="D4712" s="95" t="s">
        <v>3472</v>
      </c>
      <c r="E4712" s="31">
        <v>1</v>
      </c>
      <c r="F4712" s="32"/>
      <c r="G4712" s="32"/>
      <c r="H4712" s="32"/>
    </row>
    <row r="4713" spans="1:8" s="31" customFormat="1" x14ac:dyDescent="0.25">
      <c r="A4713" s="30"/>
      <c r="B4713" s="72" t="s">
        <v>1680</v>
      </c>
      <c r="C4713" s="84" t="s">
        <v>3473</v>
      </c>
      <c r="D4713" s="95" t="s">
        <v>3474</v>
      </c>
      <c r="E4713">
        <v>1</v>
      </c>
      <c r="F4713" s="32"/>
      <c r="G4713" s="32"/>
      <c r="H4713" s="32"/>
    </row>
    <row r="4714" spans="1:8" s="31" customFormat="1" x14ac:dyDescent="0.25">
      <c r="A4714" s="30"/>
      <c r="B4714" s="72" t="s">
        <v>1680</v>
      </c>
      <c r="C4714" s="84" t="s">
        <v>3475</v>
      </c>
      <c r="D4714" s="95" t="s">
        <v>3476</v>
      </c>
      <c r="E4714" s="31">
        <v>0</v>
      </c>
      <c r="F4714" s="32"/>
      <c r="G4714" s="32"/>
      <c r="H4714" s="32"/>
    </row>
    <row r="4715" spans="1:8" s="31" customFormat="1" x14ac:dyDescent="0.25">
      <c r="A4715" s="30"/>
      <c r="B4715" s="72" t="s">
        <v>1680</v>
      </c>
      <c r="C4715" s="84" t="s">
        <v>3477</v>
      </c>
      <c r="D4715" s="95" t="s">
        <v>3478</v>
      </c>
      <c r="E4715" s="31">
        <v>1</v>
      </c>
      <c r="F4715" s="32"/>
      <c r="G4715" s="32"/>
      <c r="H4715" s="32"/>
    </row>
    <row r="4716" spans="1:8" s="31" customFormat="1" x14ac:dyDescent="0.25">
      <c r="A4716" s="30"/>
      <c r="B4716" s="72" t="s">
        <v>1680</v>
      </c>
      <c r="C4716" s="84" t="s">
        <v>3479</v>
      </c>
      <c r="D4716" s="95" t="s">
        <v>3480</v>
      </c>
      <c r="E4716" s="31">
        <v>-1</v>
      </c>
      <c r="F4716" s="32"/>
      <c r="G4716" s="32"/>
      <c r="H4716" s="32"/>
    </row>
    <row r="4717" spans="1:8" s="31" customFormat="1" x14ac:dyDescent="0.25">
      <c r="A4717" s="30"/>
      <c r="B4717" s="72" t="s">
        <v>1680</v>
      </c>
      <c r="C4717" s="84" t="s">
        <v>3481</v>
      </c>
      <c r="D4717" s="95" t="s">
        <v>3482</v>
      </c>
      <c r="E4717" s="31">
        <v>0</v>
      </c>
      <c r="F4717" s="32"/>
      <c r="G4717" s="32"/>
      <c r="H4717" s="32"/>
    </row>
    <row r="4718" spans="1:8" s="31" customFormat="1" x14ac:dyDescent="0.25">
      <c r="A4718" s="30"/>
      <c r="B4718" s="72" t="s">
        <v>1680</v>
      </c>
      <c r="C4718" s="84" t="s">
        <v>3483</v>
      </c>
      <c r="D4718" s="95" t="s">
        <v>3484</v>
      </c>
      <c r="E4718" s="31">
        <v>0</v>
      </c>
      <c r="F4718" s="32"/>
      <c r="G4718" s="32"/>
      <c r="H4718" s="32"/>
    </row>
    <row r="4719" spans="1:8" s="31" customFormat="1" x14ac:dyDescent="0.25">
      <c r="A4719" s="30"/>
      <c r="B4719" s="72" t="s">
        <v>1680</v>
      </c>
      <c r="C4719" s="84" t="s">
        <v>3485</v>
      </c>
      <c r="D4719" s="95" t="s">
        <v>3486</v>
      </c>
      <c r="E4719" s="31">
        <v>0</v>
      </c>
      <c r="F4719" s="32"/>
      <c r="G4719" s="32"/>
      <c r="H4719" s="32"/>
    </row>
    <row r="4720" spans="1:8" s="31" customFormat="1" x14ac:dyDescent="0.25">
      <c r="A4720" s="30"/>
      <c r="B4720" s="72" t="s">
        <v>1680</v>
      </c>
      <c r="C4720" s="84" t="s">
        <v>3487</v>
      </c>
      <c r="D4720" s="95" t="s">
        <v>3488</v>
      </c>
      <c r="E4720" s="31">
        <v>0</v>
      </c>
      <c r="F4720" s="32"/>
      <c r="G4720" s="32"/>
      <c r="H4720" s="32"/>
    </row>
    <row r="4721" spans="1:8" s="31" customFormat="1" x14ac:dyDescent="0.25">
      <c r="A4721" s="30"/>
      <c r="B4721" s="72" t="s">
        <v>1680</v>
      </c>
      <c r="C4721" s="84" t="s">
        <v>3489</v>
      </c>
      <c r="D4721" s="95" t="s">
        <v>3490</v>
      </c>
      <c r="E4721" s="31">
        <v>0</v>
      </c>
      <c r="F4721" s="32"/>
      <c r="G4721" s="32"/>
      <c r="H4721" s="32"/>
    </row>
    <row r="4722" spans="1:8" s="31" customFormat="1" x14ac:dyDescent="0.25">
      <c r="A4722" s="30"/>
      <c r="B4722" s="72" t="s">
        <v>1680</v>
      </c>
      <c r="C4722" s="84" t="s">
        <v>3491</v>
      </c>
      <c r="D4722" s="95" t="s">
        <v>3492</v>
      </c>
      <c r="E4722" s="31">
        <v>0</v>
      </c>
      <c r="F4722" s="32"/>
      <c r="G4722" s="32"/>
      <c r="H4722" s="32"/>
    </row>
    <row r="4723" spans="1:8" s="31" customFormat="1" x14ac:dyDescent="0.25">
      <c r="A4723" s="30"/>
      <c r="B4723" s="72" t="s">
        <v>1680</v>
      </c>
      <c r="C4723" s="84" t="s">
        <v>3493</v>
      </c>
      <c r="D4723" s="95" t="s">
        <v>3494</v>
      </c>
      <c r="E4723">
        <v>1</v>
      </c>
      <c r="F4723" s="32"/>
      <c r="G4723" s="32"/>
      <c r="H4723" s="32"/>
    </row>
    <row r="4724" spans="1:8" s="31" customFormat="1" x14ac:dyDescent="0.25">
      <c r="A4724" s="30"/>
      <c r="B4724" s="72" t="s">
        <v>1680</v>
      </c>
      <c r="C4724" s="84" t="s">
        <v>3495</v>
      </c>
      <c r="D4724" s="95" t="s">
        <v>3496</v>
      </c>
      <c r="E4724" s="31">
        <v>1</v>
      </c>
      <c r="F4724" s="32"/>
      <c r="G4724" s="32"/>
      <c r="H4724" s="32"/>
    </row>
    <row r="4725" spans="1:8" s="31" customFormat="1" x14ac:dyDescent="0.25">
      <c r="A4725" s="30"/>
      <c r="B4725" s="72" t="s">
        <v>1680</v>
      </c>
      <c r="C4725" s="84" t="s">
        <v>3497</v>
      </c>
      <c r="D4725" s="95" t="s">
        <v>3498</v>
      </c>
      <c r="E4725" s="31">
        <v>-1</v>
      </c>
      <c r="F4725" s="32"/>
      <c r="G4725" s="32"/>
      <c r="H4725" s="32"/>
    </row>
    <row r="4726" spans="1:8" s="31" customFormat="1" x14ac:dyDescent="0.25">
      <c r="A4726" s="30"/>
      <c r="B4726" s="72" t="s">
        <v>1680</v>
      </c>
      <c r="C4726" s="84" t="s">
        <v>3499</v>
      </c>
      <c r="D4726" s="95" t="s">
        <v>3500</v>
      </c>
      <c r="E4726">
        <v>1</v>
      </c>
      <c r="F4726" s="32"/>
      <c r="G4726" s="32"/>
      <c r="H4726" s="32"/>
    </row>
    <row r="4727" spans="1:8" s="31" customFormat="1" x14ac:dyDescent="0.25">
      <c r="A4727" s="30"/>
      <c r="B4727" s="72" t="s">
        <v>1680</v>
      </c>
      <c r="C4727" s="84" t="s">
        <v>3501</v>
      </c>
      <c r="D4727" s="95" t="s">
        <v>3502</v>
      </c>
      <c r="E4727">
        <v>1</v>
      </c>
      <c r="F4727" s="32"/>
      <c r="G4727" s="32"/>
      <c r="H4727" s="32"/>
    </row>
    <row r="4728" spans="1:8" s="31" customFormat="1" x14ac:dyDescent="0.25">
      <c r="A4728" s="30"/>
      <c r="B4728" s="72" t="s">
        <v>1680</v>
      </c>
      <c r="C4728" s="84" t="s">
        <v>3503</v>
      </c>
      <c r="D4728" s="95" t="s">
        <v>3504</v>
      </c>
      <c r="E4728">
        <v>1</v>
      </c>
      <c r="F4728" s="32"/>
      <c r="G4728" s="32"/>
      <c r="H4728" s="32"/>
    </row>
    <row r="4729" spans="1:8" s="31" customFormat="1" x14ac:dyDescent="0.25">
      <c r="A4729" s="30"/>
      <c r="B4729" s="72" t="s">
        <v>1680</v>
      </c>
      <c r="C4729" s="84" t="s">
        <v>3505</v>
      </c>
      <c r="D4729" s="95" t="s">
        <v>3506</v>
      </c>
      <c r="E4729">
        <v>1</v>
      </c>
      <c r="F4729" s="32"/>
      <c r="G4729" s="32"/>
      <c r="H4729" s="32"/>
    </row>
    <row r="4730" spans="1:8" s="31" customFormat="1" x14ac:dyDescent="0.25">
      <c r="A4730" s="30"/>
      <c r="B4730" s="72" t="s">
        <v>1680</v>
      </c>
      <c r="C4730" s="84" t="s">
        <v>3507</v>
      </c>
      <c r="D4730" s="95" t="s">
        <v>3508</v>
      </c>
      <c r="E4730" s="31">
        <v>-1</v>
      </c>
      <c r="F4730" s="32"/>
      <c r="G4730" s="32"/>
      <c r="H4730" s="32"/>
    </row>
    <row r="4731" spans="1:8" s="31" customFormat="1" x14ac:dyDescent="0.25">
      <c r="A4731" s="30"/>
      <c r="B4731" s="72" t="s">
        <v>1680</v>
      </c>
      <c r="C4731" s="84" t="s">
        <v>3509</v>
      </c>
      <c r="D4731" s="95" t="s">
        <v>3510</v>
      </c>
      <c r="E4731">
        <v>1</v>
      </c>
      <c r="F4731" s="32"/>
      <c r="G4731" s="32"/>
      <c r="H4731" s="32"/>
    </row>
    <row r="4732" spans="1:8" s="31" customFormat="1" x14ac:dyDescent="0.25">
      <c r="A4732" s="30"/>
      <c r="B4732" s="72" t="s">
        <v>1680</v>
      </c>
      <c r="C4732" s="84" t="s">
        <v>3511</v>
      </c>
      <c r="D4732" s="95" t="s">
        <v>3512</v>
      </c>
      <c r="E4732">
        <v>1</v>
      </c>
      <c r="F4732" s="32"/>
      <c r="G4732" s="32"/>
      <c r="H4732" s="32"/>
    </row>
    <row r="4733" spans="1:8" s="31" customFormat="1" x14ac:dyDescent="0.25">
      <c r="A4733" s="30"/>
      <c r="B4733" s="72" t="s">
        <v>1680</v>
      </c>
      <c r="C4733" s="84" t="s">
        <v>3513</v>
      </c>
      <c r="D4733" s="95" t="s">
        <v>3514</v>
      </c>
      <c r="E4733" s="31">
        <v>0</v>
      </c>
      <c r="F4733" s="32"/>
      <c r="G4733" s="32"/>
      <c r="H4733" s="32"/>
    </row>
    <row r="4734" spans="1:8" s="31" customFormat="1" x14ac:dyDescent="0.25">
      <c r="A4734" s="30"/>
      <c r="B4734" s="72" t="s">
        <v>1680</v>
      </c>
      <c r="C4734" s="84" t="s">
        <v>3515</v>
      </c>
      <c r="D4734" s="95" t="s">
        <v>3516</v>
      </c>
      <c r="E4734">
        <v>1</v>
      </c>
      <c r="F4734" s="32"/>
      <c r="G4734" s="32"/>
      <c r="H4734" s="32"/>
    </row>
    <row r="4735" spans="1:8" s="31" customFormat="1" x14ac:dyDescent="0.25">
      <c r="A4735" s="30"/>
      <c r="B4735" s="72" t="s">
        <v>1680</v>
      </c>
      <c r="C4735" s="84" t="s">
        <v>3517</v>
      </c>
      <c r="D4735" s="95" t="s">
        <v>3518</v>
      </c>
      <c r="E4735" s="31">
        <v>0</v>
      </c>
      <c r="F4735" s="32"/>
      <c r="G4735" s="32"/>
      <c r="H4735" s="32"/>
    </row>
    <row r="4736" spans="1:8" s="31" customFormat="1" x14ac:dyDescent="0.25">
      <c r="A4736" s="30"/>
      <c r="B4736" s="72" t="s">
        <v>1680</v>
      </c>
      <c r="C4736" s="84" t="s">
        <v>3519</v>
      </c>
      <c r="D4736" s="95" t="s">
        <v>3520</v>
      </c>
      <c r="E4736">
        <v>1</v>
      </c>
      <c r="F4736" s="32"/>
      <c r="G4736" s="32"/>
      <c r="H4736" s="32"/>
    </row>
    <row r="4737" spans="1:8" s="31" customFormat="1" x14ac:dyDescent="0.25">
      <c r="A4737" s="30"/>
      <c r="B4737" s="72" t="s">
        <v>1680</v>
      </c>
      <c r="C4737" s="84" t="s">
        <v>3521</v>
      </c>
      <c r="D4737" s="95" t="s">
        <v>3522</v>
      </c>
      <c r="E4737" s="31">
        <v>1</v>
      </c>
      <c r="F4737" s="32"/>
      <c r="G4737" s="32"/>
      <c r="H4737" s="32"/>
    </row>
    <row r="4738" spans="1:8" s="31" customFormat="1" x14ac:dyDescent="0.25">
      <c r="A4738" s="30"/>
      <c r="B4738" s="72" t="s">
        <v>1680</v>
      </c>
      <c r="C4738" s="84" t="s">
        <v>3523</v>
      </c>
      <c r="D4738" s="95" t="s">
        <v>3524</v>
      </c>
      <c r="E4738" s="31">
        <v>1</v>
      </c>
      <c r="F4738" s="32"/>
      <c r="G4738" s="32"/>
      <c r="H4738" s="32"/>
    </row>
    <row r="4739" spans="1:8" s="31" customFormat="1" x14ac:dyDescent="0.25">
      <c r="A4739" s="30"/>
      <c r="B4739" s="72" t="s">
        <v>1680</v>
      </c>
      <c r="C4739" s="84" t="s">
        <v>3525</v>
      </c>
      <c r="D4739" s="95" t="s">
        <v>3526</v>
      </c>
      <c r="E4739" s="31">
        <v>0</v>
      </c>
      <c r="F4739" s="32"/>
      <c r="G4739" s="32"/>
      <c r="H4739" s="32"/>
    </row>
    <row r="4740" spans="1:8" s="31" customFormat="1" x14ac:dyDescent="0.25">
      <c r="A4740" s="30"/>
      <c r="B4740" s="72" t="s">
        <v>1680</v>
      </c>
      <c r="C4740" s="84" t="s">
        <v>3527</v>
      </c>
      <c r="D4740" s="95" t="s">
        <v>3528</v>
      </c>
      <c r="E4740" s="31">
        <v>-1</v>
      </c>
      <c r="F4740" s="32"/>
      <c r="G4740" s="32"/>
      <c r="H4740" s="32"/>
    </row>
    <row r="4741" spans="1:8" s="31" customFormat="1" x14ac:dyDescent="0.25">
      <c r="A4741" s="30"/>
      <c r="B4741" s="73" t="s">
        <v>1680</v>
      </c>
      <c r="C4741" s="73" t="s">
        <v>3529</v>
      </c>
      <c r="D4741" s="95" t="s">
        <v>3530</v>
      </c>
      <c r="E4741">
        <v>1</v>
      </c>
      <c r="F4741" s="32"/>
      <c r="G4741" s="32"/>
      <c r="H4741" s="32"/>
    </row>
    <row r="4742" spans="1:8" s="31" customFormat="1" x14ac:dyDescent="0.25">
      <c r="A4742" s="30"/>
      <c r="B4742" s="72" t="s">
        <v>1680</v>
      </c>
      <c r="C4742" s="84" t="s">
        <v>3531</v>
      </c>
      <c r="D4742" s="95" t="s">
        <v>3532</v>
      </c>
      <c r="E4742" s="31">
        <v>0</v>
      </c>
      <c r="F4742" s="32"/>
      <c r="G4742" s="32"/>
      <c r="H4742" s="32"/>
    </row>
    <row r="4743" spans="1:8" s="31" customFormat="1" x14ac:dyDescent="0.25">
      <c r="A4743" s="30"/>
      <c r="B4743" s="72" t="s">
        <v>1680</v>
      </c>
      <c r="C4743" s="84" t="s">
        <v>3533</v>
      </c>
      <c r="D4743" s="95" t="s">
        <v>3534</v>
      </c>
      <c r="E4743" s="31">
        <v>1</v>
      </c>
      <c r="F4743" s="32"/>
      <c r="G4743" s="32"/>
      <c r="H4743" s="32"/>
    </row>
    <row r="4744" spans="1:8" s="31" customFormat="1" x14ac:dyDescent="0.25">
      <c r="A4744" s="30"/>
      <c r="B4744" s="72" t="s">
        <v>1680</v>
      </c>
      <c r="C4744" s="84" t="s">
        <v>3535</v>
      </c>
      <c r="D4744" s="95" t="s">
        <v>3536</v>
      </c>
      <c r="E4744" s="31">
        <v>0</v>
      </c>
      <c r="F4744" s="32"/>
      <c r="G4744" s="32"/>
      <c r="H4744" s="32"/>
    </row>
    <row r="4745" spans="1:8" s="31" customFormat="1" x14ac:dyDescent="0.25">
      <c r="A4745" s="30"/>
      <c r="B4745" s="72" t="s">
        <v>1680</v>
      </c>
      <c r="C4745" s="84" t="s">
        <v>3537</v>
      </c>
      <c r="D4745" s="95" t="s">
        <v>3538</v>
      </c>
      <c r="E4745" s="31">
        <v>0</v>
      </c>
      <c r="F4745" s="32"/>
      <c r="G4745" s="32"/>
      <c r="H4745" s="32"/>
    </row>
    <row r="4746" spans="1:8" s="31" customFormat="1" x14ac:dyDescent="0.25">
      <c r="A4746" s="30"/>
      <c r="B4746" s="73" t="s">
        <v>1680</v>
      </c>
      <c r="C4746" s="73" t="s">
        <v>3539</v>
      </c>
      <c r="D4746" s="95" t="s">
        <v>3540</v>
      </c>
      <c r="E4746" s="31">
        <v>0</v>
      </c>
      <c r="F4746" s="32"/>
      <c r="G4746" s="32"/>
      <c r="H4746" s="32"/>
    </row>
    <row r="4747" spans="1:8" s="31" customFormat="1" x14ac:dyDescent="0.25">
      <c r="A4747" s="30"/>
      <c r="B4747" s="72" t="s">
        <v>1680</v>
      </c>
      <c r="C4747" s="84" t="s">
        <v>3541</v>
      </c>
      <c r="D4747" s="95" t="s">
        <v>3542</v>
      </c>
      <c r="E4747" s="31">
        <v>0</v>
      </c>
      <c r="F4747" s="32"/>
      <c r="G4747" s="32"/>
      <c r="H4747" s="32"/>
    </row>
    <row r="4748" spans="1:8" s="31" customFormat="1" x14ac:dyDescent="0.25">
      <c r="A4748" s="30"/>
      <c r="B4748" s="72" t="s">
        <v>1680</v>
      </c>
      <c r="C4748" s="84" t="s">
        <v>3543</v>
      </c>
      <c r="D4748" s="95" t="s">
        <v>3544</v>
      </c>
      <c r="E4748" s="31">
        <v>1</v>
      </c>
      <c r="F4748" s="32"/>
      <c r="G4748" s="32"/>
      <c r="H4748" s="32"/>
    </row>
    <row r="4749" spans="1:8" s="31" customFormat="1" x14ac:dyDescent="0.25">
      <c r="A4749" s="30"/>
      <c r="B4749" s="73" t="s">
        <v>1680</v>
      </c>
      <c r="C4749" s="73" t="s">
        <v>3545</v>
      </c>
      <c r="D4749" s="95" t="s">
        <v>3546</v>
      </c>
      <c r="E4749" s="31">
        <v>1</v>
      </c>
      <c r="F4749" s="32"/>
      <c r="G4749" s="32"/>
      <c r="H4749" s="32"/>
    </row>
    <row r="4750" spans="1:8" s="31" customFormat="1" x14ac:dyDescent="0.25">
      <c r="A4750" s="30"/>
      <c r="B4750" s="72" t="s">
        <v>1680</v>
      </c>
      <c r="C4750" s="84" t="s">
        <v>3547</v>
      </c>
      <c r="D4750" s="95" t="s">
        <v>3548</v>
      </c>
      <c r="E4750" s="31">
        <v>-1</v>
      </c>
      <c r="F4750" s="32"/>
      <c r="G4750" s="32"/>
      <c r="H4750" s="32"/>
    </row>
    <row r="4751" spans="1:8" s="31" customFormat="1" x14ac:dyDescent="0.25">
      <c r="A4751" s="30"/>
      <c r="B4751" s="72" t="s">
        <v>1680</v>
      </c>
      <c r="C4751" s="84" t="s">
        <v>3549</v>
      </c>
      <c r="D4751" s="95" t="s">
        <v>3550</v>
      </c>
      <c r="E4751" s="31">
        <v>0</v>
      </c>
      <c r="F4751" s="32"/>
      <c r="G4751" s="32"/>
      <c r="H4751" s="32"/>
    </row>
    <row r="4752" spans="1:8" s="31" customFormat="1" x14ac:dyDescent="0.25">
      <c r="A4752" s="30"/>
      <c r="B4752" s="73" t="s">
        <v>1680</v>
      </c>
      <c r="C4752" s="73" t="s">
        <v>3551</v>
      </c>
      <c r="D4752" s="95" t="s">
        <v>3552</v>
      </c>
      <c r="E4752" s="31">
        <v>-1</v>
      </c>
      <c r="F4752" s="32"/>
      <c r="G4752" s="32"/>
      <c r="H4752" s="32"/>
    </row>
    <row r="4753" spans="1:8" s="31" customFormat="1" x14ac:dyDescent="0.25">
      <c r="A4753" s="30"/>
      <c r="B4753" s="72" t="s">
        <v>1680</v>
      </c>
      <c r="C4753" s="84" t="s">
        <v>3553</v>
      </c>
      <c r="D4753" s="95" t="s">
        <v>3554</v>
      </c>
      <c r="E4753">
        <v>1</v>
      </c>
      <c r="F4753" s="32"/>
      <c r="G4753" s="32"/>
      <c r="H4753" s="32"/>
    </row>
    <row r="4754" spans="1:8" s="31" customFormat="1" x14ac:dyDescent="0.25">
      <c r="A4754" s="30"/>
      <c r="B4754" s="72" t="s">
        <v>1680</v>
      </c>
      <c r="C4754" s="84" t="s">
        <v>3555</v>
      </c>
      <c r="D4754" s="95" t="s">
        <v>3556</v>
      </c>
      <c r="E4754" s="31">
        <v>0</v>
      </c>
      <c r="F4754" s="32"/>
      <c r="G4754" s="32"/>
      <c r="H4754" s="32"/>
    </row>
    <row r="4755" spans="1:8" s="31" customFormat="1" x14ac:dyDescent="0.25">
      <c r="A4755" s="30"/>
      <c r="B4755" s="73" t="s">
        <v>1680</v>
      </c>
      <c r="C4755" s="73" t="s">
        <v>3557</v>
      </c>
      <c r="D4755" s="95" t="s">
        <v>3558</v>
      </c>
      <c r="E4755">
        <v>1</v>
      </c>
      <c r="F4755" s="32"/>
      <c r="G4755" s="32"/>
      <c r="H4755" s="32"/>
    </row>
    <row r="4756" spans="1:8" s="31" customFormat="1" x14ac:dyDescent="0.25">
      <c r="A4756" s="30"/>
      <c r="B4756" s="72" t="s">
        <v>1680</v>
      </c>
      <c r="C4756" s="84" t="s">
        <v>3559</v>
      </c>
      <c r="D4756" s="95" t="s">
        <v>3560</v>
      </c>
      <c r="E4756">
        <v>1</v>
      </c>
      <c r="F4756" s="32"/>
      <c r="G4756" s="32"/>
      <c r="H4756" s="32"/>
    </row>
    <row r="4757" spans="1:8" s="31" customFormat="1" x14ac:dyDescent="0.25">
      <c r="A4757" s="30"/>
      <c r="B4757" s="72" t="s">
        <v>1680</v>
      </c>
      <c r="C4757" s="84" t="s">
        <v>3561</v>
      </c>
      <c r="D4757" s="95" t="s">
        <v>3562</v>
      </c>
      <c r="E4757" s="31">
        <v>-1</v>
      </c>
      <c r="F4757" s="32"/>
      <c r="G4757" s="32"/>
      <c r="H4757" s="32"/>
    </row>
    <row r="4758" spans="1:8" s="31" customFormat="1" x14ac:dyDescent="0.25">
      <c r="A4758" s="30"/>
      <c r="B4758" s="73" t="s">
        <v>1680</v>
      </c>
      <c r="C4758" s="73" t="s">
        <v>3563</v>
      </c>
      <c r="D4758" s="95" t="s">
        <v>12229</v>
      </c>
      <c r="E4758">
        <v>1</v>
      </c>
      <c r="F4758" s="32"/>
      <c r="G4758" s="32"/>
      <c r="H4758" s="32"/>
    </row>
    <row r="4759" spans="1:8" s="31" customFormat="1" x14ac:dyDescent="0.25">
      <c r="A4759" s="30"/>
      <c r="B4759" s="73" t="s">
        <v>1680</v>
      </c>
      <c r="C4759" s="73" t="s">
        <v>3564</v>
      </c>
      <c r="D4759" s="95" t="s">
        <v>3565</v>
      </c>
      <c r="E4759" s="31">
        <v>-1</v>
      </c>
      <c r="F4759" s="32"/>
      <c r="G4759" s="32"/>
      <c r="H4759" s="32"/>
    </row>
    <row r="4760" spans="1:8" s="31" customFormat="1" x14ac:dyDescent="0.25">
      <c r="A4760" s="30"/>
      <c r="B4760" s="72" t="s">
        <v>1680</v>
      </c>
      <c r="C4760" s="84" t="s">
        <v>3566</v>
      </c>
      <c r="D4760" s="95" t="s">
        <v>3567</v>
      </c>
      <c r="E4760" s="31">
        <v>0</v>
      </c>
      <c r="F4760" s="32"/>
      <c r="G4760" s="32"/>
      <c r="H4760" s="32"/>
    </row>
    <row r="4761" spans="1:8" s="31" customFormat="1" x14ac:dyDescent="0.25">
      <c r="A4761" s="30"/>
      <c r="B4761" s="72" t="s">
        <v>1680</v>
      </c>
      <c r="C4761" s="84" t="s">
        <v>3568</v>
      </c>
      <c r="D4761" s="95" t="s">
        <v>3569</v>
      </c>
      <c r="E4761" s="31">
        <v>0</v>
      </c>
      <c r="F4761" s="32"/>
      <c r="G4761" s="32"/>
      <c r="H4761" s="32"/>
    </row>
    <row r="4762" spans="1:8" s="31" customFormat="1" x14ac:dyDescent="0.25">
      <c r="A4762" s="30"/>
      <c r="B4762" s="72" t="s">
        <v>1680</v>
      </c>
      <c r="C4762" s="84" t="s">
        <v>3570</v>
      </c>
      <c r="D4762" s="95" t="s">
        <v>3571</v>
      </c>
      <c r="E4762">
        <v>1</v>
      </c>
      <c r="F4762" s="32"/>
      <c r="G4762" s="32"/>
      <c r="H4762" s="32"/>
    </row>
    <row r="4763" spans="1:8" s="31" customFormat="1" x14ac:dyDescent="0.25">
      <c r="A4763" s="30"/>
      <c r="B4763" s="72" t="s">
        <v>1680</v>
      </c>
      <c r="C4763" s="84" t="s">
        <v>3572</v>
      </c>
      <c r="D4763" s="95" t="s">
        <v>3573</v>
      </c>
      <c r="E4763">
        <v>1</v>
      </c>
      <c r="F4763" s="32"/>
      <c r="G4763" s="32"/>
      <c r="H4763" s="32"/>
    </row>
    <row r="4764" spans="1:8" s="31" customFormat="1" x14ac:dyDescent="0.25">
      <c r="A4764" s="30"/>
      <c r="B4764" s="72" t="s">
        <v>1680</v>
      </c>
      <c r="C4764" s="84" t="s">
        <v>3574</v>
      </c>
      <c r="D4764" s="95" t="s">
        <v>3575</v>
      </c>
      <c r="E4764" s="31">
        <v>0</v>
      </c>
      <c r="F4764" s="32"/>
      <c r="G4764" s="32"/>
      <c r="H4764" s="32"/>
    </row>
    <row r="4765" spans="1:8" s="31" customFormat="1" x14ac:dyDescent="0.25">
      <c r="A4765" s="30"/>
      <c r="B4765" s="73" t="s">
        <v>1680</v>
      </c>
      <c r="C4765" s="73" t="s">
        <v>3576</v>
      </c>
      <c r="D4765" s="95" t="s">
        <v>3577</v>
      </c>
      <c r="E4765" s="31">
        <v>1</v>
      </c>
      <c r="F4765" s="32"/>
      <c r="G4765" s="32"/>
      <c r="H4765" s="32"/>
    </row>
    <row r="4766" spans="1:8" s="31" customFormat="1" x14ac:dyDescent="0.25">
      <c r="A4766" s="30"/>
      <c r="B4766" s="73" t="s">
        <v>1680</v>
      </c>
      <c r="C4766" s="73" t="s">
        <v>3578</v>
      </c>
      <c r="D4766" s="95" t="s">
        <v>3579</v>
      </c>
      <c r="E4766" s="31">
        <v>0</v>
      </c>
      <c r="F4766" s="32"/>
      <c r="G4766" s="32"/>
      <c r="H4766" s="32"/>
    </row>
    <row r="4767" spans="1:8" s="31" customFormat="1" x14ac:dyDescent="0.25">
      <c r="A4767" s="30"/>
      <c r="B4767" s="72" t="s">
        <v>1680</v>
      </c>
      <c r="C4767" s="84" t="s">
        <v>3580</v>
      </c>
      <c r="D4767" s="95" t="s">
        <v>3581</v>
      </c>
      <c r="E4767" s="31">
        <v>0</v>
      </c>
      <c r="F4767" s="32"/>
      <c r="G4767" s="32"/>
      <c r="H4767" s="32"/>
    </row>
    <row r="4768" spans="1:8" s="31" customFormat="1" x14ac:dyDescent="0.25">
      <c r="A4768" s="30"/>
      <c r="B4768" s="72" t="s">
        <v>1680</v>
      </c>
      <c r="C4768" s="84" t="s">
        <v>3582</v>
      </c>
      <c r="D4768" s="95" t="s">
        <v>3583</v>
      </c>
      <c r="E4768" s="31">
        <v>0</v>
      </c>
      <c r="F4768" s="32"/>
      <c r="G4768" s="32"/>
      <c r="H4768" s="32"/>
    </row>
    <row r="4769" spans="1:8" s="31" customFormat="1" x14ac:dyDescent="0.25">
      <c r="A4769" s="30"/>
      <c r="B4769" s="72" t="s">
        <v>1680</v>
      </c>
      <c r="C4769" s="84" t="s">
        <v>3584</v>
      </c>
      <c r="D4769" s="95" t="s">
        <v>3585</v>
      </c>
      <c r="E4769">
        <v>1</v>
      </c>
      <c r="F4769" s="32"/>
      <c r="G4769" s="32"/>
      <c r="H4769" s="32"/>
    </row>
    <row r="4770" spans="1:8" s="31" customFormat="1" x14ac:dyDescent="0.25">
      <c r="A4770" s="30"/>
      <c r="B4770" s="73" t="s">
        <v>1680</v>
      </c>
      <c r="C4770" s="73" t="s">
        <v>3586</v>
      </c>
      <c r="D4770" s="95" t="s">
        <v>3587</v>
      </c>
      <c r="E4770" s="31">
        <v>1</v>
      </c>
      <c r="F4770" s="32"/>
      <c r="G4770" s="32"/>
      <c r="H4770" s="32"/>
    </row>
    <row r="4771" spans="1:8" s="31" customFormat="1" x14ac:dyDescent="0.25">
      <c r="A4771" s="30"/>
      <c r="B4771" s="72" t="s">
        <v>1680</v>
      </c>
      <c r="C4771" s="84" t="s">
        <v>3588</v>
      </c>
      <c r="D4771" s="95" t="s">
        <v>3589</v>
      </c>
      <c r="E4771">
        <v>1</v>
      </c>
      <c r="F4771" s="32"/>
      <c r="G4771" s="32"/>
      <c r="H4771" s="32"/>
    </row>
    <row r="4772" spans="1:8" s="31" customFormat="1" x14ac:dyDescent="0.25">
      <c r="A4772" s="30"/>
      <c r="B4772" s="73" t="s">
        <v>1680</v>
      </c>
      <c r="C4772" s="73" t="s">
        <v>12230</v>
      </c>
      <c r="D4772" s="95" t="s">
        <v>12231</v>
      </c>
      <c r="E4772" s="31">
        <v>-1</v>
      </c>
      <c r="F4772" s="33"/>
      <c r="G4772" s="33"/>
      <c r="H4772" s="32"/>
    </row>
    <row r="4773" spans="1:8" s="31" customFormat="1" x14ac:dyDescent="0.25">
      <c r="A4773" s="30"/>
      <c r="B4773" s="72" t="s">
        <v>1680</v>
      </c>
      <c r="C4773" s="84" t="s">
        <v>3590</v>
      </c>
      <c r="D4773" s="95" t="s">
        <v>3591</v>
      </c>
      <c r="E4773" s="31">
        <v>-1</v>
      </c>
      <c r="F4773" s="32"/>
      <c r="G4773" s="32"/>
      <c r="H4773" s="32"/>
    </row>
    <row r="4774" spans="1:8" s="31" customFormat="1" x14ac:dyDescent="0.25">
      <c r="A4774" s="30"/>
      <c r="B4774" s="72" t="s">
        <v>1680</v>
      </c>
      <c r="C4774" s="84" t="s">
        <v>3592</v>
      </c>
      <c r="D4774" s="95" t="s">
        <v>3593</v>
      </c>
      <c r="E4774">
        <v>1</v>
      </c>
      <c r="F4774" s="32"/>
      <c r="G4774" s="32"/>
      <c r="H4774" s="32"/>
    </row>
    <row r="4775" spans="1:8" s="31" customFormat="1" x14ac:dyDescent="0.25">
      <c r="A4775" s="30"/>
      <c r="B4775" s="72" t="s">
        <v>1680</v>
      </c>
      <c r="C4775" s="84" t="s">
        <v>3594</v>
      </c>
      <c r="D4775" s="95" t="s">
        <v>3595</v>
      </c>
      <c r="E4775">
        <v>1</v>
      </c>
      <c r="F4775" s="32"/>
      <c r="G4775" s="32"/>
      <c r="H4775" s="32"/>
    </row>
    <row r="4776" spans="1:8" s="31" customFormat="1" x14ac:dyDescent="0.25">
      <c r="A4776" s="30"/>
      <c r="B4776" s="72" t="s">
        <v>1680</v>
      </c>
      <c r="C4776" s="84" t="s">
        <v>3596</v>
      </c>
      <c r="D4776" s="95" t="s">
        <v>3597</v>
      </c>
      <c r="E4776" s="31">
        <v>-1</v>
      </c>
      <c r="F4776" s="32"/>
      <c r="G4776" s="32"/>
      <c r="H4776" s="32"/>
    </row>
    <row r="4777" spans="1:8" s="31" customFormat="1" x14ac:dyDescent="0.25">
      <c r="A4777" s="30"/>
      <c r="B4777" s="73" t="s">
        <v>1680</v>
      </c>
      <c r="C4777" s="73" t="s">
        <v>3598</v>
      </c>
      <c r="D4777" s="95" t="s">
        <v>3599</v>
      </c>
      <c r="E4777" s="31">
        <v>0</v>
      </c>
      <c r="F4777" s="32"/>
      <c r="G4777" s="32"/>
      <c r="H4777" s="32"/>
    </row>
    <row r="4778" spans="1:8" s="31" customFormat="1" x14ac:dyDescent="0.25">
      <c r="A4778" s="30"/>
      <c r="B4778" s="72" t="s">
        <v>1680</v>
      </c>
      <c r="C4778" s="84" t="s">
        <v>3600</v>
      </c>
      <c r="D4778" s="95" t="s">
        <v>3601</v>
      </c>
      <c r="E4778" s="31">
        <v>0</v>
      </c>
      <c r="F4778" s="32"/>
      <c r="G4778" s="32"/>
      <c r="H4778" s="32"/>
    </row>
    <row r="4779" spans="1:8" s="31" customFormat="1" x14ac:dyDescent="0.25">
      <c r="A4779" s="30"/>
      <c r="B4779" s="72" t="s">
        <v>1680</v>
      </c>
      <c r="C4779" s="84" t="s">
        <v>3602</v>
      </c>
      <c r="D4779" s="95" t="s">
        <v>3603</v>
      </c>
      <c r="E4779" s="31">
        <v>0</v>
      </c>
      <c r="F4779" s="32"/>
      <c r="G4779" s="32"/>
      <c r="H4779" s="32"/>
    </row>
    <row r="4780" spans="1:8" s="31" customFormat="1" x14ac:dyDescent="0.25">
      <c r="A4780" s="30"/>
      <c r="B4780" s="73" t="s">
        <v>1680</v>
      </c>
      <c r="C4780" s="73" t="s">
        <v>3604</v>
      </c>
      <c r="D4780" s="95" t="s">
        <v>3605</v>
      </c>
      <c r="E4780" s="31">
        <v>-1</v>
      </c>
      <c r="F4780" s="32"/>
      <c r="G4780" s="32"/>
      <c r="H4780" s="32"/>
    </row>
    <row r="4781" spans="1:8" s="31" customFormat="1" x14ac:dyDescent="0.25">
      <c r="A4781" s="30"/>
      <c r="B4781" s="72" t="s">
        <v>1680</v>
      </c>
      <c r="C4781" s="84" t="s">
        <v>3062</v>
      </c>
      <c r="D4781" s="95" t="s">
        <v>3606</v>
      </c>
      <c r="E4781" s="31">
        <v>0</v>
      </c>
      <c r="F4781" s="32"/>
      <c r="G4781" s="32"/>
      <c r="H4781" s="32"/>
    </row>
    <row r="4782" spans="1:8" s="31" customFormat="1" x14ac:dyDescent="0.25">
      <c r="A4782" s="30"/>
      <c r="B4782" s="73" t="s">
        <v>1680</v>
      </c>
      <c r="C4782" s="73" t="s">
        <v>3607</v>
      </c>
      <c r="D4782" s="95" t="s">
        <v>3608</v>
      </c>
      <c r="E4782" s="31">
        <v>1</v>
      </c>
      <c r="F4782" s="32"/>
      <c r="G4782" s="32"/>
      <c r="H4782" s="32"/>
    </row>
    <row r="4783" spans="1:8" s="31" customFormat="1" x14ac:dyDescent="0.25">
      <c r="A4783" s="30"/>
      <c r="B4783" s="73" t="s">
        <v>1680</v>
      </c>
      <c r="C4783" s="73" t="s">
        <v>3609</v>
      </c>
      <c r="D4783" s="95" t="s">
        <v>3610</v>
      </c>
      <c r="E4783">
        <v>1</v>
      </c>
      <c r="F4783" s="32"/>
      <c r="G4783" s="32"/>
      <c r="H4783" s="32"/>
    </row>
    <row r="4784" spans="1:8" s="31" customFormat="1" x14ac:dyDescent="0.25">
      <c r="A4784" s="30"/>
      <c r="B4784" s="72" t="s">
        <v>1680</v>
      </c>
      <c r="C4784" s="84" t="s">
        <v>3611</v>
      </c>
      <c r="D4784" s="95" t="s">
        <v>3612</v>
      </c>
      <c r="E4784" s="31">
        <v>0</v>
      </c>
      <c r="F4784" s="32"/>
      <c r="G4784" s="32"/>
      <c r="H4784" s="32"/>
    </row>
    <row r="4785" spans="1:8" s="31" customFormat="1" x14ac:dyDescent="0.25">
      <c r="A4785" s="30"/>
      <c r="B4785" s="72" t="s">
        <v>1680</v>
      </c>
      <c r="C4785" s="84" t="s">
        <v>3613</v>
      </c>
      <c r="D4785" s="95" t="s">
        <v>3614</v>
      </c>
      <c r="E4785" s="31">
        <v>0</v>
      </c>
      <c r="F4785" s="32"/>
      <c r="G4785" s="32"/>
      <c r="H4785" s="32"/>
    </row>
    <row r="4786" spans="1:8" s="31" customFormat="1" x14ac:dyDescent="0.25">
      <c r="A4786" s="30"/>
      <c r="B4786" s="72" t="s">
        <v>1680</v>
      </c>
      <c r="C4786" s="84" t="s">
        <v>12215</v>
      </c>
      <c r="D4786" s="95" t="s">
        <v>12216</v>
      </c>
      <c r="E4786" s="31">
        <v>0</v>
      </c>
      <c r="F4786" s="33"/>
      <c r="G4786" s="33"/>
      <c r="H4786" s="32"/>
    </row>
    <row r="4787" spans="1:8" s="31" customFormat="1" x14ac:dyDescent="0.25">
      <c r="A4787" s="30"/>
      <c r="B4787" s="73" t="s">
        <v>1680</v>
      </c>
      <c r="C4787" s="73" t="s">
        <v>3615</v>
      </c>
      <c r="D4787" s="95" t="s">
        <v>3616</v>
      </c>
      <c r="E4787" s="31">
        <v>1</v>
      </c>
      <c r="F4787" s="32"/>
      <c r="G4787" s="32"/>
      <c r="H4787" s="32"/>
    </row>
    <row r="4788" spans="1:8" s="31" customFormat="1" x14ac:dyDescent="0.25">
      <c r="A4788" s="30"/>
      <c r="B4788" s="73" t="s">
        <v>2533</v>
      </c>
      <c r="C4788" s="73" t="s">
        <v>2570</v>
      </c>
      <c r="D4788" s="95" t="s">
        <v>2571</v>
      </c>
      <c r="E4788" s="31">
        <v>-1</v>
      </c>
      <c r="F4788" s="32"/>
      <c r="G4788" s="32"/>
      <c r="H4788" s="32"/>
    </row>
    <row r="4789" spans="1:8" s="31" customFormat="1" x14ac:dyDescent="0.25">
      <c r="A4789" s="30"/>
      <c r="B4789" s="73" t="s">
        <v>1680</v>
      </c>
      <c r="C4789" s="73" t="s">
        <v>3617</v>
      </c>
      <c r="D4789" s="95" t="s">
        <v>3618</v>
      </c>
      <c r="E4789" s="31">
        <v>1</v>
      </c>
      <c r="F4789" s="32"/>
      <c r="G4789" s="32"/>
      <c r="H4789" s="32"/>
    </row>
    <row r="4790" spans="1:8" s="31" customFormat="1" x14ac:dyDescent="0.25">
      <c r="A4790" s="30"/>
      <c r="B4790" s="72" t="s">
        <v>1680</v>
      </c>
      <c r="C4790" s="84" t="s">
        <v>3619</v>
      </c>
      <c r="D4790" s="95" t="s">
        <v>3620</v>
      </c>
      <c r="E4790" s="31">
        <v>-1</v>
      </c>
      <c r="F4790" s="32"/>
      <c r="G4790" s="32"/>
      <c r="H4790" s="32"/>
    </row>
    <row r="4791" spans="1:8" s="31" customFormat="1" x14ac:dyDescent="0.25">
      <c r="A4791" s="30"/>
      <c r="B4791" s="72" t="s">
        <v>1680</v>
      </c>
      <c r="C4791" s="84" t="s">
        <v>3621</v>
      </c>
      <c r="D4791" s="95" t="s">
        <v>3622</v>
      </c>
      <c r="E4791">
        <v>1</v>
      </c>
      <c r="F4791" s="32"/>
      <c r="G4791" s="32"/>
      <c r="H4791" s="32"/>
    </row>
    <row r="4792" spans="1:8" s="31" customFormat="1" x14ac:dyDescent="0.25">
      <c r="A4792" s="30"/>
      <c r="B4792" s="72" t="s">
        <v>1680</v>
      </c>
      <c r="C4792" s="84" t="s">
        <v>3623</v>
      </c>
      <c r="D4792" s="95" t="s">
        <v>3624</v>
      </c>
      <c r="E4792">
        <v>1</v>
      </c>
      <c r="F4792" s="32"/>
      <c r="G4792" s="32"/>
      <c r="H4792" s="32"/>
    </row>
    <row r="4793" spans="1:8" s="31" customFormat="1" x14ac:dyDescent="0.25">
      <c r="A4793" s="30"/>
      <c r="B4793" s="72" t="s">
        <v>1680</v>
      </c>
      <c r="C4793" s="84" t="s">
        <v>3625</v>
      </c>
      <c r="D4793" s="95" t="s">
        <v>3626</v>
      </c>
      <c r="E4793">
        <v>1</v>
      </c>
      <c r="F4793" s="32"/>
      <c r="G4793" s="32"/>
      <c r="H4793" s="32"/>
    </row>
    <row r="4794" spans="1:8" s="31" customFormat="1" x14ac:dyDescent="0.25">
      <c r="A4794" s="30"/>
      <c r="B4794" s="72" t="s">
        <v>1680</v>
      </c>
      <c r="C4794" s="84" t="s">
        <v>3627</v>
      </c>
      <c r="D4794" s="95" t="s">
        <v>3628</v>
      </c>
      <c r="E4794">
        <v>1</v>
      </c>
      <c r="F4794" s="32"/>
      <c r="G4794" s="32"/>
      <c r="H4794" s="32"/>
    </row>
    <row r="4795" spans="1:8" s="31" customFormat="1" x14ac:dyDescent="0.25">
      <c r="A4795" s="30"/>
      <c r="B4795" s="72" t="s">
        <v>1680</v>
      </c>
      <c r="C4795" s="84" t="s">
        <v>3629</v>
      </c>
      <c r="D4795" s="95" t="s">
        <v>3630</v>
      </c>
      <c r="E4795" s="31">
        <v>0</v>
      </c>
      <c r="F4795" s="32"/>
      <c r="G4795" s="32"/>
      <c r="H4795" s="32"/>
    </row>
    <row r="4796" spans="1:8" s="31" customFormat="1" x14ac:dyDescent="0.25">
      <c r="A4796" s="30"/>
      <c r="B4796" s="73" t="s">
        <v>1680</v>
      </c>
      <c r="C4796" s="73" t="s">
        <v>3631</v>
      </c>
      <c r="D4796" s="95" t="s">
        <v>3632</v>
      </c>
      <c r="E4796" s="31">
        <v>-1</v>
      </c>
      <c r="F4796" s="32"/>
      <c r="G4796" s="32"/>
      <c r="H4796" s="32"/>
    </row>
    <row r="4797" spans="1:8" s="31" customFormat="1" x14ac:dyDescent="0.25">
      <c r="A4797" s="30"/>
      <c r="B4797" s="73" t="s">
        <v>1680</v>
      </c>
      <c r="C4797" s="73" t="s">
        <v>3633</v>
      </c>
      <c r="D4797" s="95" t="s">
        <v>12232</v>
      </c>
      <c r="E4797">
        <v>1</v>
      </c>
      <c r="F4797" s="32"/>
      <c r="G4797" s="32"/>
      <c r="H4797" s="32"/>
    </row>
    <row r="4798" spans="1:8" s="31" customFormat="1" x14ac:dyDescent="0.25">
      <c r="A4798" s="30"/>
      <c r="B4798" s="72" t="s">
        <v>1680</v>
      </c>
      <c r="C4798" s="84" t="s">
        <v>3634</v>
      </c>
      <c r="D4798" s="95" t="s">
        <v>3635</v>
      </c>
      <c r="E4798" s="31">
        <v>0</v>
      </c>
      <c r="F4798" s="32"/>
      <c r="G4798" s="32"/>
      <c r="H4798" s="32"/>
    </row>
    <row r="4799" spans="1:8" s="31" customFormat="1" x14ac:dyDescent="0.25">
      <c r="A4799" s="30"/>
      <c r="B4799" s="72" t="s">
        <v>1680</v>
      </c>
      <c r="C4799" s="84" t="s">
        <v>3636</v>
      </c>
      <c r="D4799" s="95" t="s">
        <v>3637</v>
      </c>
      <c r="E4799" s="31">
        <v>0</v>
      </c>
      <c r="F4799" s="32"/>
      <c r="G4799" s="32"/>
      <c r="H4799" s="32"/>
    </row>
    <row r="4800" spans="1:8" s="31" customFormat="1" x14ac:dyDescent="0.25">
      <c r="A4800" s="30"/>
      <c r="B4800" s="72" t="s">
        <v>1680</v>
      </c>
      <c r="C4800" s="84" t="s">
        <v>3638</v>
      </c>
      <c r="D4800" s="95" t="s">
        <v>3639</v>
      </c>
      <c r="E4800" s="31">
        <v>-1</v>
      </c>
      <c r="F4800" s="32"/>
      <c r="G4800" s="32"/>
      <c r="H4800" s="32"/>
    </row>
    <row r="4801" spans="1:8" s="31" customFormat="1" x14ac:dyDescent="0.25">
      <c r="A4801" s="30"/>
      <c r="B4801" s="72" t="s">
        <v>1680</v>
      </c>
      <c r="C4801" s="84" t="s">
        <v>3640</v>
      </c>
      <c r="D4801" s="95" t="s">
        <v>3641</v>
      </c>
      <c r="E4801" s="31">
        <v>1</v>
      </c>
      <c r="F4801" s="32"/>
      <c r="G4801" s="32"/>
      <c r="H4801" s="32"/>
    </row>
    <row r="4802" spans="1:8" x14ac:dyDescent="0.25">
      <c r="B4802" s="46" t="s">
        <v>1680</v>
      </c>
      <c r="C4802" s="46" t="s">
        <v>1681</v>
      </c>
      <c r="D4802" s="37" t="s">
        <v>1682</v>
      </c>
      <c r="E4802">
        <v>1</v>
      </c>
    </row>
    <row r="4803" spans="1:8" x14ac:dyDescent="0.25">
      <c r="B4803" s="46" t="s">
        <v>1680</v>
      </c>
      <c r="C4803" s="46" t="s">
        <v>1683</v>
      </c>
      <c r="D4803" s="37" t="s">
        <v>1684</v>
      </c>
      <c r="E4803">
        <v>-1</v>
      </c>
    </row>
    <row r="4804" spans="1:8" x14ac:dyDescent="0.25">
      <c r="B4804" s="46" t="s">
        <v>1680</v>
      </c>
      <c r="C4804" s="46" t="s">
        <v>1685</v>
      </c>
      <c r="D4804" s="37" t="s">
        <v>1686</v>
      </c>
      <c r="E4804">
        <v>0</v>
      </c>
    </row>
    <row r="4805" spans="1:8" x14ac:dyDescent="0.25">
      <c r="B4805" s="46" t="s">
        <v>1680</v>
      </c>
      <c r="C4805" s="46" t="s">
        <v>1687</v>
      </c>
      <c r="D4805" s="37" t="s">
        <v>1688</v>
      </c>
      <c r="E4805">
        <v>1</v>
      </c>
    </row>
    <row r="4806" spans="1:8" x14ac:dyDescent="0.25">
      <c r="B4806" s="46" t="s">
        <v>1680</v>
      </c>
      <c r="C4806" s="46" t="s">
        <v>1689</v>
      </c>
      <c r="D4806" s="37" t="s">
        <v>1690</v>
      </c>
      <c r="E4806">
        <v>-1</v>
      </c>
    </row>
    <row r="4807" spans="1:8" x14ac:dyDescent="0.25">
      <c r="B4807" s="46" t="s">
        <v>1680</v>
      </c>
      <c r="C4807" s="46" t="s">
        <v>1691</v>
      </c>
      <c r="D4807" s="37" t="s">
        <v>1692</v>
      </c>
      <c r="E4807">
        <v>1</v>
      </c>
    </row>
    <row r="4808" spans="1:8" x14ac:dyDescent="0.25">
      <c r="B4808" s="46" t="s">
        <v>1680</v>
      </c>
      <c r="C4808" s="46" t="s">
        <v>1693</v>
      </c>
      <c r="D4808" s="37" t="s">
        <v>1694</v>
      </c>
      <c r="E4808">
        <v>1</v>
      </c>
    </row>
    <row r="4809" spans="1:8" x14ac:dyDescent="0.25">
      <c r="B4809" s="46" t="s">
        <v>1680</v>
      </c>
      <c r="C4809" s="46" t="s">
        <v>1695</v>
      </c>
      <c r="D4809" s="37" t="s">
        <v>1696</v>
      </c>
      <c r="E4809">
        <v>1</v>
      </c>
    </row>
    <row r="4810" spans="1:8" x14ac:dyDescent="0.25">
      <c r="B4810" s="46" t="s">
        <v>1680</v>
      </c>
      <c r="C4810" s="46" t="s">
        <v>1697</v>
      </c>
      <c r="D4810" s="37" t="s">
        <v>1698</v>
      </c>
      <c r="E4810">
        <v>1</v>
      </c>
    </row>
    <row r="4811" spans="1:8" x14ac:dyDescent="0.25">
      <c r="B4811" s="46" t="s">
        <v>1680</v>
      </c>
      <c r="C4811" s="46" t="s">
        <v>1699</v>
      </c>
      <c r="D4811" s="37" t="s">
        <v>1700</v>
      </c>
      <c r="E4811">
        <v>-1</v>
      </c>
    </row>
    <row r="4812" spans="1:8" x14ac:dyDescent="0.25">
      <c r="B4812" s="46" t="s">
        <v>1680</v>
      </c>
      <c r="C4812" s="46" t="s">
        <v>1701</v>
      </c>
      <c r="D4812" s="37" t="s">
        <v>1702</v>
      </c>
      <c r="E4812">
        <v>1</v>
      </c>
    </row>
    <row r="4813" spans="1:8" x14ac:dyDescent="0.25">
      <c r="B4813" s="46" t="s">
        <v>1680</v>
      </c>
      <c r="C4813" s="46" t="s">
        <v>1703</v>
      </c>
      <c r="D4813" s="37" t="s">
        <v>1704</v>
      </c>
      <c r="E4813">
        <v>-1</v>
      </c>
    </row>
    <row r="4814" spans="1:8" x14ac:dyDescent="0.25">
      <c r="B4814" s="46" t="s">
        <v>1680</v>
      </c>
      <c r="C4814" s="46" t="s">
        <v>1705</v>
      </c>
      <c r="D4814" s="37" t="s">
        <v>1706</v>
      </c>
      <c r="E4814">
        <v>0</v>
      </c>
    </row>
    <row r="4815" spans="1:8" x14ac:dyDescent="0.25">
      <c r="B4815" s="46" t="s">
        <v>1680</v>
      </c>
      <c r="C4815" s="46" t="s">
        <v>1707</v>
      </c>
      <c r="D4815" s="37" t="s">
        <v>1708</v>
      </c>
      <c r="E4815">
        <v>1</v>
      </c>
    </row>
    <row r="4816" spans="1:8" x14ac:dyDescent="0.25">
      <c r="B4816" s="46" t="s">
        <v>1680</v>
      </c>
      <c r="C4816" s="46" t="s">
        <v>1709</v>
      </c>
      <c r="D4816" s="37" t="s">
        <v>1710</v>
      </c>
      <c r="E4816">
        <v>1</v>
      </c>
    </row>
    <row r="4817" spans="2:5" x14ac:dyDescent="0.25">
      <c r="B4817" s="46" t="s">
        <v>1680</v>
      </c>
      <c r="C4817" s="46" t="s">
        <v>1711</v>
      </c>
      <c r="D4817" s="37" t="s">
        <v>1712</v>
      </c>
      <c r="E4817">
        <v>1</v>
      </c>
    </row>
    <row r="4818" spans="2:5" x14ac:dyDescent="0.25">
      <c r="B4818" s="46" t="s">
        <v>1680</v>
      </c>
      <c r="C4818" s="46" t="s">
        <v>1713</v>
      </c>
      <c r="D4818" s="37" t="s">
        <v>1714</v>
      </c>
      <c r="E4818">
        <v>-1</v>
      </c>
    </row>
    <row r="4819" spans="2:5" x14ac:dyDescent="0.25">
      <c r="B4819" s="46" t="s">
        <v>1680</v>
      </c>
      <c r="C4819" s="46" t="s">
        <v>1715</v>
      </c>
      <c r="D4819" s="37" t="s">
        <v>1716</v>
      </c>
      <c r="E4819">
        <v>-1</v>
      </c>
    </row>
    <row r="4820" spans="2:5" x14ac:dyDescent="0.25">
      <c r="B4820" s="46" t="s">
        <v>1680</v>
      </c>
      <c r="C4820" s="46" t="s">
        <v>1717</v>
      </c>
      <c r="D4820" s="37" t="s">
        <v>1718</v>
      </c>
      <c r="E4820">
        <v>0</v>
      </c>
    </row>
    <row r="4821" spans="2:5" x14ac:dyDescent="0.25">
      <c r="B4821" s="46" t="s">
        <v>1680</v>
      </c>
      <c r="C4821" s="46" t="s">
        <v>1719</v>
      </c>
      <c r="D4821" s="37" t="s">
        <v>1720</v>
      </c>
      <c r="E4821">
        <v>1</v>
      </c>
    </row>
    <row r="4822" spans="2:5" x14ac:dyDescent="0.25">
      <c r="B4822" s="46" t="s">
        <v>1680</v>
      </c>
      <c r="C4822" s="46" t="s">
        <v>1721</v>
      </c>
      <c r="D4822" s="37" t="s">
        <v>1722</v>
      </c>
      <c r="E4822">
        <v>1</v>
      </c>
    </row>
    <row r="4823" spans="2:5" x14ac:dyDescent="0.25">
      <c r="B4823" s="46" t="s">
        <v>1680</v>
      </c>
      <c r="C4823" s="46" t="s">
        <v>1723</v>
      </c>
      <c r="D4823" s="37" t="s">
        <v>1724</v>
      </c>
      <c r="E4823">
        <v>-1</v>
      </c>
    </row>
    <row r="4824" spans="2:5" x14ac:dyDescent="0.25">
      <c r="B4824" s="46" t="s">
        <v>1680</v>
      </c>
      <c r="C4824" s="46" t="s">
        <v>1725</v>
      </c>
      <c r="D4824" s="37" t="s">
        <v>1726</v>
      </c>
      <c r="E4824">
        <v>1</v>
      </c>
    </row>
    <row r="4825" spans="2:5" x14ac:dyDescent="0.25">
      <c r="B4825" s="46" t="s">
        <v>1680</v>
      </c>
      <c r="C4825" s="46" t="s">
        <v>1727</v>
      </c>
      <c r="D4825" s="37" t="s">
        <v>1728</v>
      </c>
      <c r="E4825">
        <v>1</v>
      </c>
    </row>
    <row r="4826" spans="2:5" x14ac:dyDescent="0.25">
      <c r="B4826" s="46" t="s">
        <v>1680</v>
      </c>
      <c r="C4826" s="46" t="s">
        <v>1729</v>
      </c>
      <c r="D4826" s="37" t="s">
        <v>1730</v>
      </c>
      <c r="E4826">
        <v>1</v>
      </c>
    </row>
    <row r="4827" spans="2:5" x14ac:dyDescent="0.25">
      <c r="B4827" s="46" t="s">
        <v>1680</v>
      </c>
      <c r="C4827" s="46" t="s">
        <v>1731</v>
      </c>
      <c r="D4827" s="37" t="s">
        <v>1732</v>
      </c>
      <c r="E4827">
        <v>0</v>
      </c>
    </row>
    <row r="4828" spans="2:5" x14ac:dyDescent="0.25">
      <c r="B4828" s="46" t="s">
        <v>1680</v>
      </c>
      <c r="C4828" s="46" t="s">
        <v>1733</v>
      </c>
      <c r="D4828" s="37" t="s">
        <v>1734</v>
      </c>
      <c r="E4828">
        <v>1</v>
      </c>
    </row>
    <row r="4829" spans="2:5" x14ac:dyDescent="0.25">
      <c r="B4829" s="46" t="s">
        <v>1680</v>
      </c>
      <c r="C4829" s="46" t="s">
        <v>1735</v>
      </c>
      <c r="D4829" s="37" t="s">
        <v>1736</v>
      </c>
      <c r="E4829">
        <v>1</v>
      </c>
    </row>
    <row r="4830" spans="2:5" x14ac:dyDescent="0.25">
      <c r="B4830" s="46" t="s">
        <v>1680</v>
      </c>
      <c r="C4830" s="46" t="s">
        <v>1737</v>
      </c>
      <c r="D4830" s="37" t="s">
        <v>1738</v>
      </c>
      <c r="E4830">
        <v>0</v>
      </c>
    </row>
    <row r="4831" spans="2:5" x14ac:dyDescent="0.25">
      <c r="B4831" s="46" t="s">
        <v>1680</v>
      </c>
      <c r="C4831" s="46" t="s">
        <v>1739</v>
      </c>
      <c r="D4831" s="37" t="s">
        <v>1740</v>
      </c>
      <c r="E4831">
        <v>0</v>
      </c>
    </row>
    <row r="4832" spans="2:5" x14ac:dyDescent="0.25">
      <c r="B4832" s="46" t="s">
        <v>1680</v>
      </c>
      <c r="C4832" s="46" t="s">
        <v>1741</v>
      </c>
      <c r="D4832" s="37" t="s">
        <v>1742</v>
      </c>
      <c r="E4832">
        <v>-1</v>
      </c>
    </row>
    <row r="4833" spans="2:5" x14ac:dyDescent="0.25">
      <c r="B4833" s="46" t="s">
        <v>1680</v>
      </c>
      <c r="C4833" s="46" t="s">
        <v>1743</v>
      </c>
      <c r="D4833" s="37" t="s">
        <v>1744</v>
      </c>
      <c r="E4833">
        <v>-1</v>
      </c>
    </row>
    <row r="4834" spans="2:5" x14ac:dyDescent="0.25">
      <c r="B4834" s="46" t="s">
        <v>1680</v>
      </c>
      <c r="C4834" s="46" t="s">
        <v>1745</v>
      </c>
      <c r="D4834" s="37" t="s">
        <v>1746</v>
      </c>
      <c r="E4834">
        <v>-1</v>
      </c>
    </row>
    <row r="4835" spans="2:5" x14ac:dyDescent="0.25">
      <c r="B4835" s="46" t="s">
        <v>1680</v>
      </c>
      <c r="C4835" s="46" t="s">
        <v>1747</v>
      </c>
      <c r="D4835" s="37" t="s">
        <v>1748</v>
      </c>
      <c r="E4835">
        <v>1</v>
      </c>
    </row>
    <row r="4836" spans="2:5" x14ac:dyDescent="0.25">
      <c r="B4836" s="46" t="s">
        <v>1680</v>
      </c>
      <c r="C4836" s="46" t="s">
        <v>1749</v>
      </c>
      <c r="D4836" s="37" t="s">
        <v>1750</v>
      </c>
      <c r="E4836">
        <v>-1</v>
      </c>
    </row>
    <row r="4837" spans="2:5" x14ac:dyDescent="0.25">
      <c r="B4837" s="46" t="s">
        <v>1680</v>
      </c>
      <c r="C4837" s="46" t="s">
        <v>1751</v>
      </c>
      <c r="D4837" s="37" t="s">
        <v>1752</v>
      </c>
      <c r="E4837">
        <v>1</v>
      </c>
    </row>
    <row r="4838" spans="2:5" x14ac:dyDescent="0.25">
      <c r="B4838" s="46" t="s">
        <v>1680</v>
      </c>
      <c r="C4838" s="46" t="s">
        <v>1753</v>
      </c>
      <c r="D4838" s="37" t="s">
        <v>1754</v>
      </c>
      <c r="E4838">
        <v>1</v>
      </c>
    </row>
    <row r="4839" spans="2:5" x14ac:dyDescent="0.25">
      <c r="B4839" s="46" t="s">
        <v>1680</v>
      </c>
      <c r="C4839" s="46" t="s">
        <v>1755</v>
      </c>
      <c r="D4839" s="37" t="s">
        <v>1756</v>
      </c>
      <c r="E4839">
        <v>1</v>
      </c>
    </row>
    <row r="4840" spans="2:5" x14ac:dyDescent="0.25">
      <c r="B4840" s="46" t="s">
        <v>1680</v>
      </c>
      <c r="C4840" s="46" t="s">
        <v>1757</v>
      </c>
      <c r="D4840" s="37" t="s">
        <v>1758</v>
      </c>
      <c r="E4840">
        <v>0</v>
      </c>
    </row>
    <row r="4841" spans="2:5" x14ac:dyDescent="0.25">
      <c r="B4841" s="46" t="s">
        <v>1680</v>
      </c>
      <c r="C4841" s="46" t="s">
        <v>1759</v>
      </c>
      <c r="D4841" s="37" t="s">
        <v>1760</v>
      </c>
      <c r="E4841">
        <v>0</v>
      </c>
    </row>
    <row r="4842" spans="2:5" x14ac:dyDescent="0.25">
      <c r="B4842" s="46" t="s">
        <v>1680</v>
      </c>
      <c r="C4842" s="46" t="s">
        <v>1761</v>
      </c>
      <c r="D4842" s="37" t="s">
        <v>1762</v>
      </c>
      <c r="E4842">
        <v>1</v>
      </c>
    </row>
    <row r="4843" spans="2:5" x14ac:dyDescent="0.25">
      <c r="B4843" s="46" t="s">
        <v>1680</v>
      </c>
      <c r="C4843" s="46" t="s">
        <v>1763</v>
      </c>
      <c r="D4843" s="37" t="s">
        <v>1764</v>
      </c>
      <c r="E4843">
        <v>0</v>
      </c>
    </row>
    <row r="4844" spans="2:5" x14ac:dyDescent="0.25">
      <c r="B4844" s="46" t="s">
        <v>1680</v>
      </c>
      <c r="C4844" s="46" t="s">
        <v>1765</v>
      </c>
      <c r="D4844" s="37" t="s">
        <v>1766</v>
      </c>
      <c r="E4844">
        <v>0</v>
      </c>
    </row>
    <row r="4845" spans="2:5" x14ac:dyDescent="0.25">
      <c r="B4845" s="46" t="s">
        <v>1680</v>
      </c>
      <c r="C4845" s="46" t="s">
        <v>1767</v>
      </c>
      <c r="D4845" s="37" t="s">
        <v>1768</v>
      </c>
      <c r="E4845">
        <v>0</v>
      </c>
    </row>
    <row r="4846" spans="2:5" x14ac:dyDescent="0.25">
      <c r="B4846" s="46" t="s">
        <v>1680</v>
      </c>
      <c r="C4846" s="46" t="s">
        <v>1769</v>
      </c>
      <c r="D4846" s="37" t="s">
        <v>1770</v>
      </c>
      <c r="E4846">
        <v>0</v>
      </c>
    </row>
    <row r="4847" spans="2:5" x14ac:dyDescent="0.25">
      <c r="B4847" s="46" t="s">
        <v>1680</v>
      </c>
      <c r="C4847" s="46" t="s">
        <v>1771</v>
      </c>
      <c r="D4847" s="37" t="s">
        <v>1772</v>
      </c>
      <c r="E4847">
        <v>1</v>
      </c>
    </row>
    <row r="4848" spans="2:5" x14ac:dyDescent="0.25">
      <c r="B4848" s="46" t="s">
        <v>1680</v>
      </c>
      <c r="C4848" s="46" t="s">
        <v>1773</v>
      </c>
      <c r="D4848" s="37" t="s">
        <v>1774</v>
      </c>
      <c r="E4848">
        <v>-1</v>
      </c>
    </row>
    <row r="4849" spans="2:5" x14ac:dyDescent="0.25">
      <c r="B4849" s="46" t="s">
        <v>1680</v>
      </c>
      <c r="C4849" s="46" t="s">
        <v>1775</v>
      </c>
      <c r="D4849" s="37" t="s">
        <v>1776</v>
      </c>
      <c r="E4849">
        <v>1</v>
      </c>
    </row>
    <row r="4850" spans="2:5" x14ac:dyDescent="0.25">
      <c r="B4850" s="46" t="s">
        <v>1680</v>
      </c>
      <c r="C4850" s="46" t="s">
        <v>1777</v>
      </c>
      <c r="D4850" s="37" t="s">
        <v>1778</v>
      </c>
      <c r="E4850">
        <v>1</v>
      </c>
    </row>
    <row r="4851" spans="2:5" x14ac:dyDescent="0.25">
      <c r="B4851" s="46" t="s">
        <v>1680</v>
      </c>
      <c r="C4851" s="46" t="s">
        <v>1779</v>
      </c>
      <c r="D4851" s="37" t="s">
        <v>1780</v>
      </c>
      <c r="E4851">
        <v>1</v>
      </c>
    </row>
    <row r="4852" spans="2:5" x14ac:dyDescent="0.25">
      <c r="B4852" s="46" t="s">
        <v>1680</v>
      </c>
      <c r="C4852" s="46" t="s">
        <v>1781</v>
      </c>
      <c r="D4852" s="37" t="s">
        <v>1782</v>
      </c>
      <c r="E4852">
        <v>1</v>
      </c>
    </row>
    <row r="4853" spans="2:5" x14ac:dyDescent="0.25">
      <c r="B4853" s="46" t="s">
        <v>1680</v>
      </c>
      <c r="C4853" s="46" t="s">
        <v>1783</v>
      </c>
      <c r="D4853" s="37" t="s">
        <v>1784</v>
      </c>
      <c r="E4853">
        <v>1</v>
      </c>
    </row>
    <row r="4854" spans="2:5" x14ac:dyDescent="0.25">
      <c r="B4854" s="46" t="s">
        <v>1680</v>
      </c>
      <c r="C4854" s="46" t="s">
        <v>1785</v>
      </c>
      <c r="D4854" s="37" t="s">
        <v>1786</v>
      </c>
      <c r="E4854">
        <v>1</v>
      </c>
    </row>
    <row r="4855" spans="2:5" x14ac:dyDescent="0.25">
      <c r="B4855" s="46" t="s">
        <v>1680</v>
      </c>
      <c r="C4855" s="46" t="s">
        <v>1787</v>
      </c>
      <c r="D4855" s="37" t="s">
        <v>1788</v>
      </c>
      <c r="E4855">
        <v>1</v>
      </c>
    </row>
    <row r="4856" spans="2:5" x14ac:dyDescent="0.25">
      <c r="B4856" s="46" t="s">
        <v>1680</v>
      </c>
      <c r="C4856" s="46" t="s">
        <v>1789</v>
      </c>
      <c r="D4856" s="37" t="s">
        <v>1790</v>
      </c>
      <c r="E4856">
        <v>1</v>
      </c>
    </row>
    <row r="4857" spans="2:5" x14ac:dyDescent="0.25">
      <c r="B4857" s="46" t="s">
        <v>1680</v>
      </c>
      <c r="C4857" s="46" t="s">
        <v>1791</v>
      </c>
      <c r="D4857" s="37" t="s">
        <v>1792</v>
      </c>
      <c r="E4857">
        <v>1</v>
      </c>
    </row>
    <row r="4858" spans="2:5" x14ac:dyDescent="0.25">
      <c r="B4858" s="46" t="s">
        <v>1680</v>
      </c>
      <c r="C4858" s="46" t="s">
        <v>1793</v>
      </c>
      <c r="D4858" s="37" t="s">
        <v>1794</v>
      </c>
      <c r="E4858">
        <v>0</v>
      </c>
    </row>
    <row r="4859" spans="2:5" x14ac:dyDescent="0.25">
      <c r="B4859" s="46" t="s">
        <v>1680</v>
      </c>
      <c r="C4859" s="46" t="s">
        <v>1795</v>
      </c>
      <c r="D4859" s="37" t="s">
        <v>1796</v>
      </c>
      <c r="E4859">
        <v>1</v>
      </c>
    </row>
    <row r="4860" spans="2:5" x14ac:dyDescent="0.25">
      <c r="B4860" s="46" t="s">
        <v>1680</v>
      </c>
      <c r="C4860" s="46" t="s">
        <v>1797</v>
      </c>
      <c r="D4860" s="37" t="s">
        <v>1798</v>
      </c>
      <c r="E4860">
        <v>0</v>
      </c>
    </row>
    <row r="4861" spans="2:5" x14ac:dyDescent="0.25">
      <c r="B4861" s="46" t="s">
        <v>1680</v>
      </c>
      <c r="C4861" s="46" t="s">
        <v>1799</v>
      </c>
      <c r="D4861" s="37" t="s">
        <v>1800</v>
      </c>
      <c r="E4861">
        <v>0</v>
      </c>
    </row>
    <row r="4862" spans="2:5" x14ac:dyDescent="0.25">
      <c r="B4862" s="46" t="s">
        <v>1680</v>
      </c>
      <c r="C4862" s="46" t="s">
        <v>1801</v>
      </c>
      <c r="D4862" s="37" t="s">
        <v>12803</v>
      </c>
      <c r="E4862">
        <v>1</v>
      </c>
    </row>
    <row r="4863" spans="2:5" x14ac:dyDescent="0.25">
      <c r="B4863" s="46" t="s">
        <v>1680</v>
      </c>
      <c r="C4863" s="46" t="s">
        <v>1802</v>
      </c>
      <c r="D4863" s="37" t="s">
        <v>1803</v>
      </c>
      <c r="E4863">
        <v>1</v>
      </c>
    </row>
    <row r="4864" spans="2:5" x14ac:dyDescent="0.25">
      <c r="B4864" s="46" t="s">
        <v>1680</v>
      </c>
      <c r="C4864" s="46" t="s">
        <v>1804</v>
      </c>
      <c r="D4864" s="37" t="s">
        <v>1805</v>
      </c>
      <c r="E4864">
        <v>0</v>
      </c>
    </row>
    <row r="4865" spans="2:5" x14ac:dyDescent="0.25">
      <c r="B4865" s="46" t="s">
        <v>1680</v>
      </c>
      <c r="C4865" s="46" t="s">
        <v>1806</v>
      </c>
      <c r="D4865" s="37" t="s">
        <v>1807</v>
      </c>
      <c r="E4865">
        <v>1</v>
      </c>
    </row>
    <row r="4866" spans="2:5" x14ac:dyDescent="0.25">
      <c r="B4866" s="46" t="s">
        <v>1680</v>
      </c>
      <c r="C4866" s="46" t="s">
        <v>1808</v>
      </c>
      <c r="D4866" s="37" t="s">
        <v>1809</v>
      </c>
      <c r="E4866">
        <v>1</v>
      </c>
    </row>
    <row r="4867" spans="2:5" x14ac:dyDescent="0.25">
      <c r="B4867" s="46" t="s">
        <v>1680</v>
      </c>
      <c r="C4867" s="46" t="s">
        <v>1810</v>
      </c>
      <c r="D4867" s="37" t="s">
        <v>1811</v>
      </c>
      <c r="E4867">
        <v>1</v>
      </c>
    </row>
    <row r="4868" spans="2:5" x14ac:dyDescent="0.25">
      <c r="B4868" s="46" t="s">
        <v>1680</v>
      </c>
      <c r="C4868" s="46" t="s">
        <v>1812</v>
      </c>
      <c r="D4868" s="37" t="s">
        <v>1813</v>
      </c>
      <c r="E4868">
        <v>1</v>
      </c>
    </row>
    <row r="4869" spans="2:5" x14ac:dyDescent="0.25">
      <c r="B4869" s="46" t="s">
        <v>1680</v>
      </c>
      <c r="C4869" s="46" t="s">
        <v>1814</v>
      </c>
      <c r="D4869" s="37" t="s">
        <v>1815</v>
      </c>
      <c r="E4869">
        <v>1</v>
      </c>
    </row>
    <row r="4870" spans="2:5" x14ac:dyDescent="0.25">
      <c r="B4870" s="46" t="s">
        <v>1680</v>
      </c>
      <c r="C4870" s="46" t="s">
        <v>1816</v>
      </c>
      <c r="D4870" s="37" t="s">
        <v>1817</v>
      </c>
      <c r="E4870">
        <v>1</v>
      </c>
    </row>
    <row r="4871" spans="2:5" x14ac:dyDescent="0.25">
      <c r="B4871" s="46" t="s">
        <v>1680</v>
      </c>
      <c r="C4871" s="46" t="s">
        <v>1818</v>
      </c>
      <c r="D4871" s="37" t="s">
        <v>1819</v>
      </c>
      <c r="E4871">
        <v>1</v>
      </c>
    </row>
    <row r="4872" spans="2:5" x14ac:dyDescent="0.25">
      <c r="B4872" s="46" t="s">
        <v>1680</v>
      </c>
      <c r="C4872" s="46" t="s">
        <v>1820</v>
      </c>
      <c r="D4872" s="37" t="s">
        <v>1821</v>
      </c>
      <c r="E4872">
        <v>1</v>
      </c>
    </row>
    <row r="4873" spans="2:5" x14ac:dyDescent="0.25">
      <c r="B4873" s="46" t="s">
        <v>1680</v>
      </c>
      <c r="C4873" s="46" t="s">
        <v>1822</v>
      </c>
      <c r="D4873" s="37" t="s">
        <v>1823</v>
      </c>
      <c r="E4873">
        <v>1</v>
      </c>
    </row>
    <row r="4874" spans="2:5" x14ac:dyDescent="0.25">
      <c r="B4874" s="46" t="s">
        <v>1680</v>
      </c>
      <c r="C4874" s="46" t="s">
        <v>1824</v>
      </c>
      <c r="D4874" s="37" t="s">
        <v>1821</v>
      </c>
      <c r="E4874">
        <v>1</v>
      </c>
    </row>
    <row r="4875" spans="2:5" x14ac:dyDescent="0.25">
      <c r="B4875" s="46" t="s">
        <v>1680</v>
      </c>
      <c r="C4875" s="46" t="s">
        <v>1825</v>
      </c>
      <c r="D4875" s="37" t="s">
        <v>1826</v>
      </c>
      <c r="E4875">
        <v>-1</v>
      </c>
    </row>
    <row r="4876" spans="2:5" x14ac:dyDescent="0.25">
      <c r="B4876" s="46" t="s">
        <v>1680</v>
      </c>
      <c r="C4876" s="46" t="s">
        <v>1827</v>
      </c>
      <c r="D4876" s="37" t="s">
        <v>1828</v>
      </c>
      <c r="E4876">
        <v>1</v>
      </c>
    </row>
    <row r="4877" spans="2:5" x14ac:dyDescent="0.25">
      <c r="B4877" s="46" t="s">
        <v>1680</v>
      </c>
      <c r="C4877" s="46" t="s">
        <v>1829</v>
      </c>
      <c r="D4877" s="37" t="s">
        <v>1830</v>
      </c>
      <c r="E4877">
        <v>1</v>
      </c>
    </row>
    <row r="4878" spans="2:5" x14ac:dyDescent="0.25">
      <c r="B4878" s="46" t="s">
        <v>1680</v>
      </c>
      <c r="C4878" s="46" t="s">
        <v>1831</v>
      </c>
      <c r="D4878" s="37" t="s">
        <v>1832</v>
      </c>
      <c r="E4878">
        <v>1</v>
      </c>
    </row>
    <row r="4879" spans="2:5" x14ac:dyDescent="0.25">
      <c r="B4879" s="46" t="s">
        <v>1680</v>
      </c>
      <c r="C4879" s="46" t="s">
        <v>1833</v>
      </c>
      <c r="D4879" s="37" t="s">
        <v>1834</v>
      </c>
      <c r="E4879">
        <v>1</v>
      </c>
    </row>
    <row r="4880" spans="2:5" x14ac:dyDescent="0.25">
      <c r="B4880" s="46" t="s">
        <v>1680</v>
      </c>
      <c r="C4880" s="46" t="s">
        <v>1835</v>
      </c>
      <c r="D4880" s="37" t="s">
        <v>1836</v>
      </c>
      <c r="E4880">
        <v>1</v>
      </c>
    </row>
    <row r="4881" spans="2:5" x14ac:dyDescent="0.25">
      <c r="B4881" s="46" t="s">
        <v>1680</v>
      </c>
      <c r="C4881" s="46" t="s">
        <v>1837</v>
      </c>
      <c r="D4881" s="37" t="s">
        <v>1838</v>
      </c>
      <c r="E4881">
        <v>0</v>
      </c>
    </row>
    <row r="4882" spans="2:5" x14ac:dyDescent="0.25">
      <c r="B4882" s="46" t="s">
        <v>1680</v>
      </c>
      <c r="C4882" s="46" t="s">
        <v>1839</v>
      </c>
      <c r="D4882" s="37" t="s">
        <v>1840</v>
      </c>
      <c r="E4882">
        <v>-1</v>
      </c>
    </row>
    <row r="4883" spans="2:5" x14ac:dyDescent="0.25">
      <c r="B4883" s="46" t="s">
        <v>1680</v>
      </c>
      <c r="C4883" s="46" t="s">
        <v>1841</v>
      </c>
      <c r="D4883" s="37" t="s">
        <v>1842</v>
      </c>
      <c r="E4883">
        <v>1</v>
      </c>
    </row>
    <row r="4884" spans="2:5" x14ac:dyDescent="0.25">
      <c r="B4884" s="46" t="s">
        <v>1680</v>
      </c>
      <c r="C4884" s="46" t="s">
        <v>1843</v>
      </c>
      <c r="D4884" s="37" t="s">
        <v>1844</v>
      </c>
      <c r="E4884">
        <v>1</v>
      </c>
    </row>
    <row r="4885" spans="2:5" x14ac:dyDescent="0.25">
      <c r="B4885" s="46" t="s">
        <v>1680</v>
      </c>
      <c r="C4885" s="46" t="s">
        <v>1845</v>
      </c>
      <c r="D4885" s="37" t="s">
        <v>1846</v>
      </c>
      <c r="E4885">
        <v>0</v>
      </c>
    </row>
    <row r="4886" spans="2:5" x14ac:dyDescent="0.25">
      <c r="B4886" s="46" t="s">
        <v>1680</v>
      </c>
      <c r="C4886" s="46" t="s">
        <v>1847</v>
      </c>
      <c r="D4886" s="37" t="s">
        <v>1848</v>
      </c>
      <c r="E4886">
        <v>-1</v>
      </c>
    </row>
    <row r="4887" spans="2:5" x14ac:dyDescent="0.25">
      <c r="B4887" s="46" t="s">
        <v>1680</v>
      </c>
      <c r="C4887" s="46" t="s">
        <v>1849</v>
      </c>
      <c r="D4887" s="37" t="s">
        <v>1850</v>
      </c>
      <c r="E4887">
        <v>1</v>
      </c>
    </row>
    <row r="4888" spans="2:5" x14ac:dyDescent="0.25">
      <c r="B4888" s="46" t="s">
        <v>1680</v>
      </c>
      <c r="C4888" s="46" t="s">
        <v>1851</v>
      </c>
      <c r="D4888" s="37" t="s">
        <v>1852</v>
      </c>
      <c r="E4888">
        <v>1</v>
      </c>
    </row>
    <row r="4889" spans="2:5" x14ac:dyDescent="0.25">
      <c r="B4889" s="46" t="s">
        <v>1680</v>
      </c>
      <c r="C4889" s="46" t="s">
        <v>1853</v>
      </c>
      <c r="D4889" s="37" t="s">
        <v>1854</v>
      </c>
      <c r="E4889">
        <v>-1</v>
      </c>
    </row>
    <row r="4890" spans="2:5" x14ac:dyDescent="0.25">
      <c r="B4890" s="46" t="s">
        <v>1680</v>
      </c>
      <c r="C4890" s="46" t="s">
        <v>1855</v>
      </c>
      <c r="D4890" s="37" t="s">
        <v>1856</v>
      </c>
      <c r="E4890">
        <v>1</v>
      </c>
    </row>
    <row r="4891" spans="2:5" x14ac:dyDescent="0.25">
      <c r="B4891" s="46" t="s">
        <v>1680</v>
      </c>
      <c r="C4891" s="46" t="s">
        <v>1857</v>
      </c>
      <c r="D4891" s="37" t="s">
        <v>1858</v>
      </c>
      <c r="E4891">
        <v>1</v>
      </c>
    </row>
    <row r="4892" spans="2:5" x14ac:dyDescent="0.25">
      <c r="B4892" s="46" t="s">
        <v>1680</v>
      </c>
      <c r="C4892" s="46" t="s">
        <v>1859</v>
      </c>
      <c r="D4892" s="37" t="s">
        <v>1860</v>
      </c>
      <c r="E4892">
        <v>1</v>
      </c>
    </row>
    <row r="4893" spans="2:5" x14ac:dyDescent="0.25">
      <c r="B4893" s="46" t="s">
        <v>1680</v>
      </c>
      <c r="C4893" s="46" t="s">
        <v>1861</v>
      </c>
      <c r="D4893" s="37" t="s">
        <v>1862</v>
      </c>
      <c r="E4893">
        <v>-1</v>
      </c>
    </row>
    <row r="4894" spans="2:5" x14ac:dyDescent="0.25">
      <c r="B4894" s="46" t="s">
        <v>1680</v>
      </c>
      <c r="C4894" s="46" t="s">
        <v>1863</v>
      </c>
      <c r="D4894" s="37" t="s">
        <v>1864</v>
      </c>
      <c r="E4894">
        <v>0</v>
      </c>
    </row>
    <row r="4895" spans="2:5" x14ac:dyDescent="0.25">
      <c r="B4895" s="46" t="s">
        <v>1680</v>
      </c>
      <c r="C4895" s="46" t="s">
        <v>1865</v>
      </c>
      <c r="D4895" s="37" t="s">
        <v>1866</v>
      </c>
      <c r="E4895">
        <v>0</v>
      </c>
    </row>
    <row r="4896" spans="2:5" x14ac:dyDescent="0.25">
      <c r="B4896" s="46" t="s">
        <v>1680</v>
      </c>
      <c r="C4896" s="46" t="s">
        <v>1867</v>
      </c>
      <c r="D4896" s="37" t="s">
        <v>1868</v>
      </c>
      <c r="E4896">
        <v>0</v>
      </c>
    </row>
    <row r="4897" spans="2:5" x14ac:dyDescent="0.25">
      <c r="B4897" s="46" t="s">
        <v>1680</v>
      </c>
      <c r="C4897" s="46" t="s">
        <v>1869</v>
      </c>
      <c r="D4897" s="37" t="s">
        <v>1870</v>
      </c>
      <c r="E4897">
        <v>1</v>
      </c>
    </row>
    <row r="4898" spans="2:5" x14ac:dyDescent="0.25">
      <c r="B4898" s="46" t="s">
        <v>1680</v>
      </c>
      <c r="C4898" s="46" t="s">
        <v>1871</v>
      </c>
      <c r="D4898" s="37" t="s">
        <v>1872</v>
      </c>
      <c r="E4898">
        <v>1</v>
      </c>
    </row>
    <row r="4899" spans="2:5" x14ac:dyDescent="0.25">
      <c r="B4899" s="46" t="s">
        <v>1680</v>
      </c>
      <c r="C4899" s="46" t="s">
        <v>1873</v>
      </c>
      <c r="D4899" s="37" t="s">
        <v>1874</v>
      </c>
      <c r="E4899">
        <v>-1</v>
      </c>
    </row>
    <row r="4900" spans="2:5" x14ac:dyDescent="0.25">
      <c r="B4900" s="46" t="s">
        <v>1680</v>
      </c>
      <c r="C4900" s="46" t="s">
        <v>1875</v>
      </c>
      <c r="D4900" s="37" t="s">
        <v>1876</v>
      </c>
      <c r="E4900">
        <v>1</v>
      </c>
    </row>
    <row r="4901" spans="2:5" x14ac:dyDescent="0.25">
      <c r="B4901" s="46" t="s">
        <v>1680</v>
      </c>
      <c r="C4901" s="46" t="s">
        <v>1877</v>
      </c>
      <c r="D4901" s="37" t="s">
        <v>1878</v>
      </c>
      <c r="E4901">
        <v>1</v>
      </c>
    </row>
    <row r="4902" spans="2:5" x14ac:dyDescent="0.25">
      <c r="B4902" s="46" t="s">
        <v>1680</v>
      </c>
      <c r="C4902" s="46" t="s">
        <v>1879</v>
      </c>
      <c r="D4902" s="37" t="s">
        <v>1880</v>
      </c>
      <c r="E4902">
        <v>0</v>
      </c>
    </row>
    <row r="4903" spans="2:5" x14ac:dyDescent="0.25">
      <c r="B4903" s="46" t="s">
        <v>1680</v>
      </c>
      <c r="C4903" s="46" t="s">
        <v>1881</v>
      </c>
      <c r="D4903" s="37" t="s">
        <v>1882</v>
      </c>
      <c r="E4903">
        <v>0</v>
      </c>
    </row>
    <row r="4904" spans="2:5" x14ac:dyDescent="0.25">
      <c r="B4904" s="46" t="s">
        <v>1680</v>
      </c>
      <c r="C4904" s="46" t="s">
        <v>1883</v>
      </c>
      <c r="D4904" s="37" t="s">
        <v>1884</v>
      </c>
      <c r="E4904">
        <v>-1</v>
      </c>
    </row>
    <row r="4905" spans="2:5" x14ac:dyDescent="0.25">
      <c r="B4905" s="46" t="s">
        <v>1680</v>
      </c>
      <c r="C4905" s="46" t="s">
        <v>1885</v>
      </c>
      <c r="D4905" s="37" t="s">
        <v>1886</v>
      </c>
      <c r="E4905">
        <v>-1</v>
      </c>
    </row>
    <row r="4906" spans="2:5" x14ac:dyDescent="0.25">
      <c r="B4906" s="46" t="s">
        <v>1680</v>
      </c>
      <c r="C4906" s="46" t="s">
        <v>1887</v>
      </c>
      <c r="D4906" s="37" t="s">
        <v>1888</v>
      </c>
      <c r="E4906">
        <v>1</v>
      </c>
    </row>
    <row r="4907" spans="2:5" x14ac:dyDescent="0.25">
      <c r="B4907" s="46" t="s">
        <v>1680</v>
      </c>
      <c r="C4907" s="46" t="s">
        <v>1889</v>
      </c>
      <c r="D4907" s="37" t="s">
        <v>1890</v>
      </c>
      <c r="E4907">
        <v>-1</v>
      </c>
    </row>
    <row r="4908" spans="2:5" x14ac:dyDescent="0.25">
      <c r="B4908" s="46" t="s">
        <v>1680</v>
      </c>
      <c r="C4908" s="46" t="s">
        <v>1891</v>
      </c>
      <c r="D4908" s="37" t="s">
        <v>1892</v>
      </c>
      <c r="E4908">
        <v>1</v>
      </c>
    </row>
    <row r="4909" spans="2:5" x14ac:dyDescent="0.25">
      <c r="B4909" s="46" t="s">
        <v>1680</v>
      </c>
      <c r="C4909" s="46" t="s">
        <v>1893</v>
      </c>
      <c r="D4909" s="37" t="s">
        <v>1894</v>
      </c>
      <c r="E4909">
        <v>1</v>
      </c>
    </row>
    <row r="4910" spans="2:5" x14ac:dyDescent="0.25">
      <c r="B4910" s="46" t="s">
        <v>1680</v>
      </c>
      <c r="C4910" s="46" t="s">
        <v>1895</v>
      </c>
      <c r="D4910" s="37" t="s">
        <v>1896</v>
      </c>
      <c r="E4910">
        <v>0</v>
      </c>
    </row>
    <row r="4911" spans="2:5" x14ac:dyDescent="0.25">
      <c r="B4911" s="46" t="s">
        <v>1680</v>
      </c>
      <c r="C4911" s="46" t="s">
        <v>1897</v>
      </c>
      <c r="D4911" s="37" t="s">
        <v>1898</v>
      </c>
      <c r="E4911">
        <v>1</v>
      </c>
    </row>
    <row r="4912" spans="2:5" x14ac:dyDescent="0.25">
      <c r="B4912" s="46" t="s">
        <v>1680</v>
      </c>
      <c r="C4912" s="46" t="s">
        <v>1899</v>
      </c>
      <c r="D4912" s="37" t="s">
        <v>1900</v>
      </c>
      <c r="E4912">
        <v>1</v>
      </c>
    </row>
    <row r="4913" spans="2:5" x14ac:dyDescent="0.25">
      <c r="B4913" s="46" t="s">
        <v>1680</v>
      </c>
      <c r="C4913" s="46" t="s">
        <v>1901</v>
      </c>
      <c r="D4913" s="37" t="s">
        <v>1902</v>
      </c>
      <c r="E4913">
        <v>0</v>
      </c>
    </row>
    <row r="4914" spans="2:5" x14ac:dyDescent="0.25">
      <c r="B4914" s="46" t="s">
        <v>1680</v>
      </c>
      <c r="C4914" s="46" t="s">
        <v>1903</v>
      </c>
      <c r="D4914" s="37" t="s">
        <v>1904</v>
      </c>
      <c r="E4914">
        <v>1</v>
      </c>
    </row>
    <row r="4915" spans="2:5" x14ac:dyDescent="0.25">
      <c r="B4915" s="46" t="s">
        <v>1680</v>
      </c>
      <c r="C4915" s="46" t="s">
        <v>1905</v>
      </c>
      <c r="D4915" s="37" t="s">
        <v>1906</v>
      </c>
      <c r="E4915">
        <v>1</v>
      </c>
    </row>
    <row r="4916" spans="2:5" x14ac:dyDescent="0.25">
      <c r="B4916" s="46" t="s">
        <v>1680</v>
      </c>
      <c r="C4916" s="46" t="s">
        <v>1907</v>
      </c>
      <c r="D4916" s="37" t="s">
        <v>1908</v>
      </c>
      <c r="E4916">
        <v>1</v>
      </c>
    </row>
    <row r="4917" spans="2:5" x14ac:dyDescent="0.25">
      <c r="B4917" s="46" t="s">
        <v>1680</v>
      </c>
      <c r="C4917" s="46" t="s">
        <v>1909</v>
      </c>
      <c r="D4917" s="37" t="s">
        <v>1910</v>
      </c>
      <c r="E4917">
        <v>-1</v>
      </c>
    </row>
    <row r="4918" spans="2:5" x14ac:dyDescent="0.25">
      <c r="B4918" s="46" t="s">
        <v>1680</v>
      </c>
      <c r="C4918" s="46" t="s">
        <v>1911</v>
      </c>
      <c r="D4918" s="37" t="s">
        <v>1912</v>
      </c>
      <c r="E4918">
        <v>1</v>
      </c>
    </row>
    <row r="4919" spans="2:5" x14ac:dyDescent="0.25">
      <c r="B4919" s="46" t="s">
        <v>1680</v>
      </c>
      <c r="C4919" s="46" t="s">
        <v>1913</v>
      </c>
      <c r="D4919" s="37" t="s">
        <v>1914</v>
      </c>
      <c r="E4919">
        <v>1</v>
      </c>
    </row>
    <row r="4920" spans="2:5" x14ac:dyDescent="0.25">
      <c r="B4920" s="46" t="s">
        <v>1680</v>
      </c>
      <c r="C4920" s="46" t="s">
        <v>1915</v>
      </c>
      <c r="D4920" s="37" t="s">
        <v>1916</v>
      </c>
      <c r="E4920">
        <v>1</v>
      </c>
    </row>
    <row r="4921" spans="2:5" x14ac:dyDescent="0.25">
      <c r="B4921" s="46" t="s">
        <v>1680</v>
      </c>
      <c r="C4921" s="46" t="s">
        <v>1917</v>
      </c>
      <c r="D4921" s="37" t="s">
        <v>1918</v>
      </c>
      <c r="E4921">
        <v>1</v>
      </c>
    </row>
    <row r="4922" spans="2:5" x14ac:dyDescent="0.25">
      <c r="B4922" s="46" t="s">
        <v>1680</v>
      </c>
      <c r="C4922" s="46" t="s">
        <v>1919</v>
      </c>
      <c r="D4922" s="37" t="s">
        <v>1920</v>
      </c>
      <c r="E4922">
        <v>0</v>
      </c>
    </row>
    <row r="4923" spans="2:5" x14ac:dyDescent="0.25">
      <c r="B4923" s="46" t="s">
        <v>1680</v>
      </c>
      <c r="C4923" s="46" t="s">
        <v>1921</v>
      </c>
      <c r="D4923" s="37" t="s">
        <v>1922</v>
      </c>
      <c r="E4923">
        <v>0</v>
      </c>
    </row>
    <row r="4924" spans="2:5" x14ac:dyDescent="0.25">
      <c r="B4924" s="46" t="s">
        <v>1680</v>
      </c>
      <c r="C4924" s="46" t="s">
        <v>1923</v>
      </c>
      <c r="D4924" s="37" t="s">
        <v>1924</v>
      </c>
      <c r="E4924">
        <v>1</v>
      </c>
    </row>
    <row r="4925" spans="2:5" x14ac:dyDescent="0.25">
      <c r="B4925" s="46" t="s">
        <v>1680</v>
      </c>
      <c r="C4925" s="46" t="s">
        <v>1925</v>
      </c>
      <c r="D4925" s="37" t="s">
        <v>1926</v>
      </c>
      <c r="E4925">
        <v>1</v>
      </c>
    </row>
    <row r="4926" spans="2:5" x14ac:dyDescent="0.25">
      <c r="B4926" s="46" t="s">
        <v>1680</v>
      </c>
      <c r="C4926" s="46" t="s">
        <v>1927</v>
      </c>
      <c r="D4926" s="37" t="s">
        <v>1928</v>
      </c>
      <c r="E4926">
        <v>0</v>
      </c>
    </row>
    <row r="4927" spans="2:5" x14ac:dyDescent="0.25">
      <c r="B4927" s="46" t="s">
        <v>1680</v>
      </c>
      <c r="C4927" s="46" t="s">
        <v>1929</v>
      </c>
      <c r="D4927" s="37" t="s">
        <v>1930</v>
      </c>
      <c r="E4927">
        <v>-1</v>
      </c>
    </row>
    <row r="4928" spans="2:5" x14ac:dyDescent="0.25">
      <c r="B4928" s="46" t="s">
        <v>1680</v>
      </c>
      <c r="C4928" s="46" t="s">
        <v>1931</v>
      </c>
      <c r="D4928" s="37" t="s">
        <v>1932</v>
      </c>
      <c r="E4928">
        <v>-1</v>
      </c>
    </row>
    <row r="4929" spans="2:5" x14ac:dyDescent="0.25">
      <c r="B4929" s="46" t="s">
        <v>1680</v>
      </c>
      <c r="C4929" s="46" t="s">
        <v>1933</v>
      </c>
      <c r="D4929" s="37" t="s">
        <v>1934</v>
      </c>
      <c r="E4929">
        <v>-1</v>
      </c>
    </row>
    <row r="4930" spans="2:5" x14ac:dyDescent="0.25">
      <c r="B4930" s="46" t="s">
        <v>1680</v>
      </c>
      <c r="C4930" s="46" t="s">
        <v>1935</v>
      </c>
      <c r="D4930" s="37" t="s">
        <v>1936</v>
      </c>
      <c r="E4930">
        <v>1</v>
      </c>
    </row>
    <row r="4931" spans="2:5" x14ac:dyDescent="0.25">
      <c r="B4931" s="46" t="s">
        <v>1680</v>
      </c>
      <c r="C4931" s="46" t="s">
        <v>1937</v>
      </c>
      <c r="D4931" s="37" t="s">
        <v>1938</v>
      </c>
      <c r="E4931">
        <v>0</v>
      </c>
    </row>
    <row r="4932" spans="2:5" x14ac:dyDescent="0.25">
      <c r="B4932" s="46" t="s">
        <v>1680</v>
      </c>
      <c r="C4932" s="46" t="s">
        <v>1939</v>
      </c>
      <c r="D4932" s="37" t="s">
        <v>1940</v>
      </c>
      <c r="E4932">
        <v>1</v>
      </c>
    </row>
    <row r="4933" spans="2:5" x14ac:dyDescent="0.25">
      <c r="B4933" s="46" t="s">
        <v>1680</v>
      </c>
      <c r="C4933" s="46" t="s">
        <v>1941</v>
      </c>
      <c r="D4933" s="37" t="s">
        <v>1942</v>
      </c>
      <c r="E4933">
        <v>-1</v>
      </c>
    </row>
    <row r="4934" spans="2:5" x14ac:dyDescent="0.25">
      <c r="B4934" s="46" t="s">
        <v>1680</v>
      </c>
      <c r="C4934" s="46" t="s">
        <v>1943</v>
      </c>
      <c r="D4934" s="37" t="s">
        <v>1944</v>
      </c>
      <c r="E4934">
        <v>1</v>
      </c>
    </row>
    <row r="4935" spans="2:5" x14ac:dyDescent="0.25">
      <c r="B4935" s="46" t="s">
        <v>1680</v>
      </c>
      <c r="C4935" s="46" t="s">
        <v>1945</v>
      </c>
      <c r="D4935" s="37" t="s">
        <v>1946</v>
      </c>
      <c r="E4935">
        <v>0</v>
      </c>
    </row>
    <row r="4936" spans="2:5" x14ac:dyDescent="0.25">
      <c r="B4936" s="46" t="s">
        <v>1680</v>
      </c>
      <c r="C4936" s="46" t="s">
        <v>1945</v>
      </c>
      <c r="D4936" s="37" t="s">
        <v>1947</v>
      </c>
      <c r="E4936">
        <v>1</v>
      </c>
    </row>
    <row r="4937" spans="2:5" x14ac:dyDescent="0.25">
      <c r="B4937" s="46" t="s">
        <v>1680</v>
      </c>
      <c r="C4937" s="46" t="s">
        <v>1948</v>
      </c>
      <c r="D4937" s="37" t="s">
        <v>1949</v>
      </c>
      <c r="E4937">
        <v>1</v>
      </c>
    </row>
    <row r="4938" spans="2:5" x14ac:dyDescent="0.25">
      <c r="B4938" s="46" t="s">
        <v>1680</v>
      </c>
      <c r="C4938" s="46" t="s">
        <v>1950</v>
      </c>
      <c r="D4938" s="37" t="s">
        <v>1951</v>
      </c>
      <c r="E4938">
        <v>0</v>
      </c>
    </row>
    <row r="4939" spans="2:5" x14ac:dyDescent="0.25">
      <c r="B4939" s="46" t="s">
        <v>1680</v>
      </c>
      <c r="C4939" s="46" t="s">
        <v>1952</v>
      </c>
      <c r="D4939" s="37" t="s">
        <v>1953</v>
      </c>
      <c r="E4939">
        <v>1</v>
      </c>
    </row>
    <row r="4940" spans="2:5" x14ac:dyDescent="0.25">
      <c r="B4940" s="46" t="s">
        <v>1680</v>
      </c>
      <c r="C4940" s="46" t="s">
        <v>1954</v>
      </c>
      <c r="D4940" s="37" t="s">
        <v>1955</v>
      </c>
      <c r="E4940">
        <v>-1</v>
      </c>
    </row>
    <row r="4941" spans="2:5" x14ac:dyDescent="0.25">
      <c r="B4941" s="46" t="s">
        <v>1680</v>
      </c>
      <c r="C4941" s="46" t="s">
        <v>1956</v>
      </c>
      <c r="D4941" s="37" t="s">
        <v>1957</v>
      </c>
      <c r="E4941">
        <v>1</v>
      </c>
    </row>
    <row r="4942" spans="2:5" x14ac:dyDescent="0.25">
      <c r="B4942" s="46" t="s">
        <v>1680</v>
      </c>
      <c r="C4942" s="46" t="s">
        <v>1958</v>
      </c>
      <c r="D4942" s="37" t="s">
        <v>1959</v>
      </c>
      <c r="E4942">
        <v>1</v>
      </c>
    </row>
    <row r="4943" spans="2:5" x14ac:dyDescent="0.25">
      <c r="B4943" s="46" t="s">
        <v>1680</v>
      </c>
      <c r="C4943" s="46" t="s">
        <v>1960</v>
      </c>
      <c r="D4943" s="37" t="s">
        <v>1961</v>
      </c>
      <c r="E4943">
        <v>-1</v>
      </c>
    </row>
    <row r="4944" spans="2:5" x14ac:dyDescent="0.25">
      <c r="B4944" s="46" t="s">
        <v>1680</v>
      </c>
      <c r="C4944" s="46" t="s">
        <v>1962</v>
      </c>
      <c r="D4944" s="37" t="s">
        <v>1963</v>
      </c>
      <c r="E4944">
        <v>-1</v>
      </c>
    </row>
    <row r="4945" spans="2:5" x14ac:dyDescent="0.25">
      <c r="B4945" s="46" t="s">
        <v>1680</v>
      </c>
      <c r="C4945" s="46" t="s">
        <v>1964</v>
      </c>
      <c r="D4945" s="37" t="s">
        <v>1965</v>
      </c>
      <c r="E4945">
        <v>-1</v>
      </c>
    </row>
    <row r="4946" spans="2:5" x14ac:dyDescent="0.25">
      <c r="B4946" s="46" t="s">
        <v>1680</v>
      </c>
      <c r="C4946" s="46" t="s">
        <v>1966</v>
      </c>
      <c r="D4946" s="37" t="s">
        <v>1967</v>
      </c>
      <c r="E4946">
        <v>0</v>
      </c>
    </row>
    <row r="4947" spans="2:5" x14ac:dyDescent="0.25">
      <c r="B4947" s="46" t="s">
        <v>1680</v>
      </c>
      <c r="C4947" s="46" t="s">
        <v>1968</v>
      </c>
      <c r="D4947" s="37" t="s">
        <v>1969</v>
      </c>
      <c r="E4947">
        <v>0</v>
      </c>
    </row>
    <row r="4948" spans="2:5" x14ac:dyDescent="0.25">
      <c r="B4948" s="46" t="s">
        <v>1680</v>
      </c>
      <c r="C4948" s="46" t="s">
        <v>1970</v>
      </c>
      <c r="D4948" s="37" t="s">
        <v>1971</v>
      </c>
      <c r="E4948">
        <v>1</v>
      </c>
    </row>
    <row r="4949" spans="2:5" x14ac:dyDescent="0.25">
      <c r="B4949" s="46" t="s">
        <v>1680</v>
      </c>
      <c r="C4949" s="46" t="s">
        <v>1972</v>
      </c>
      <c r="D4949" s="37" t="s">
        <v>1973</v>
      </c>
      <c r="E4949">
        <v>0</v>
      </c>
    </row>
    <row r="4950" spans="2:5" x14ac:dyDescent="0.25">
      <c r="B4950" s="46" t="s">
        <v>1680</v>
      </c>
      <c r="C4950" s="46" t="s">
        <v>1974</v>
      </c>
      <c r="D4950" s="37" t="s">
        <v>1975</v>
      </c>
      <c r="E4950">
        <v>1</v>
      </c>
    </row>
    <row r="4951" spans="2:5" x14ac:dyDescent="0.25">
      <c r="B4951" s="46" t="s">
        <v>1680</v>
      </c>
      <c r="C4951" s="46" t="s">
        <v>1976</v>
      </c>
      <c r="D4951" s="37" t="s">
        <v>1977</v>
      </c>
      <c r="E4951">
        <v>0</v>
      </c>
    </row>
    <row r="4952" spans="2:5" x14ac:dyDescent="0.25">
      <c r="B4952" s="46" t="s">
        <v>1680</v>
      </c>
      <c r="C4952" s="46" t="s">
        <v>1978</v>
      </c>
      <c r="D4952" s="37" t="s">
        <v>1979</v>
      </c>
      <c r="E4952">
        <v>1</v>
      </c>
    </row>
    <row r="4953" spans="2:5" x14ac:dyDescent="0.25">
      <c r="B4953" s="46" t="s">
        <v>1680</v>
      </c>
      <c r="C4953" s="46" t="s">
        <v>1980</v>
      </c>
      <c r="D4953" s="37" t="s">
        <v>1981</v>
      </c>
      <c r="E4953">
        <v>1</v>
      </c>
    </row>
    <row r="4954" spans="2:5" x14ac:dyDescent="0.25">
      <c r="B4954" s="46" t="s">
        <v>1680</v>
      </c>
      <c r="C4954" s="46" t="s">
        <v>1982</v>
      </c>
      <c r="D4954" s="37" t="s">
        <v>1983</v>
      </c>
      <c r="E4954">
        <v>1</v>
      </c>
    </row>
    <row r="4955" spans="2:5" x14ac:dyDescent="0.25">
      <c r="B4955" s="46" t="s">
        <v>1680</v>
      </c>
      <c r="C4955" s="46" t="s">
        <v>1984</v>
      </c>
      <c r="D4955" s="37" t="s">
        <v>1985</v>
      </c>
      <c r="E4955">
        <v>1</v>
      </c>
    </row>
    <row r="4956" spans="2:5" x14ac:dyDescent="0.25">
      <c r="B4956" s="46" t="s">
        <v>1680</v>
      </c>
      <c r="C4956" s="46" t="s">
        <v>1986</v>
      </c>
      <c r="D4956" s="37" t="s">
        <v>1987</v>
      </c>
      <c r="E4956">
        <v>-1</v>
      </c>
    </row>
    <row r="4957" spans="2:5" x14ac:dyDescent="0.25">
      <c r="B4957" s="46" t="s">
        <v>1680</v>
      </c>
      <c r="C4957" s="46" t="s">
        <v>1988</v>
      </c>
      <c r="D4957" s="37" t="s">
        <v>1989</v>
      </c>
      <c r="E4957">
        <v>0</v>
      </c>
    </row>
    <row r="4958" spans="2:5" x14ac:dyDescent="0.25">
      <c r="B4958" s="46" t="s">
        <v>1680</v>
      </c>
      <c r="C4958" s="46" t="s">
        <v>1990</v>
      </c>
      <c r="D4958" s="37" t="s">
        <v>1991</v>
      </c>
      <c r="E4958">
        <v>-1</v>
      </c>
    </row>
    <row r="4959" spans="2:5" x14ac:dyDescent="0.25">
      <c r="B4959" s="46" t="s">
        <v>1680</v>
      </c>
      <c r="C4959" s="46" t="s">
        <v>1992</v>
      </c>
      <c r="D4959" s="37" t="s">
        <v>1993</v>
      </c>
      <c r="E4959">
        <v>1</v>
      </c>
    </row>
    <row r="4960" spans="2:5" x14ac:dyDescent="0.25">
      <c r="B4960" s="46" t="s">
        <v>1680</v>
      </c>
      <c r="C4960" s="46" t="s">
        <v>1994</v>
      </c>
      <c r="D4960" s="37" t="s">
        <v>1995</v>
      </c>
      <c r="E4960">
        <v>1</v>
      </c>
    </row>
    <row r="4961" spans="2:5" x14ac:dyDescent="0.25">
      <c r="B4961" s="46" t="s">
        <v>1680</v>
      </c>
      <c r="C4961" s="46" t="s">
        <v>1996</v>
      </c>
      <c r="D4961" s="37" t="s">
        <v>1997</v>
      </c>
      <c r="E4961">
        <v>1</v>
      </c>
    </row>
    <row r="4962" spans="2:5" x14ac:dyDescent="0.25">
      <c r="B4962" s="46" t="s">
        <v>1680</v>
      </c>
      <c r="C4962" s="46" t="s">
        <v>1998</v>
      </c>
      <c r="D4962" s="37" t="s">
        <v>1999</v>
      </c>
      <c r="E4962">
        <v>-1</v>
      </c>
    </row>
    <row r="4963" spans="2:5" x14ac:dyDescent="0.25">
      <c r="B4963" s="46" t="s">
        <v>1680</v>
      </c>
      <c r="C4963" s="46" t="s">
        <v>2000</v>
      </c>
      <c r="D4963" s="37" t="s">
        <v>2001</v>
      </c>
      <c r="E4963">
        <v>1</v>
      </c>
    </row>
    <row r="4964" spans="2:5" x14ac:dyDescent="0.25">
      <c r="B4964" s="46" t="s">
        <v>1680</v>
      </c>
      <c r="C4964" s="46" t="s">
        <v>2002</v>
      </c>
      <c r="D4964" s="37" t="s">
        <v>2003</v>
      </c>
      <c r="E4964">
        <v>1</v>
      </c>
    </row>
    <row r="4965" spans="2:5" x14ac:dyDescent="0.25">
      <c r="B4965" s="46" t="s">
        <v>1680</v>
      </c>
      <c r="C4965" s="46" t="s">
        <v>2004</v>
      </c>
      <c r="D4965" s="37" t="s">
        <v>2005</v>
      </c>
      <c r="E4965">
        <v>1</v>
      </c>
    </row>
    <row r="4966" spans="2:5" x14ac:dyDescent="0.25">
      <c r="B4966" s="46" t="s">
        <v>1680</v>
      </c>
      <c r="C4966" s="46" t="s">
        <v>2006</v>
      </c>
      <c r="D4966" s="37" t="s">
        <v>2007</v>
      </c>
      <c r="E4966">
        <v>1</v>
      </c>
    </row>
    <row r="4967" spans="2:5" x14ac:dyDescent="0.25">
      <c r="B4967" s="46" t="s">
        <v>1680</v>
      </c>
      <c r="C4967" s="46" t="s">
        <v>2008</v>
      </c>
      <c r="D4967" s="37" t="s">
        <v>2009</v>
      </c>
      <c r="E4967">
        <v>1</v>
      </c>
    </row>
    <row r="4968" spans="2:5" x14ac:dyDescent="0.25">
      <c r="B4968" s="46" t="s">
        <v>1680</v>
      </c>
      <c r="C4968" s="46" t="s">
        <v>2010</v>
      </c>
      <c r="D4968" s="37" t="s">
        <v>2011</v>
      </c>
      <c r="E4968">
        <v>1</v>
      </c>
    </row>
    <row r="4969" spans="2:5" x14ac:dyDescent="0.25">
      <c r="B4969" s="46" t="s">
        <v>1680</v>
      </c>
      <c r="C4969" s="46" t="s">
        <v>2012</v>
      </c>
      <c r="D4969" s="37" t="s">
        <v>2013</v>
      </c>
      <c r="E4969">
        <v>1</v>
      </c>
    </row>
    <row r="4970" spans="2:5" x14ac:dyDescent="0.25">
      <c r="B4970" s="46" t="s">
        <v>1680</v>
      </c>
      <c r="C4970" s="46" t="s">
        <v>2014</v>
      </c>
      <c r="D4970" s="37" t="s">
        <v>2015</v>
      </c>
      <c r="E4970">
        <v>1</v>
      </c>
    </row>
    <row r="4971" spans="2:5" x14ac:dyDescent="0.25">
      <c r="B4971" s="46" t="s">
        <v>1680</v>
      </c>
      <c r="C4971" s="46" t="s">
        <v>2014</v>
      </c>
      <c r="D4971" s="37" t="s">
        <v>2016</v>
      </c>
      <c r="E4971">
        <v>1</v>
      </c>
    </row>
    <row r="4972" spans="2:5" x14ac:dyDescent="0.25">
      <c r="B4972" s="46" t="s">
        <v>1680</v>
      </c>
      <c r="C4972" s="46" t="s">
        <v>2017</v>
      </c>
      <c r="D4972" s="37" t="s">
        <v>2018</v>
      </c>
      <c r="E4972">
        <v>-1</v>
      </c>
    </row>
    <row r="4973" spans="2:5" x14ac:dyDescent="0.25">
      <c r="B4973" s="46" t="s">
        <v>1680</v>
      </c>
      <c r="C4973" s="46" t="s">
        <v>2019</v>
      </c>
      <c r="D4973" s="37" t="s">
        <v>2020</v>
      </c>
      <c r="E4973">
        <v>1</v>
      </c>
    </row>
    <row r="4974" spans="2:5" x14ac:dyDescent="0.25">
      <c r="B4974" s="46" t="s">
        <v>1680</v>
      </c>
      <c r="C4974" s="46" t="s">
        <v>2021</v>
      </c>
      <c r="D4974" s="37" t="s">
        <v>2022</v>
      </c>
      <c r="E4974">
        <v>0</v>
      </c>
    </row>
    <row r="4975" spans="2:5" x14ac:dyDescent="0.25">
      <c r="B4975" s="46" t="s">
        <v>1680</v>
      </c>
      <c r="C4975" s="46" t="s">
        <v>2023</v>
      </c>
      <c r="D4975" s="37" t="s">
        <v>2024</v>
      </c>
      <c r="E4975">
        <v>1</v>
      </c>
    </row>
    <row r="4976" spans="2:5" x14ac:dyDescent="0.25">
      <c r="B4976" s="46" t="s">
        <v>1680</v>
      </c>
      <c r="C4976" s="46" t="s">
        <v>2025</v>
      </c>
      <c r="D4976" s="37" t="s">
        <v>2026</v>
      </c>
      <c r="E4976">
        <v>0</v>
      </c>
    </row>
    <row r="4977" spans="2:5" x14ac:dyDescent="0.25">
      <c r="B4977" s="46" t="s">
        <v>1680</v>
      </c>
      <c r="C4977" s="46" t="s">
        <v>2027</v>
      </c>
      <c r="D4977" s="37" t="s">
        <v>2028</v>
      </c>
      <c r="E4977">
        <v>1</v>
      </c>
    </row>
    <row r="4978" spans="2:5" x14ac:dyDescent="0.25">
      <c r="B4978" s="46" t="s">
        <v>1680</v>
      </c>
      <c r="C4978" s="46" t="s">
        <v>2029</v>
      </c>
      <c r="D4978" s="37" t="s">
        <v>2030</v>
      </c>
      <c r="E4978">
        <v>1</v>
      </c>
    </row>
    <row r="4979" spans="2:5" x14ac:dyDescent="0.25">
      <c r="B4979" s="46" t="s">
        <v>1680</v>
      </c>
      <c r="C4979" s="46" t="s">
        <v>2031</v>
      </c>
      <c r="D4979" s="37" t="s">
        <v>2032</v>
      </c>
      <c r="E4979">
        <v>0</v>
      </c>
    </row>
    <row r="4980" spans="2:5" x14ac:dyDescent="0.25">
      <c r="B4980" s="46" t="s">
        <v>1680</v>
      </c>
      <c r="C4980" s="46" t="s">
        <v>2033</v>
      </c>
      <c r="D4980" s="37" t="s">
        <v>2034</v>
      </c>
      <c r="E4980">
        <v>1</v>
      </c>
    </row>
    <row r="4981" spans="2:5" x14ac:dyDescent="0.25">
      <c r="B4981" s="46" t="s">
        <v>1680</v>
      </c>
      <c r="C4981" s="46" t="s">
        <v>2035</v>
      </c>
      <c r="D4981" s="37" t="s">
        <v>2036</v>
      </c>
      <c r="E4981">
        <v>1</v>
      </c>
    </row>
    <row r="4982" spans="2:5" x14ac:dyDescent="0.25">
      <c r="B4982" s="46" t="s">
        <v>1680</v>
      </c>
      <c r="C4982" s="46" t="s">
        <v>2037</v>
      </c>
      <c r="D4982" s="37" t="s">
        <v>2038</v>
      </c>
      <c r="E4982">
        <v>1</v>
      </c>
    </row>
    <row r="4983" spans="2:5" x14ac:dyDescent="0.25">
      <c r="B4983" s="46" t="s">
        <v>1680</v>
      </c>
      <c r="C4983" s="46" t="s">
        <v>2039</v>
      </c>
      <c r="D4983" s="37" t="s">
        <v>2040</v>
      </c>
      <c r="E4983">
        <v>1</v>
      </c>
    </row>
    <row r="4984" spans="2:5" x14ac:dyDescent="0.25">
      <c r="B4984" s="46" t="s">
        <v>1680</v>
      </c>
      <c r="C4984" s="46" t="s">
        <v>2041</v>
      </c>
      <c r="D4984" s="37" t="s">
        <v>2042</v>
      </c>
      <c r="E4984">
        <v>0</v>
      </c>
    </row>
    <row r="4985" spans="2:5" x14ac:dyDescent="0.25">
      <c r="B4985" s="46" t="s">
        <v>1680</v>
      </c>
      <c r="C4985" s="46" t="s">
        <v>2043</v>
      </c>
      <c r="D4985" s="37" t="s">
        <v>2044</v>
      </c>
      <c r="E4985">
        <v>1</v>
      </c>
    </row>
    <row r="4986" spans="2:5" x14ac:dyDescent="0.25">
      <c r="B4986" s="46" t="s">
        <v>1680</v>
      </c>
      <c r="C4986" s="46" t="s">
        <v>2045</v>
      </c>
      <c r="D4986" s="37" t="s">
        <v>2046</v>
      </c>
      <c r="E4986">
        <v>1</v>
      </c>
    </row>
    <row r="4987" spans="2:5" x14ac:dyDescent="0.25">
      <c r="B4987" s="46" t="s">
        <v>1680</v>
      </c>
      <c r="C4987" s="46" t="s">
        <v>2047</v>
      </c>
      <c r="D4987" s="37" t="s">
        <v>2048</v>
      </c>
      <c r="E4987">
        <v>0</v>
      </c>
    </row>
    <row r="4988" spans="2:5" x14ac:dyDescent="0.25">
      <c r="B4988" s="46" t="s">
        <v>1680</v>
      </c>
      <c r="C4988" s="46" t="s">
        <v>2049</v>
      </c>
      <c r="D4988" s="37" t="s">
        <v>2050</v>
      </c>
      <c r="E4988">
        <v>1</v>
      </c>
    </row>
    <row r="4989" spans="2:5" x14ac:dyDescent="0.25">
      <c r="B4989" s="46" t="s">
        <v>1680</v>
      </c>
      <c r="C4989" s="46" t="s">
        <v>2051</v>
      </c>
      <c r="D4989" s="37" t="s">
        <v>2052</v>
      </c>
      <c r="E4989">
        <v>1</v>
      </c>
    </row>
    <row r="4990" spans="2:5" x14ac:dyDescent="0.25">
      <c r="B4990" s="46" t="s">
        <v>1680</v>
      </c>
      <c r="C4990" s="46" t="s">
        <v>2053</v>
      </c>
      <c r="D4990" s="37" t="s">
        <v>2054</v>
      </c>
      <c r="E4990">
        <v>-1</v>
      </c>
    </row>
    <row r="4991" spans="2:5" x14ac:dyDescent="0.25">
      <c r="B4991" s="46" t="s">
        <v>1680</v>
      </c>
      <c r="C4991" s="46" t="s">
        <v>2055</v>
      </c>
      <c r="D4991" s="37" t="s">
        <v>2056</v>
      </c>
      <c r="E4991">
        <v>-1</v>
      </c>
    </row>
    <row r="4992" spans="2:5" x14ac:dyDescent="0.25">
      <c r="B4992" s="46" t="s">
        <v>1680</v>
      </c>
      <c r="C4992" s="46" t="s">
        <v>2057</v>
      </c>
      <c r="D4992" s="37" t="s">
        <v>2058</v>
      </c>
      <c r="E4992">
        <v>1</v>
      </c>
    </row>
    <row r="4993" spans="2:5" x14ac:dyDescent="0.25">
      <c r="B4993" s="46" t="s">
        <v>1680</v>
      </c>
      <c r="C4993" s="46" t="s">
        <v>2059</v>
      </c>
      <c r="D4993" s="37" t="s">
        <v>2060</v>
      </c>
      <c r="E4993">
        <v>0</v>
      </c>
    </row>
    <row r="4994" spans="2:5" x14ac:dyDescent="0.25">
      <c r="B4994" s="46" t="s">
        <v>1680</v>
      </c>
      <c r="C4994" s="46" t="s">
        <v>2061</v>
      </c>
      <c r="D4994" s="37" t="s">
        <v>2062</v>
      </c>
      <c r="E4994">
        <v>1</v>
      </c>
    </row>
    <row r="4995" spans="2:5" x14ac:dyDescent="0.25">
      <c r="B4995" s="46" t="s">
        <v>1680</v>
      </c>
      <c r="C4995" s="46" t="s">
        <v>2063</v>
      </c>
      <c r="D4995" s="37" t="s">
        <v>2064</v>
      </c>
      <c r="E4995">
        <v>-1</v>
      </c>
    </row>
    <row r="4996" spans="2:5" x14ac:dyDescent="0.25">
      <c r="B4996" s="46" t="s">
        <v>1680</v>
      </c>
      <c r="C4996" s="46" t="s">
        <v>2065</v>
      </c>
      <c r="D4996" s="37" t="s">
        <v>2066</v>
      </c>
      <c r="E4996">
        <v>1</v>
      </c>
    </row>
    <row r="4997" spans="2:5" x14ac:dyDescent="0.25">
      <c r="B4997" s="46" t="s">
        <v>1680</v>
      </c>
      <c r="C4997" s="46" t="s">
        <v>2067</v>
      </c>
      <c r="D4997" s="37" t="s">
        <v>2068</v>
      </c>
      <c r="E4997">
        <v>1</v>
      </c>
    </row>
    <row r="4998" spans="2:5" x14ac:dyDescent="0.25">
      <c r="B4998" s="46" t="s">
        <v>1680</v>
      </c>
      <c r="C4998" s="46" t="s">
        <v>2069</v>
      </c>
      <c r="D4998" s="37" t="s">
        <v>2070</v>
      </c>
      <c r="E4998">
        <v>1</v>
      </c>
    </row>
    <row r="4999" spans="2:5" x14ac:dyDescent="0.25">
      <c r="B4999" s="46" t="s">
        <v>1680</v>
      </c>
      <c r="C4999" s="46" t="s">
        <v>2071</v>
      </c>
      <c r="D4999" s="37" t="s">
        <v>2072</v>
      </c>
      <c r="E4999">
        <v>1</v>
      </c>
    </row>
    <row r="5000" spans="2:5" x14ac:dyDescent="0.25">
      <c r="B5000" s="46" t="s">
        <v>1680</v>
      </c>
      <c r="C5000" s="46" t="s">
        <v>2073</v>
      </c>
      <c r="D5000" s="37" t="s">
        <v>2074</v>
      </c>
      <c r="E5000">
        <v>1</v>
      </c>
    </row>
    <row r="5001" spans="2:5" x14ac:dyDescent="0.25">
      <c r="B5001" s="46" t="s">
        <v>1680</v>
      </c>
      <c r="C5001" s="46" t="s">
        <v>2075</v>
      </c>
      <c r="D5001" s="37" t="s">
        <v>2076</v>
      </c>
      <c r="E5001">
        <v>1</v>
      </c>
    </row>
    <row r="5002" spans="2:5" x14ac:dyDescent="0.25">
      <c r="B5002" s="46" t="s">
        <v>1680</v>
      </c>
      <c r="C5002" s="46" t="s">
        <v>2077</v>
      </c>
      <c r="D5002" s="37" t="s">
        <v>2078</v>
      </c>
      <c r="E5002">
        <v>1</v>
      </c>
    </row>
    <row r="5003" spans="2:5" x14ac:dyDescent="0.25">
      <c r="B5003" s="46" t="s">
        <v>1680</v>
      </c>
      <c r="C5003" s="46" t="s">
        <v>2079</v>
      </c>
      <c r="D5003" s="37" t="s">
        <v>2080</v>
      </c>
      <c r="E5003">
        <v>-1</v>
      </c>
    </row>
    <row r="5004" spans="2:5" x14ac:dyDescent="0.25">
      <c r="B5004" s="46" t="s">
        <v>1680</v>
      </c>
      <c r="C5004" s="46" t="s">
        <v>2081</v>
      </c>
      <c r="D5004" s="37" t="s">
        <v>2082</v>
      </c>
      <c r="E5004">
        <v>-1</v>
      </c>
    </row>
    <row r="5005" spans="2:5" x14ac:dyDescent="0.25">
      <c r="B5005" s="46" t="s">
        <v>1680</v>
      </c>
      <c r="C5005" s="46" t="s">
        <v>2083</v>
      </c>
      <c r="D5005" s="37" t="s">
        <v>2084</v>
      </c>
      <c r="E5005">
        <v>1</v>
      </c>
    </row>
    <row r="5006" spans="2:5" x14ac:dyDescent="0.25">
      <c r="B5006" s="46" t="s">
        <v>1680</v>
      </c>
      <c r="C5006" s="46" t="s">
        <v>2085</v>
      </c>
      <c r="D5006" s="37" t="s">
        <v>2086</v>
      </c>
      <c r="E5006">
        <v>1</v>
      </c>
    </row>
    <row r="5007" spans="2:5" x14ac:dyDescent="0.25">
      <c r="B5007" s="46" t="s">
        <v>1680</v>
      </c>
      <c r="C5007" s="46" t="s">
        <v>2087</v>
      </c>
      <c r="D5007" s="37" t="s">
        <v>2088</v>
      </c>
      <c r="E5007">
        <v>1</v>
      </c>
    </row>
    <row r="5008" spans="2:5" x14ac:dyDescent="0.25">
      <c r="B5008" s="46" t="s">
        <v>1680</v>
      </c>
      <c r="C5008" s="46" t="s">
        <v>2089</v>
      </c>
      <c r="D5008" s="37" t="s">
        <v>2090</v>
      </c>
      <c r="E5008">
        <v>-1</v>
      </c>
    </row>
    <row r="5009" spans="2:5" x14ac:dyDescent="0.25">
      <c r="B5009" s="46" t="s">
        <v>1680</v>
      </c>
      <c r="C5009" s="46" t="s">
        <v>2091</v>
      </c>
      <c r="D5009" s="37" t="s">
        <v>2092</v>
      </c>
      <c r="E5009">
        <v>1</v>
      </c>
    </row>
    <row r="5010" spans="2:5" x14ac:dyDescent="0.25">
      <c r="B5010" s="46" t="s">
        <v>1680</v>
      </c>
      <c r="C5010" s="46" t="s">
        <v>2093</v>
      </c>
      <c r="D5010" s="37" t="s">
        <v>2094</v>
      </c>
      <c r="E5010">
        <v>1</v>
      </c>
    </row>
    <row r="5011" spans="2:5" x14ac:dyDescent="0.25">
      <c r="B5011" s="46" t="s">
        <v>1680</v>
      </c>
      <c r="C5011" s="46" t="s">
        <v>2095</v>
      </c>
      <c r="D5011" s="37" t="s">
        <v>2096</v>
      </c>
      <c r="E5011">
        <v>1</v>
      </c>
    </row>
    <row r="5012" spans="2:5" x14ac:dyDescent="0.25">
      <c r="B5012" s="46" t="s">
        <v>1680</v>
      </c>
      <c r="C5012" s="46" t="s">
        <v>2097</v>
      </c>
      <c r="D5012" s="37" t="s">
        <v>2098</v>
      </c>
      <c r="E5012">
        <v>1</v>
      </c>
    </row>
    <row r="5013" spans="2:5" x14ac:dyDescent="0.25">
      <c r="B5013" s="46" t="s">
        <v>1680</v>
      </c>
      <c r="C5013" s="46" t="s">
        <v>2099</v>
      </c>
      <c r="D5013" s="37" t="s">
        <v>2100</v>
      </c>
      <c r="E5013">
        <v>1</v>
      </c>
    </row>
    <row r="5014" spans="2:5" x14ac:dyDescent="0.25">
      <c r="B5014" s="46" t="s">
        <v>1680</v>
      </c>
      <c r="C5014" s="46" t="s">
        <v>2101</v>
      </c>
      <c r="D5014" s="37" t="s">
        <v>2102</v>
      </c>
      <c r="E5014">
        <v>1</v>
      </c>
    </row>
    <row r="5015" spans="2:5" x14ac:dyDescent="0.25">
      <c r="B5015" s="46" t="s">
        <v>1680</v>
      </c>
      <c r="C5015" s="46" t="s">
        <v>2103</v>
      </c>
      <c r="D5015" s="37" t="s">
        <v>2104</v>
      </c>
      <c r="E5015">
        <v>1</v>
      </c>
    </row>
    <row r="5016" spans="2:5" x14ac:dyDescent="0.25">
      <c r="B5016" s="46" t="s">
        <v>1680</v>
      </c>
      <c r="C5016" s="46" t="s">
        <v>2103</v>
      </c>
      <c r="D5016" s="37" t="s">
        <v>2105</v>
      </c>
      <c r="E5016">
        <v>1</v>
      </c>
    </row>
    <row r="5017" spans="2:5" x14ac:dyDescent="0.25">
      <c r="B5017" s="46" t="s">
        <v>1680</v>
      </c>
      <c r="C5017" s="46" t="s">
        <v>2106</v>
      </c>
      <c r="D5017" s="37" t="s">
        <v>2107</v>
      </c>
      <c r="E5017">
        <v>1</v>
      </c>
    </row>
    <row r="5018" spans="2:5" x14ac:dyDescent="0.25">
      <c r="B5018" s="46" t="s">
        <v>1680</v>
      </c>
      <c r="C5018" s="46" t="s">
        <v>2108</v>
      </c>
      <c r="D5018" s="37" t="s">
        <v>2109</v>
      </c>
      <c r="E5018">
        <v>1</v>
      </c>
    </row>
    <row r="5019" spans="2:5" x14ac:dyDescent="0.25">
      <c r="B5019" s="46" t="s">
        <v>1680</v>
      </c>
      <c r="C5019" s="46" t="s">
        <v>2110</v>
      </c>
      <c r="D5019" s="37" t="s">
        <v>2111</v>
      </c>
      <c r="E5019">
        <v>1</v>
      </c>
    </row>
    <row r="5020" spans="2:5" x14ac:dyDescent="0.25">
      <c r="B5020" s="46" t="s">
        <v>1680</v>
      </c>
      <c r="C5020" s="46" t="s">
        <v>2112</v>
      </c>
      <c r="D5020" s="37" t="s">
        <v>2113</v>
      </c>
      <c r="E5020">
        <v>1</v>
      </c>
    </row>
    <row r="5021" spans="2:5" x14ac:dyDescent="0.25">
      <c r="B5021" s="46" t="s">
        <v>1680</v>
      </c>
      <c r="C5021" s="46" t="s">
        <v>2114</v>
      </c>
      <c r="D5021" s="37" t="s">
        <v>2115</v>
      </c>
      <c r="E5021">
        <v>1</v>
      </c>
    </row>
    <row r="5022" spans="2:5" x14ac:dyDescent="0.25">
      <c r="B5022" s="46" t="s">
        <v>1680</v>
      </c>
      <c r="C5022" s="46" t="s">
        <v>2116</v>
      </c>
      <c r="D5022" s="37" t="s">
        <v>2117</v>
      </c>
      <c r="E5022">
        <v>1</v>
      </c>
    </row>
    <row r="5023" spans="2:5" x14ac:dyDescent="0.25">
      <c r="B5023" s="46" t="s">
        <v>1680</v>
      </c>
      <c r="C5023" s="46" t="s">
        <v>2118</v>
      </c>
      <c r="D5023" s="37" t="s">
        <v>2119</v>
      </c>
      <c r="E5023">
        <v>-1</v>
      </c>
    </row>
    <row r="5024" spans="2:5" x14ac:dyDescent="0.25">
      <c r="B5024" s="46" t="s">
        <v>1680</v>
      </c>
      <c r="C5024" s="46" t="s">
        <v>2120</v>
      </c>
      <c r="D5024" s="37" t="s">
        <v>2121</v>
      </c>
      <c r="E5024">
        <v>1</v>
      </c>
    </row>
    <row r="5025" spans="2:5" x14ac:dyDescent="0.25">
      <c r="B5025" s="46" t="s">
        <v>1680</v>
      </c>
      <c r="C5025" s="46" t="s">
        <v>2122</v>
      </c>
      <c r="D5025" s="37" t="s">
        <v>2123</v>
      </c>
      <c r="E5025">
        <v>1</v>
      </c>
    </row>
    <row r="5026" spans="2:5" x14ac:dyDescent="0.25">
      <c r="B5026" s="46" t="s">
        <v>1680</v>
      </c>
      <c r="C5026" s="46" t="s">
        <v>2124</v>
      </c>
      <c r="D5026" s="37" t="s">
        <v>2125</v>
      </c>
      <c r="E5026">
        <v>0</v>
      </c>
    </row>
    <row r="5027" spans="2:5" x14ac:dyDescent="0.25">
      <c r="B5027" s="46" t="s">
        <v>1680</v>
      </c>
      <c r="C5027" s="46" t="s">
        <v>2126</v>
      </c>
      <c r="D5027" s="37" t="s">
        <v>2127</v>
      </c>
      <c r="E5027">
        <v>0</v>
      </c>
    </row>
    <row r="5028" spans="2:5" x14ac:dyDescent="0.25">
      <c r="B5028" s="46" t="s">
        <v>1680</v>
      </c>
      <c r="C5028" s="46" t="s">
        <v>2128</v>
      </c>
      <c r="D5028" s="37" t="s">
        <v>1944</v>
      </c>
      <c r="E5028">
        <v>1</v>
      </c>
    </row>
    <row r="5029" spans="2:5" x14ac:dyDescent="0.25">
      <c r="B5029" s="46" t="s">
        <v>1680</v>
      </c>
      <c r="C5029" s="46" t="s">
        <v>2129</v>
      </c>
      <c r="D5029" s="37" t="s">
        <v>2130</v>
      </c>
      <c r="E5029">
        <v>1</v>
      </c>
    </row>
    <row r="5030" spans="2:5" x14ac:dyDescent="0.25">
      <c r="B5030" s="46" t="s">
        <v>1680</v>
      </c>
      <c r="C5030" s="46" t="s">
        <v>2131</v>
      </c>
      <c r="D5030" s="37" t="s">
        <v>2132</v>
      </c>
      <c r="E5030">
        <v>1</v>
      </c>
    </row>
    <row r="5031" spans="2:5" x14ac:dyDescent="0.25">
      <c r="B5031" s="46" t="s">
        <v>1680</v>
      </c>
      <c r="C5031" s="46" t="s">
        <v>2133</v>
      </c>
      <c r="D5031" s="37" t="s">
        <v>2134</v>
      </c>
      <c r="E5031">
        <v>1</v>
      </c>
    </row>
    <row r="5032" spans="2:5" x14ac:dyDescent="0.25">
      <c r="B5032" s="46" t="s">
        <v>1680</v>
      </c>
      <c r="C5032" s="46" t="s">
        <v>2135</v>
      </c>
      <c r="D5032" s="37" t="s">
        <v>2136</v>
      </c>
      <c r="E5032">
        <v>0</v>
      </c>
    </row>
    <row r="5033" spans="2:5" x14ac:dyDescent="0.25">
      <c r="B5033" s="46" t="s">
        <v>1680</v>
      </c>
      <c r="C5033" s="46" t="s">
        <v>2137</v>
      </c>
      <c r="D5033" s="37" t="s">
        <v>2138</v>
      </c>
      <c r="E5033">
        <v>1</v>
      </c>
    </row>
    <row r="5034" spans="2:5" x14ac:dyDescent="0.25">
      <c r="B5034" s="46" t="s">
        <v>1680</v>
      </c>
      <c r="C5034" s="46" t="s">
        <v>2139</v>
      </c>
      <c r="D5034" s="37" t="s">
        <v>2140</v>
      </c>
      <c r="E5034">
        <v>0</v>
      </c>
    </row>
    <row r="5035" spans="2:5" x14ac:dyDescent="0.25">
      <c r="B5035" s="46" t="s">
        <v>1680</v>
      </c>
      <c r="C5035" s="46" t="s">
        <v>2141</v>
      </c>
      <c r="D5035" s="37" t="s">
        <v>2142</v>
      </c>
      <c r="E5035">
        <v>1</v>
      </c>
    </row>
    <row r="5036" spans="2:5" x14ac:dyDescent="0.25">
      <c r="B5036" s="46" t="s">
        <v>1680</v>
      </c>
      <c r="C5036" s="46" t="s">
        <v>2143</v>
      </c>
      <c r="D5036" s="37" t="s">
        <v>2144</v>
      </c>
      <c r="E5036">
        <v>1</v>
      </c>
    </row>
    <row r="5037" spans="2:5" x14ac:dyDescent="0.25">
      <c r="B5037" s="46" t="s">
        <v>1680</v>
      </c>
      <c r="C5037" s="46" t="s">
        <v>2145</v>
      </c>
      <c r="D5037" s="37" t="s">
        <v>2146</v>
      </c>
      <c r="E5037">
        <v>0</v>
      </c>
    </row>
    <row r="5038" spans="2:5" x14ac:dyDescent="0.25">
      <c r="B5038" s="46" t="s">
        <v>1680</v>
      </c>
      <c r="C5038" s="46" t="s">
        <v>2147</v>
      </c>
      <c r="D5038" s="37" t="s">
        <v>2148</v>
      </c>
      <c r="E5038">
        <v>0</v>
      </c>
    </row>
    <row r="5039" spans="2:5" x14ac:dyDescent="0.25">
      <c r="B5039" s="46" t="s">
        <v>1680</v>
      </c>
      <c r="C5039" s="46" t="s">
        <v>2149</v>
      </c>
      <c r="D5039" s="37" t="s">
        <v>2150</v>
      </c>
      <c r="E5039">
        <v>1</v>
      </c>
    </row>
    <row r="5040" spans="2:5" x14ac:dyDescent="0.25">
      <c r="B5040" s="46" t="s">
        <v>1680</v>
      </c>
      <c r="C5040" s="46" t="s">
        <v>2151</v>
      </c>
      <c r="D5040" s="37" t="s">
        <v>2152</v>
      </c>
      <c r="E5040">
        <v>1</v>
      </c>
    </row>
    <row r="5041" spans="2:5" x14ac:dyDescent="0.25">
      <c r="B5041" s="46" t="s">
        <v>1680</v>
      </c>
      <c r="C5041" s="46" t="s">
        <v>2153</v>
      </c>
      <c r="D5041" s="37" t="s">
        <v>2154</v>
      </c>
      <c r="E5041">
        <v>-1</v>
      </c>
    </row>
    <row r="5042" spans="2:5" x14ac:dyDescent="0.25">
      <c r="B5042" s="46" t="s">
        <v>1680</v>
      </c>
      <c r="C5042" s="46" t="s">
        <v>2155</v>
      </c>
      <c r="D5042" s="37" t="s">
        <v>2156</v>
      </c>
      <c r="E5042">
        <v>0</v>
      </c>
    </row>
    <row r="5043" spans="2:5" x14ac:dyDescent="0.25">
      <c r="B5043" s="46" t="s">
        <v>1680</v>
      </c>
      <c r="C5043" s="46" t="s">
        <v>2157</v>
      </c>
      <c r="D5043" s="37" t="s">
        <v>2158</v>
      </c>
      <c r="E5043">
        <v>-1</v>
      </c>
    </row>
    <row r="5044" spans="2:5" x14ac:dyDescent="0.25">
      <c r="B5044" s="46" t="s">
        <v>1680</v>
      </c>
      <c r="C5044" s="46" t="s">
        <v>2159</v>
      </c>
      <c r="D5044" s="37" t="s">
        <v>2160</v>
      </c>
      <c r="E5044">
        <v>1</v>
      </c>
    </row>
    <row r="5045" spans="2:5" x14ac:dyDescent="0.25">
      <c r="B5045" s="46" t="s">
        <v>1680</v>
      </c>
      <c r="C5045" s="46" t="s">
        <v>2161</v>
      </c>
      <c r="D5045" s="37" t="s">
        <v>2162</v>
      </c>
      <c r="E5045">
        <v>-1</v>
      </c>
    </row>
    <row r="5046" spans="2:5" x14ac:dyDescent="0.25">
      <c r="B5046" s="46" t="s">
        <v>1680</v>
      </c>
      <c r="C5046" s="46" t="s">
        <v>2163</v>
      </c>
      <c r="D5046" s="37" t="s">
        <v>2164</v>
      </c>
      <c r="E5046">
        <v>1</v>
      </c>
    </row>
    <row r="5047" spans="2:5" x14ac:dyDescent="0.25">
      <c r="B5047" s="46" t="s">
        <v>1680</v>
      </c>
      <c r="C5047" s="46" t="s">
        <v>2165</v>
      </c>
      <c r="D5047" s="37" t="s">
        <v>2166</v>
      </c>
      <c r="E5047">
        <v>1</v>
      </c>
    </row>
    <row r="5048" spans="2:5" x14ac:dyDescent="0.25">
      <c r="B5048" s="46" t="s">
        <v>1680</v>
      </c>
      <c r="C5048" s="46" t="s">
        <v>2167</v>
      </c>
      <c r="D5048" s="37" t="s">
        <v>2168</v>
      </c>
      <c r="E5048">
        <v>1</v>
      </c>
    </row>
    <row r="5049" spans="2:5" x14ac:dyDescent="0.25">
      <c r="B5049" s="46" t="s">
        <v>1680</v>
      </c>
      <c r="C5049" s="46" t="s">
        <v>2169</v>
      </c>
      <c r="D5049" s="37" t="s">
        <v>2170</v>
      </c>
      <c r="E5049">
        <v>1</v>
      </c>
    </row>
    <row r="5050" spans="2:5" x14ac:dyDescent="0.25">
      <c r="B5050" s="46" t="s">
        <v>1680</v>
      </c>
      <c r="C5050" s="46" t="s">
        <v>2171</v>
      </c>
      <c r="D5050" s="37" t="s">
        <v>2172</v>
      </c>
      <c r="E5050">
        <v>-1</v>
      </c>
    </row>
    <row r="5051" spans="2:5" x14ac:dyDescent="0.25">
      <c r="B5051" s="46" t="s">
        <v>1680</v>
      </c>
      <c r="C5051" s="46" t="s">
        <v>2173</v>
      </c>
      <c r="D5051" s="37" t="s">
        <v>2174</v>
      </c>
      <c r="E5051">
        <v>0</v>
      </c>
    </row>
    <row r="5052" spans="2:5" x14ac:dyDescent="0.25">
      <c r="B5052" s="46" t="s">
        <v>1680</v>
      </c>
      <c r="C5052" s="46" t="s">
        <v>2175</v>
      </c>
      <c r="D5052" s="37" t="s">
        <v>2176</v>
      </c>
      <c r="E5052">
        <v>-1</v>
      </c>
    </row>
    <row r="5053" spans="2:5" x14ac:dyDescent="0.25">
      <c r="B5053" s="46" t="s">
        <v>1680</v>
      </c>
      <c r="C5053" s="46" t="s">
        <v>2177</v>
      </c>
      <c r="D5053" s="37" t="s">
        <v>2178</v>
      </c>
      <c r="E5053">
        <v>1</v>
      </c>
    </row>
    <row r="5054" spans="2:5" x14ac:dyDescent="0.25">
      <c r="B5054" s="46" t="s">
        <v>1680</v>
      </c>
      <c r="C5054" s="46" t="s">
        <v>2179</v>
      </c>
      <c r="D5054" s="37" t="s">
        <v>2180</v>
      </c>
      <c r="E5054">
        <v>1</v>
      </c>
    </row>
    <row r="5055" spans="2:5" x14ac:dyDescent="0.25">
      <c r="B5055" s="46" t="s">
        <v>1680</v>
      </c>
      <c r="C5055" s="46" t="s">
        <v>2181</v>
      </c>
      <c r="D5055" s="37" t="s">
        <v>2182</v>
      </c>
      <c r="E5055">
        <v>1</v>
      </c>
    </row>
    <row r="5056" spans="2:5" x14ac:dyDescent="0.25">
      <c r="B5056" s="46" t="s">
        <v>1680</v>
      </c>
      <c r="C5056" s="46" t="s">
        <v>2183</v>
      </c>
      <c r="D5056" s="37" t="s">
        <v>2184</v>
      </c>
      <c r="E5056">
        <v>1</v>
      </c>
    </row>
    <row r="5057" spans="2:5" x14ac:dyDescent="0.25">
      <c r="B5057" s="46" t="s">
        <v>1680</v>
      </c>
      <c r="C5057" s="46" t="s">
        <v>2185</v>
      </c>
      <c r="D5057" s="37" t="s">
        <v>2186</v>
      </c>
      <c r="E5057">
        <v>0</v>
      </c>
    </row>
    <row r="5058" spans="2:5" x14ac:dyDescent="0.25">
      <c r="B5058" s="46" t="s">
        <v>1680</v>
      </c>
      <c r="C5058" s="46" t="s">
        <v>2187</v>
      </c>
      <c r="D5058" s="37" t="s">
        <v>2188</v>
      </c>
      <c r="E5058">
        <v>1</v>
      </c>
    </row>
    <row r="5059" spans="2:5" x14ac:dyDescent="0.25">
      <c r="B5059" s="46" t="s">
        <v>1680</v>
      </c>
      <c r="C5059" s="46" t="s">
        <v>2189</v>
      </c>
      <c r="D5059" s="37" t="s">
        <v>2190</v>
      </c>
      <c r="E5059">
        <v>1</v>
      </c>
    </row>
    <row r="5060" spans="2:5" x14ac:dyDescent="0.25">
      <c r="B5060" s="46" t="s">
        <v>1680</v>
      </c>
      <c r="C5060" s="46" t="s">
        <v>2191</v>
      </c>
      <c r="D5060" s="37" t="s">
        <v>2192</v>
      </c>
      <c r="E5060">
        <v>1</v>
      </c>
    </row>
    <row r="5061" spans="2:5" x14ac:dyDescent="0.25">
      <c r="B5061" s="46" t="s">
        <v>1680</v>
      </c>
      <c r="C5061" s="46" t="s">
        <v>2193</v>
      </c>
      <c r="D5061" s="37" t="s">
        <v>2194</v>
      </c>
      <c r="E5061">
        <v>1</v>
      </c>
    </row>
    <row r="5062" spans="2:5" x14ac:dyDescent="0.25">
      <c r="B5062" s="46" t="s">
        <v>1680</v>
      </c>
      <c r="C5062" s="46" t="s">
        <v>2195</v>
      </c>
      <c r="D5062" s="37" t="s">
        <v>2196</v>
      </c>
      <c r="E5062">
        <v>0</v>
      </c>
    </row>
    <row r="5063" spans="2:5" x14ac:dyDescent="0.25">
      <c r="B5063" s="46" t="s">
        <v>1680</v>
      </c>
      <c r="C5063" s="46" t="s">
        <v>2197</v>
      </c>
      <c r="D5063" s="37" t="s">
        <v>2198</v>
      </c>
      <c r="E5063">
        <v>1</v>
      </c>
    </row>
    <row r="5064" spans="2:5" x14ac:dyDescent="0.25">
      <c r="B5064" s="46" t="s">
        <v>1680</v>
      </c>
      <c r="C5064" s="46" t="s">
        <v>2199</v>
      </c>
      <c r="D5064" s="37" t="s">
        <v>2200</v>
      </c>
      <c r="E5064">
        <v>1</v>
      </c>
    </row>
    <row r="5065" spans="2:5" x14ac:dyDescent="0.25">
      <c r="B5065" s="46" t="s">
        <v>1680</v>
      </c>
      <c r="C5065" s="46" t="s">
        <v>2201</v>
      </c>
      <c r="D5065" s="37" t="s">
        <v>2202</v>
      </c>
      <c r="E5065">
        <v>1</v>
      </c>
    </row>
    <row r="5066" spans="2:5" x14ac:dyDescent="0.25">
      <c r="B5066" s="46" t="s">
        <v>1680</v>
      </c>
      <c r="C5066" s="46" t="s">
        <v>2203</v>
      </c>
      <c r="D5066" s="37" t="s">
        <v>2204</v>
      </c>
      <c r="E5066">
        <v>0</v>
      </c>
    </row>
    <row r="5067" spans="2:5" x14ac:dyDescent="0.25">
      <c r="B5067" s="46" t="s">
        <v>1680</v>
      </c>
      <c r="C5067" s="46" t="s">
        <v>2205</v>
      </c>
      <c r="D5067" s="37" t="s">
        <v>2206</v>
      </c>
      <c r="E5067">
        <v>-1</v>
      </c>
    </row>
    <row r="5068" spans="2:5" x14ac:dyDescent="0.25">
      <c r="B5068" s="46" t="s">
        <v>1680</v>
      </c>
      <c r="C5068" s="46" t="s">
        <v>2207</v>
      </c>
      <c r="D5068" s="37" t="s">
        <v>2208</v>
      </c>
      <c r="E5068">
        <v>-1</v>
      </c>
    </row>
    <row r="5069" spans="2:5" x14ac:dyDescent="0.25">
      <c r="B5069" s="46" t="s">
        <v>1680</v>
      </c>
      <c r="C5069" s="46" t="s">
        <v>2209</v>
      </c>
      <c r="D5069" s="37" t="s">
        <v>2210</v>
      </c>
      <c r="E5069">
        <v>1</v>
      </c>
    </row>
    <row r="5070" spans="2:5" x14ac:dyDescent="0.25">
      <c r="B5070" s="46" t="s">
        <v>1680</v>
      </c>
      <c r="C5070" s="46" t="s">
        <v>2211</v>
      </c>
      <c r="D5070" s="37" t="s">
        <v>2212</v>
      </c>
      <c r="E5070">
        <v>1</v>
      </c>
    </row>
    <row r="5071" spans="2:5" x14ac:dyDescent="0.25">
      <c r="B5071" s="46" t="s">
        <v>1680</v>
      </c>
      <c r="C5071" s="46" t="s">
        <v>2213</v>
      </c>
      <c r="D5071" s="37" t="s">
        <v>2214</v>
      </c>
      <c r="E5071">
        <v>0</v>
      </c>
    </row>
    <row r="5072" spans="2:5" x14ac:dyDescent="0.25">
      <c r="B5072" s="46" t="s">
        <v>1680</v>
      </c>
      <c r="C5072" s="46" t="s">
        <v>2215</v>
      </c>
      <c r="D5072" s="37" t="s">
        <v>2216</v>
      </c>
      <c r="E5072">
        <v>1</v>
      </c>
    </row>
    <row r="5073" spans="2:5" x14ac:dyDescent="0.25">
      <c r="B5073" s="46" t="s">
        <v>1680</v>
      </c>
      <c r="C5073" s="46" t="s">
        <v>2217</v>
      </c>
      <c r="D5073" s="37" t="s">
        <v>2218</v>
      </c>
      <c r="E5073">
        <v>-1</v>
      </c>
    </row>
    <row r="5074" spans="2:5" x14ac:dyDescent="0.25">
      <c r="B5074" s="46" t="s">
        <v>1680</v>
      </c>
      <c r="C5074" s="46" t="s">
        <v>2219</v>
      </c>
      <c r="D5074" s="37" t="s">
        <v>2220</v>
      </c>
      <c r="E5074">
        <v>1</v>
      </c>
    </row>
    <row r="5075" spans="2:5" x14ac:dyDescent="0.25">
      <c r="B5075" s="46" t="s">
        <v>1680</v>
      </c>
      <c r="C5075" s="46" t="s">
        <v>2221</v>
      </c>
      <c r="D5075" s="37" t="s">
        <v>2222</v>
      </c>
      <c r="E5075">
        <v>1</v>
      </c>
    </row>
    <row r="5076" spans="2:5" x14ac:dyDescent="0.25">
      <c r="B5076" s="46" t="s">
        <v>1680</v>
      </c>
      <c r="C5076" s="46" t="s">
        <v>2223</v>
      </c>
      <c r="D5076" s="37" t="s">
        <v>2224</v>
      </c>
      <c r="E5076">
        <v>1</v>
      </c>
    </row>
    <row r="5077" spans="2:5" x14ac:dyDescent="0.25">
      <c r="B5077" s="46" t="s">
        <v>1680</v>
      </c>
      <c r="C5077" s="46" t="s">
        <v>2225</v>
      </c>
      <c r="D5077" s="37" t="s">
        <v>2226</v>
      </c>
      <c r="E5077">
        <v>1</v>
      </c>
    </row>
    <row r="5078" spans="2:5" x14ac:dyDescent="0.25">
      <c r="B5078" s="46" t="s">
        <v>1680</v>
      </c>
      <c r="C5078" s="46" t="s">
        <v>2227</v>
      </c>
      <c r="D5078" s="37" t="s">
        <v>2228</v>
      </c>
      <c r="E5078">
        <v>1</v>
      </c>
    </row>
    <row r="5079" spans="2:5" x14ac:dyDescent="0.25">
      <c r="B5079" s="46" t="s">
        <v>1680</v>
      </c>
      <c r="C5079" s="46" t="s">
        <v>2229</v>
      </c>
      <c r="D5079" s="37" t="s">
        <v>2230</v>
      </c>
      <c r="E5079">
        <v>1</v>
      </c>
    </row>
    <row r="5080" spans="2:5" x14ac:dyDescent="0.25">
      <c r="B5080" s="46" t="s">
        <v>1680</v>
      </c>
      <c r="C5080" s="46" t="s">
        <v>2231</v>
      </c>
      <c r="D5080" s="37" t="s">
        <v>2232</v>
      </c>
      <c r="E5080">
        <v>0</v>
      </c>
    </row>
    <row r="5081" spans="2:5" x14ac:dyDescent="0.25">
      <c r="B5081" s="46" t="s">
        <v>1680</v>
      </c>
      <c r="C5081" s="46" t="s">
        <v>2233</v>
      </c>
      <c r="D5081" s="37" t="s">
        <v>2234</v>
      </c>
      <c r="E5081">
        <v>-1</v>
      </c>
    </row>
    <row r="5082" spans="2:5" x14ac:dyDescent="0.25">
      <c r="B5082" s="46" t="s">
        <v>1680</v>
      </c>
      <c r="C5082" s="46" t="s">
        <v>2235</v>
      </c>
      <c r="D5082" s="37" t="s">
        <v>2236</v>
      </c>
      <c r="E5082">
        <v>1</v>
      </c>
    </row>
    <row r="5083" spans="2:5" x14ac:dyDescent="0.25">
      <c r="B5083" s="46" t="s">
        <v>1680</v>
      </c>
      <c r="C5083" s="46" t="s">
        <v>2237</v>
      </c>
      <c r="D5083" s="37" t="s">
        <v>2238</v>
      </c>
      <c r="E5083">
        <v>0</v>
      </c>
    </row>
    <row r="5084" spans="2:5" x14ac:dyDescent="0.25">
      <c r="B5084" s="46" t="s">
        <v>1680</v>
      </c>
      <c r="C5084" s="46" t="s">
        <v>2239</v>
      </c>
      <c r="D5084" s="37" t="s">
        <v>2240</v>
      </c>
      <c r="E5084">
        <v>1</v>
      </c>
    </row>
    <row r="5085" spans="2:5" x14ac:dyDescent="0.25">
      <c r="B5085" s="46" t="s">
        <v>1680</v>
      </c>
      <c r="C5085" s="46" t="s">
        <v>2241</v>
      </c>
      <c r="D5085" s="37" t="s">
        <v>2242</v>
      </c>
      <c r="E5085">
        <v>-1</v>
      </c>
    </row>
    <row r="5086" spans="2:5" x14ac:dyDescent="0.25">
      <c r="B5086" s="46" t="s">
        <v>1680</v>
      </c>
      <c r="C5086" s="46" t="s">
        <v>2243</v>
      </c>
      <c r="D5086" s="37" t="s">
        <v>2244</v>
      </c>
      <c r="E5086">
        <v>0</v>
      </c>
    </row>
    <row r="5087" spans="2:5" x14ac:dyDescent="0.25">
      <c r="B5087" s="46" t="s">
        <v>1680</v>
      </c>
      <c r="C5087" s="46" t="s">
        <v>2245</v>
      </c>
      <c r="D5087" s="37" t="s">
        <v>2246</v>
      </c>
      <c r="E5087">
        <v>-1</v>
      </c>
    </row>
    <row r="5088" spans="2:5" x14ac:dyDescent="0.25">
      <c r="B5088" s="46" t="s">
        <v>1680</v>
      </c>
      <c r="C5088" s="46" t="s">
        <v>2247</v>
      </c>
      <c r="D5088" s="37" t="s">
        <v>2248</v>
      </c>
      <c r="E5088">
        <v>-1</v>
      </c>
    </row>
    <row r="5089" spans="2:5" x14ac:dyDescent="0.25">
      <c r="B5089" s="46" t="s">
        <v>1680</v>
      </c>
      <c r="C5089" s="46" t="s">
        <v>2249</v>
      </c>
      <c r="D5089" s="37" t="s">
        <v>2250</v>
      </c>
      <c r="E5089">
        <v>0</v>
      </c>
    </row>
    <row r="5090" spans="2:5" x14ac:dyDescent="0.25">
      <c r="B5090" s="46" t="s">
        <v>1680</v>
      </c>
      <c r="C5090" s="46" t="s">
        <v>2249</v>
      </c>
      <c r="D5090" s="37" t="s">
        <v>2251</v>
      </c>
      <c r="E5090">
        <v>0</v>
      </c>
    </row>
    <row r="5091" spans="2:5" x14ac:dyDescent="0.25">
      <c r="B5091" s="46" t="s">
        <v>1680</v>
      </c>
      <c r="C5091" s="46" t="s">
        <v>2252</v>
      </c>
      <c r="D5091" s="37" t="s">
        <v>2253</v>
      </c>
      <c r="E5091">
        <v>1</v>
      </c>
    </row>
    <row r="5092" spans="2:5" x14ac:dyDescent="0.25">
      <c r="B5092" s="46" t="s">
        <v>1680</v>
      </c>
      <c r="C5092" s="46" t="s">
        <v>2254</v>
      </c>
      <c r="D5092" s="37" t="s">
        <v>2255</v>
      </c>
      <c r="E5092">
        <v>1</v>
      </c>
    </row>
    <row r="5093" spans="2:5" x14ac:dyDescent="0.25">
      <c r="B5093" s="46" t="s">
        <v>1680</v>
      </c>
      <c r="C5093" s="46" t="s">
        <v>2256</v>
      </c>
      <c r="D5093" s="37" t="s">
        <v>2257</v>
      </c>
      <c r="E5093">
        <v>0</v>
      </c>
    </row>
    <row r="5094" spans="2:5" x14ac:dyDescent="0.25">
      <c r="B5094" s="46" t="s">
        <v>1680</v>
      </c>
      <c r="C5094" s="46" t="s">
        <v>2258</v>
      </c>
      <c r="D5094" s="37" t="s">
        <v>2259</v>
      </c>
      <c r="E5094">
        <v>1</v>
      </c>
    </row>
    <row r="5095" spans="2:5" x14ac:dyDescent="0.25">
      <c r="B5095" s="46" t="s">
        <v>1680</v>
      </c>
      <c r="C5095" s="46" t="s">
        <v>2260</v>
      </c>
      <c r="D5095" s="37" t="s">
        <v>2261</v>
      </c>
      <c r="E5095">
        <v>1</v>
      </c>
    </row>
    <row r="5096" spans="2:5" x14ac:dyDescent="0.25">
      <c r="B5096" s="46" t="s">
        <v>1680</v>
      </c>
      <c r="C5096" s="46" t="s">
        <v>2262</v>
      </c>
      <c r="D5096" s="37" t="s">
        <v>2263</v>
      </c>
      <c r="E5096">
        <v>1</v>
      </c>
    </row>
    <row r="5097" spans="2:5" x14ac:dyDescent="0.25">
      <c r="B5097" s="46" t="s">
        <v>1680</v>
      </c>
      <c r="C5097" s="46" t="s">
        <v>2264</v>
      </c>
      <c r="D5097" s="37" t="s">
        <v>2265</v>
      </c>
      <c r="E5097">
        <v>1</v>
      </c>
    </row>
    <row r="5098" spans="2:5" x14ac:dyDescent="0.25">
      <c r="B5098" s="46" t="s">
        <v>1680</v>
      </c>
      <c r="C5098" s="46" t="s">
        <v>2266</v>
      </c>
      <c r="D5098" s="37" t="s">
        <v>2267</v>
      </c>
      <c r="E5098">
        <v>1</v>
      </c>
    </row>
    <row r="5099" spans="2:5" x14ac:dyDescent="0.25">
      <c r="B5099" s="46" t="s">
        <v>1680</v>
      </c>
      <c r="C5099" s="46" t="s">
        <v>2268</v>
      </c>
      <c r="D5099" s="37" t="s">
        <v>2269</v>
      </c>
      <c r="E5099">
        <v>-1</v>
      </c>
    </row>
    <row r="5100" spans="2:5" x14ac:dyDescent="0.25">
      <c r="B5100" s="46" t="s">
        <v>1680</v>
      </c>
      <c r="C5100" s="46" t="s">
        <v>2270</v>
      </c>
      <c r="D5100" s="37" t="s">
        <v>2271</v>
      </c>
      <c r="E5100">
        <v>-1</v>
      </c>
    </row>
    <row r="5101" spans="2:5" x14ac:dyDescent="0.25">
      <c r="B5101" s="46" t="s">
        <v>1680</v>
      </c>
      <c r="C5101" s="46" t="s">
        <v>2272</v>
      </c>
      <c r="D5101" s="37" t="s">
        <v>2273</v>
      </c>
      <c r="E5101">
        <v>1</v>
      </c>
    </row>
    <row r="5102" spans="2:5" x14ac:dyDescent="0.25">
      <c r="B5102" s="46" t="s">
        <v>1680</v>
      </c>
      <c r="C5102" s="46" t="s">
        <v>2274</v>
      </c>
      <c r="D5102" s="37" t="s">
        <v>2275</v>
      </c>
      <c r="E5102">
        <v>1</v>
      </c>
    </row>
    <row r="5103" spans="2:5" x14ac:dyDescent="0.25">
      <c r="B5103" s="46" t="s">
        <v>1680</v>
      </c>
      <c r="C5103" s="46" t="s">
        <v>2276</v>
      </c>
      <c r="D5103" s="37" t="s">
        <v>2277</v>
      </c>
      <c r="E5103">
        <v>1</v>
      </c>
    </row>
    <row r="5104" spans="2:5" x14ac:dyDescent="0.25">
      <c r="B5104" s="46" t="s">
        <v>1680</v>
      </c>
      <c r="C5104" s="46" t="s">
        <v>2278</v>
      </c>
      <c r="D5104" s="37" t="s">
        <v>2279</v>
      </c>
      <c r="E5104">
        <v>-1</v>
      </c>
    </row>
    <row r="5105" spans="2:5" x14ac:dyDescent="0.25">
      <c r="B5105" s="46" t="s">
        <v>1680</v>
      </c>
      <c r="C5105" s="46" t="s">
        <v>2280</v>
      </c>
      <c r="D5105" s="37" t="s">
        <v>2281</v>
      </c>
      <c r="E5105">
        <v>-1</v>
      </c>
    </row>
    <row r="5106" spans="2:5" x14ac:dyDescent="0.25">
      <c r="B5106" s="46" t="s">
        <v>1680</v>
      </c>
      <c r="C5106" s="46" t="s">
        <v>2282</v>
      </c>
      <c r="D5106" s="37" t="s">
        <v>2283</v>
      </c>
      <c r="E5106">
        <v>1</v>
      </c>
    </row>
    <row r="5107" spans="2:5" x14ac:dyDescent="0.25">
      <c r="B5107" s="46" t="s">
        <v>1680</v>
      </c>
      <c r="C5107" s="46" t="s">
        <v>2284</v>
      </c>
      <c r="D5107" s="37" t="s">
        <v>2285</v>
      </c>
      <c r="E5107">
        <v>0</v>
      </c>
    </row>
    <row r="5108" spans="2:5" x14ac:dyDescent="0.25">
      <c r="B5108" s="46" t="s">
        <v>1680</v>
      </c>
      <c r="C5108" s="46" t="s">
        <v>2286</v>
      </c>
      <c r="D5108" s="37" t="s">
        <v>2287</v>
      </c>
      <c r="E5108">
        <v>1</v>
      </c>
    </row>
    <row r="5109" spans="2:5" x14ac:dyDescent="0.25">
      <c r="B5109" s="46" t="s">
        <v>1680</v>
      </c>
      <c r="C5109" s="46" t="s">
        <v>2288</v>
      </c>
      <c r="D5109" s="37" t="s">
        <v>2289</v>
      </c>
      <c r="E5109">
        <v>0</v>
      </c>
    </row>
    <row r="5110" spans="2:5" x14ac:dyDescent="0.25">
      <c r="B5110" s="46" t="s">
        <v>1680</v>
      </c>
      <c r="C5110" s="46" t="s">
        <v>2290</v>
      </c>
      <c r="D5110" s="37" t="s">
        <v>2291</v>
      </c>
      <c r="E5110">
        <v>0</v>
      </c>
    </row>
    <row r="5111" spans="2:5" x14ac:dyDescent="0.25">
      <c r="B5111" s="46" t="s">
        <v>1680</v>
      </c>
      <c r="C5111" s="46" t="s">
        <v>2292</v>
      </c>
      <c r="D5111" s="37" t="s">
        <v>2293</v>
      </c>
      <c r="E5111">
        <v>1</v>
      </c>
    </row>
    <row r="5112" spans="2:5" x14ac:dyDescent="0.25">
      <c r="B5112" s="46" t="s">
        <v>1680</v>
      </c>
      <c r="C5112" s="46" t="s">
        <v>2294</v>
      </c>
      <c r="D5112" s="37" t="s">
        <v>2295</v>
      </c>
      <c r="E5112">
        <v>-1</v>
      </c>
    </row>
    <row r="5113" spans="2:5" x14ac:dyDescent="0.25">
      <c r="B5113" s="46" t="s">
        <v>1680</v>
      </c>
      <c r="C5113" s="46" t="s">
        <v>2296</v>
      </c>
      <c r="D5113" s="37" t="s">
        <v>2297</v>
      </c>
      <c r="E5113">
        <v>-1</v>
      </c>
    </row>
    <row r="5114" spans="2:5" x14ac:dyDescent="0.25">
      <c r="B5114" s="46" t="s">
        <v>1680</v>
      </c>
      <c r="C5114" s="46" t="s">
        <v>2298</v>
      </c>
      <c r="D5114" s="37" t="s">
        <v>2299</v>
      </c>
      <c r="E5114">
        <v>1</v>
      </c>
    </row>
    <row r="5115" spans="2:5" x14ac:dyDescent="0.25">
      <c r="B5115" s="46" t="s">
        <v>1680</v>
      </c>
      <c r="C5115" s="46" t="s">
        <v>2300</v>
      </c>
      <c r="D5115" s="37" t="s">
        <v>2301</v>
      </c>
      <c r="E5115">
        <v>1</v>
      </c>
    </row>
    <row r="5116" spans="2:5" x14ac:dyDescent="0.25">
      <c r="B5116" s="46" t="s">
        <v>1680</v>
      </c>
      <c r="C5116" s="46" t="s">
        <v>2302</v>
      </c>
      <c r="D5116" s="37" t="s">
        <v>2303</v>
      </c>
      <c r="E5116">
        <v>1</v>
      </c>
    </row>
    <row r="5117" spans="2:5" x14ac:dyDescent="0.25">
      <c r="B5117" s="46" t="s">
        <v>1680</v>
      </c>
      <c r="C5117" s="46" t="s">
        <v>2304</v>
      </c>
      <c r="D5117" s="37" t="s">
        <v>2305</v>
      </c>
      <c r="E5117">
        <v>1</v>
      </c>
    </row>
    <row r="5118" spans="2:5" x14ac:dyDescent="0.25">
      <c r="B5118" s="46" t="s">
        <v>1680</v>
      </c>
      <c r="C5118" s="46" t="s">
        <v>2306</v>
      </c>
      <c r="D5118" s="37" t="s">
        <v>2307</v>
      </c>
      <c r="E5118">
        <v>1</v>
      </c>
    </row>
    <row r="5119" spans="2:5" x14ac:dyDescent="0.25">
      <c r="B5119" s="46" t="s">
        <v>1680</v>
      </c>
      <c r="C5119" s="46" t="s">
        <v>2308</v>
      </c>
      <c r="D5119" s="37" t="s">
        <v>2309</v>
      </c>
      <c r="E5119">
        <v>1</v>
      </c>
    </row>
    <row r="5120" spans="2:5" x14ac:dyDescent="0.25">
      <c r="B5120" s="46" t="s">
        <v>1680</v>
      </c>
      <c r="C5120" s="46" t="s">
        <v>2310</v>
      </c>
      <c r="D5120" s="37" t="s">
        <v>2311</v>
      </c>
      <c r="E5120">
        <v>1</v>
      </c>
    </row>
    <row r="5121" spans="2:5" x14ac:dyDescent="0.25">
      <c r="B5121" s="46" t="s">
        <v>1680</v>
      </c>
      <c r="C5121" s="46" t="s">
        <v>2312</v>
      </c>
      <c r="D5121" s="37" t="s">
        <v>2313</v>
      </c>
      <c r="E5121">
        <v>1</v>
      </c>
    </row>
    <row r="5122" spans="2:5" x14ac:dyDescent="0.25">
      <c r="B5122" s="46" t="s">
        <v>1680</v>
      </c>
      <c r="C5122" s="46" t="s">
        <v>2314</v>
      </c>
      <c r="D5122" s="37" t="s">
        <v>2315</v>
      </c>
      <c r="E5122">
        <v>1</v>
      </c>
    </row>
    <row r="5123" spans="2:5" x14ac:dyDescent="0.25">
      <c r="B5123" s="46" t="s">
        <v>1680</v>
      </c>
      <c r="C5123" s="46" t="s">
        <v>2316</v>
      </c>
      <c r="D5123" s="37" t="s">
        <v>2317</v>
      </c>
      <c r="E5123">
        <v>-1</v>
      </c>
    </row>
    <row r="5124" spans="2:5" x14ac:dyDescent="0.25">
      <c r="B5124" s="46" t="s">
        <v>1680</v>
      </c>
      <c r="C5124" s="46" t="s">
        <v>2318</v>
      </c>
      <c r="D5124" s="37" t="s">
        <v>2319</v>
      </c>
      <c r="E5124">
        <v>1</v>
      </c>
    </row>
    <row r="5125" spans="2:5" x14ac:dyDescent="0.25">
      <c r="B5125" s="46" t="s">
        <v>1680</v>
      </c>
      <c r="C5125" s="46" t="s">
        <v>2320</v>
      </c>
      <c r="D5125" s="37" t="s">
        <v>2321</v>
      </c>
      <c r="E5125">
        <v>1</v>
      </c>
    </row>
    <row r="5126" spans="2:5" x14ac:dyDescent="0.25">
      <c r="B5126" s="46" t="s">
        <v>1680</v>
      </c>
      <c r="C5126" s="46" t="s">
        <v>2322</v>
      </c>
      <c r="D5126" s="37" t="s">
        <v>2323</v>
      </c>
      <c r="E5126">
        <v>1</v>
      </c>
    </row>
    <row r="5127" spans="2:5" x14ac:dyDescent="0.25">
      <c r="B5127" s="46" t="s">
        <v>1680</v>
      </c>
      <c r="C5127" s="46" t="s">
        <v>2324</v>
      </c>
      <c r="D5127" s="37" t="s">
        <v>2325</v>
      </c>
      <c r="E5127">
        <v>-1</v>
      </c>
    </row>
    <row r="5128" spans="2:5" x14ac:dyDescent="0.25">
      <c r="B5128" s="46" t="s">
        <v>1680</v>
      </c>
      <c r="C5128" s="46" t="s">
        <v>2326</v>
      </c>
      <c r="D5128" s="37" t="s">
        <v>2327</v>
      </c>
      <c r="E5128">
        <v>1</v>
      </c>
    </row>
    <row r="5129" spans="2:5" x14ac:dyDescent="0.25">
      <c r="B5129" s="46" t="s">
        <v>1680</v>
      </c>
      <c r="C5129" s="46" t="s">
        <v>2328</v>
      </c>
      <c r="D5129" s="37" t="s">
        <v>2329</v>
      </c>
      <c r="E5129">
        <v>0</v>
      </c>
    </row>
    <row r="5130" spans="2:5" x14ac:dyDescent="0.25">
      <c r="B5130" s="46" t="s">
        <v>1680</v>
      </c>
      <c r="C5130" s="46" t="s">
        <v>2330</v>
      </c>
      <c r="D5130" s="37" t="s">
        <v>2331</v>
      </c>
      <c r="E5130">
        <v>0</v>
      </c>
    </row>
    <row r="5131" spans="2:5" x14ac:dyDescent="0.25">
      <c r="B5131" s="46" t="s">
        <v>1680</v>
      </c>
      <c r="C5131" s="46" t="s">
        <v>2332</v>
      </c>
      <c r="D5131" s="37" t="s">
        <v>2333</v>
      </c>
      <c r="E5131">
        <v>0</v>
      </c>
    </row>
    <row r="5132" spans="2:5" x14ac:dyDescent="0.25">
      <c r="B5132" s="46" t="s">
        <v>1680</v>
      </c>
      <c r="C5132" s="46" t="s">
        <v>2334</v>
      </c>
      <c r="D5132" s="37" t="s">
        <v>2335</v>
      </c>
      <c r="E5132">
        <v>0</v>
      </c>
    </row>
    <row r="5133" spans="2:5" x14ac:dyDescent="0.25">
      <c r="B5133" s="46" t="s">
        <v>1680</v>
      </c>
      <c r="C5133" s="46" t="s">
        <v>2336</v>
      </c>
      <c r="D5133" s="37" t="s">
        <v>2337</v>
      </c>
      <c r="E5133">
        <v>1</v>
      </c>
    </row>
    <row r="5134" spans="2:5" x14ac:dyDescent="0.25">
      <c r="B5134" s="46" t="s">
        <v>1680</v>
      </c>
      <c r="C5134" s="46" t="s">
        <v>2338</v>
      </c>
      <c r="D5134" s="37" t="s">
        <v>2339</v>
      </c>
      <c r="E5134">
        <v>0</v>
      </c>
    </row>
    <row r="5135" spans="2:5" x14ac:dyDescent="0.25">
      <c r="B5135" s="46" t="s">
        <v>1680</v>
      </c>
      <c r="C5135" s="46" t="s">
        <v>2340</v>
      </c>
      <c r="D5135" s="37" t="s">
        <v>2341</v>
      </c>
      <c r="E5135">
        <v>1</v>
      </c>
    </row>
    <row r="5136" spans="2:5" x14ac:dyDescent="0.25">
      <c r="B5136" s="46" t="s">
        <v>1680</v>
      </c>
      <c r="C5136" s="46" t="s">
        <v>2342</v>
      </c>
      <c r="D5136" s="37" t="s">
        <v>2343</v>
      </c>
      <c r="E5136">
        <v>-1</v>
      </c>
    </row>
    <row r="5137" spans="2:5" x14ac:dyDescent="0.25">
      <c r="B5137" s="46" t="s">
        <v>1680</v>
      </c>
      <c r="C5137" s="46" t="s">
        <v>2344</v>
      </c>
      <c r="D5137" s="37" t="s">
        <v>2345</v>
      </c>
      <c r="E5137">
        <v>1</v>
      </c>
    </row>
    <row r="5138" spans="2:5" x14ac:dyDescent="0.25">
      <c r="B5138" s="46" t="s">
        <v>1680</v>
      </c>
      <c r="C5138" s="46" t="s">
        <v>2346</v>
      </c>
      <c r="D5138" s="37" t="s">
        <v>2347</v>
      </c>
      <c r="E5138">
        <v>1</v>
      </c>
    </row>
    <row r="5139" spans="2:5" x14ac:dyDescent="0.25">
      <c r="B5139" s="46" t="s">
        <v>1680</v>
      </c>
      <c r="C5139" s="46" t="s">
        <v>2348</v>
      </c>
      <c r="D5139" s="37" t="s">
        <v>2349</v>
      </c>
      <c r="E5139">
        <v>1</v>
      </c>
    </row>
    <row r="5140" spans="2:5" x14ac:dyDescent="0.25">
      <c r="B5140" s="46" t="s">
        <v>1680</v>
      </c>
      <c r="C5140" s="46" t="s">
        <v>2350</v>
      </c>
      <c r="D5140" s="37" t="s">
        <v>2351</v>
      </c>
      <c r="E5140">
        <v>1</v>
      </c>
    </row>
    <row r="5141" spans="2:5" x14ac:dyDescent="0.25">
      <c r="B5141" s="46" t="s">
        <v>1680</v>
      </c>
      <c r="C5141" s="46" t="s">
        <v>2352</v>
      </c>
      <c r="D5141" s="37" t="s">
        <v>2353</v>
      </c>
      <c r="E5141">
        <v>-1</v>
      </c>
    </row>
    <row r="5142" spans="2:5" x14ac:dyDescent="0.25">
      <c r="B5142" s="46" t="s">
        <v>1680</v>
      </c>
      <c r="C5142" s="46" t="s">
        <v>2354</v>
      </c>
      <c r="D5142" s="37" t="s">
        <v>2355</v>
      </c>
      <c r="E5142">
        <v>1</v>
      </c>
    </row>
    <row r="5143" spans="2:5" x14ac:dyDescent="0.25">
      <c r="B5143" s="46" t="s">
        <v>1680</v>
      </c>
      <c r="C5143" s="46" t="s">
        <v>2356</v>
      </c>
      <c r="D5143" s="37" t="s">
        <v>2357</v>
      </c>
      <c r="E5143">
        <v>1</v>
      </c>
    </row>
    <row r="5144" spans="2:5" x14ac:dyDescent="0.25">
      <c r="B5144" s="46" t="s">
        <v>1680</v>
      </c>
      <c r="C5144" s="46" t="s">
        <v>2358</v>
      </c>
      <c r="D5144" s="37" t="s">
        <v>2359</v>
      </c>
      <c r="E5144">
        <v>1</v>
      </c>
    </row>
    <row r="5145" spans="2:5" x14ac:dyDescent="0.25">
      <c r="B5145" s="46" t="s">
        <v>1680</v>
      </c>
      <c r="C5145" s="46" t="s">
        <v>2360</v>
      </c>
      <c r="D5145" s="37" t="s">
        <v>2361</v>
      </c>
      <c r="E5145">
        <v>1</v>
      </c>
    </row>
    <row r="5146" spans="2:5" x14ac:dyDescent="0.25">
      <c r="B5146" s="46" t="s">
        <v>1680</v>
      </c>
      <c r="C5146" s="46" t="s">
        <v>2362</v>
      </c>
      <c r="D5146" s="37" t="s">
        <v>2363</v>
      </c>
      <c r="E5146">
        <v>1</v>
      </c>
    </row>
    <row r="5147" spans="2:5" x14ac:dyDescent="0.25">
      <c r="B5147" s="46" t="s">
        <v>1680</v>
      </c>
      <c r="C5147" s="46" t="s">
        <v>2364</v>
      </c>
      <c r="D5147" s="37" t="s">
        <v>2365</v>
      </c>
      <c r="E5147">
        <v>1</v>
      </c>
    </row>
    <row r="5148" spans="2:5" x14ac:dyDescent="0.25">
      <c r="B5148" s="46" t="s">
        <v>1680</v>
      </c>
      <c r="C5148" s="46" t="s">
        <v>2366</v>
      </c>
      <c r="D5148" s="37" t="s">
        <v>2367</v>
      </c>
      <c r="E5148">
        <v>1</v>
      </c>
    </row>
    <row r="5149" spans="2:5" x14ac:dyDescent="0.25">
      <c r="B5149" s="46" t="s">
        <v>1680</v>
      </c>
      <c r="C5149" s="46" t="s">
        <v>2368</v>
      </c>
      <c r="D5149" s="37" t="s">
        <v>2369</v>
      </c>
      <c r="E5149">
        <v>0</v>
      </c>
    </row>
    <row r="5150" spans="2:5" x14ac:dyDescent="0.25">
      <c r="B5150" s="46" t="s">
        <v>1680</v>
      </c>
      <c r="C5150" s="46" t="s">
        <v>2370</v>
      </c>
      <c r="D5150" s="37" t="s">
        <v>2371</v>
      </c>
      <c r="E5150">
        <v>-1</v>
      </c>
    </row>
    <row r="5151" spans="2:5" x14ac:dyDescent="0.25">
      <c r="B5151" s="46" t="s">
        <v>1680</v>
      </c>
      <c r="C5151" s="46" t="s">
        <v>2372</v>
      </c>
      <c r="D5151" s="37" t="s">
        <v>2373</v>
      </c>
      <c r="E5151">
        <v>1</v>
      </c>
    </row>
    <row r="5152" spans="2:5" x14ac:dyDescent="0.25">
      <c r="B5152" s="46" t="s">
        <v>1680</v>
      </c>
      <c r="C5152" s="46" t="s">
        <v>2374</v>
      </c>
      <c r="D5152" s="37" t="s">
        <v>2375</v>
      </c>
      <c r="E5152">
        <v>1</v>
      </c>
    </row>
    <row r="5153" spans="2:5" x14ac:dyDescent="0.25">
      <c r="B5153" s="46" t="s">
        <v>1680</v>
      </c>
      <c r="C5153" s="46" t="s">
        <v>2376</v>
      </c>
      <c r="D5153" s="37" t="s">
        <v>2377</v>
      </c>
      <c r="E5153">
        <v>-1</v>
      </c>
    </row>
    <row r="5154" spans="2:5" x14ac:dyDescent="0.25">
      <c r="B5154" s="46" t="s">
        <v>1680</v>
      </c>
      <c r="C5154" s="46" t="s">
        <v>2378</v>
      </c>
      <c r="D5154" s="37" t="s">
        <v>2379</v>
      </c>
      <c r="E5154">
        <v>1</v>
      </c>
    </row>
    <row r="5155" spans="2:5" x14ac:dyDescent="0.25">
      <c r="B5155" s="46" t="s">
        <v>1680</v>
      </c>
      <c r="C5155" s="46" t="s">
        <v>2380</v>
      </c>
      <c r="D5155" s="37" t="s">
        <v>2381</v>
      </c>
      <c r="E5155">
        <v>0</v>
      </c>
    </row>
    <row r="5156" spans="2:5" x14ac:dyDescent="0.25">
      <c r="B5156" s="46" t="s">
        <v>1680</v>
      </c>
      <c r="C5156" s="46" t="s">
        <v>2382</v>
      </c>
      <c r="D5156" s="37" t="s">
        <v>2383</v>
      </c>
      <c r="E5156">
        <v>1</v>
      </c>
    </row>
    <row r="5157" spans="2:5" x14ac:dyDescent="0.25">
      <c r="B5157" s="46" t="s">
        <v>1680</v>
      </c>
      <c r="C5157" s="46" t="s">
        <v>2384</v>
      </c>
      <c r="D5157" s="37" t="s">
        <v>2385</v>
      </c>
      <c r="E5157">
        <v>1</v>
      </c>
    </row>
    <row r="5158" spans="2:5" x14ac:dyDescent="0.25">
      <c r="B5158" s="46" t="s">
        <v>1680</v>
      </c>
      <c r="C5158" s="46" t="s">
        <v>2386</v>
      </c>
      <c r="D5158" s="37" t="s">
        <v>2387</v>
      </c>
      <c r="E5158">
        <v>1</v>
      </c>
    </row>
    <row r="5159" spans="2:5" x14ac:dyDescent="0.25">
      <c r="B5159" s="46" t="s">
        <v>1680</v>
      </c>
      <c r="C5159" s="46" t="s">
        <v>2388</v>
      </c>
      <c r="D5159" s="37" t="s">
        <v>2389</v>
      </c>
      <c r="E5159">
        <v>-1</v>
      </c>
    </row>
    <row r="5160" spans="2:5" x14ac:dyDescent="0.25">
      <c r="B5160" s="46" t="s">
        <v>1680</v>
      </c>
      <c r="C5160" s="46" t="s">
        <v>2390</v>
      </c>
      <c r="D5160" s="37" t="s">
        <v>2391</v>
      </c>
      <c r="E5160">
        <v>1</v>
      </c>
    </row>
    <row r="5161" spans="2:5" x14ac:dyDescent="0.25">
      <c r="B5161" s="46" t="s">
        <v>1680</v>
      </c>
      <c r="C5161" s="46" t="s">
        <v>2392</v>
      </c>
      <c r="D5161" s="37" t="s">
        <v>2393</v>
      </c>
      <c r="E5161">
        <v>1</v>
      </c>
    </row>
    <row r="5162" spans="2:5" x14ac:dyDescent="0.25">
      <c r="B5162" s="46" t="s">
        <v>1680</v>
      </c>
      <c r="C5162" s="46" t="s">
        <v>2394</v>
      </c>
      <c r="D5162" s="37" t="s">
        <v>2395</v>
      </c>
      <c r="E5162">
        <v>0</v>
      </c>
    </row>
    <row r="5163" spans="2:5" x14ac:dyDescent="0.25">
      <c r="B5163" s="46" t="s">
        <v>1680</v>
      </c>
      <c r="C5163" s="46" t="s">
        <v>2396</v>
      </c>
      <c r="D5163" s="37" t="s">
        <v>2397</v>
      </c>
      <c r="E5163">
        <v>1</v>
      </c>
    </row>
    <row r="5164" spans="2:5" x14ac:dyDescent="0.25">
      <c r="B5164" s="46" t="s">
        <v>2398</v>
      </c>
      <c r="C5164" s="46" t="s">
        <v>2399</v>
      </c>
      <c r="D5164" s="37" t="s">
        <v>2400</v>
      </c>
      <c r="E5164">
        <v>-1</v>
      </c>
    </row>
    <row r="5165" spans="2:5" x14ac:dyDescent="0.25">
      <c r="B5165" s="46" t="s">
        <v>2398</v>
      </c>
      <c r="C5165" s="46" t="s">
        <v>2401</v>
      </c>
      <c r="D5165" s="37" t="s">
        <v>2402</v>
      </c>
      <c r="E5165">
        <v>1</v>
      </c>
    </row>
    <row r="5166" spans="2:5" x14ac:dyDescent="0.25">
      <c r="B5166" s="46" t="s">
        <v>2398</v>
      </c>
      <c r="C5166" s="46" t="s">
        <v>2403</v>
      </c>
      <c r="D5166" s="37" t="s">
        <v>2404</v>
      </c>
      <c r="E5166">
        <v>-1</v>
      </c>
    </row>
    <row r="5167" spans="2:5" x14ac:dyDescent="0.25">
      <c r="B5167" s="46" t="s">
        <v>2398</v>
      </c>
      <c r="C5167" s="46" t="s">
        <v>2405</v>
      </c>
      <c r="D5167" s="37" t="s">
        <v>2406</v>
      </c>
      <c r="E5167">
        <v>1</v>
      </c>
    </row>
    <row r="5168" spans="2:5" x14ac:dyDescent="0.25">
      <c r="B5168" s="46" t="s">
        <v>2398</v>
      </c>
      <c r="C5168" s="46" t="s">
        <v>2407</v>
      </c>
      <c r="D5168" s="37" t="s">
        <v>2408</v>
      </c>
      <c r="E5168">
        <v>1</v>
      </c>
    </row>
    <row r="5169" spans="2:5" x14ac:dyDescent="0.25">
      <c r="B5169" s="46" t="s">
        <v>2398</v>
      </c>
      <c r="C5169" s="46" t="s">
        <v>2409</v>
      </c>
      <c r="D5169" s="37" t="s">
        <v>2410</v>
      </c>
      <c r="E5169">
        <v>1</v>
      </c>
    </row>
    <row r="5170" spans="2:5" x14ac:dyDescent="0.25">
      <c r="B5170" s="46" t="s">
        <v>2398</v>
      </c>
      <c r="C5170" s="46" t="s">
        <v>2411</v>
      </c>
      <c r="D5170" s="37" t="s">
        <v>2412</v>
      </c>
      <c r="E5170">
        <v>1</v>
      </c>
    </row>
    <row r="5171" spans="2:5" x14ac:dyDescent="0.25">
      <c r="B5171" s="46" t="s">
        <v>2398</v>
      </c>
      <c r="C5171" s="46" t="s">
        <v>2413</v>
      </c>
      <c r="D5171" s="37" t="s">
        <v>2414</v>
      </c>
      <c r="E5171">
        <v>1</v>
      </c>
    </row>
    <row r="5172" spans="2:5" x14ac:dyDescent="0.25">
      <c r="B5172" s="46" t="s">
        <v>2398</v>
      </c>
      <c r="C5172" s="46" t="s">
        <v>2415</v>
      </c>
      <c r="D5172" s="37" t="s">
        <v>2416</v>
      </c>
      <c r="E5172">
        <v>1</v>
      </c>
    </row>
    <row r="5173" spans="2:5" x14ac:dyDescent="0.25">
      <c r="B5173" s="46" t="s">
        <v>2398</v>
      </c>
      <c r="C5173" s="46" t="s">
        <v>2417</v>
      </c>
      <c r="D5173" s="37" t="s">
        <v>2418</v>
      </c>
      <c r="E5173">
        <v>1</v>
      </c>
    </row>
    <row r="5174" spans="2:5" x14ac:dyDescent="0.25">
      <c r="B5174" s="46" t="s">
        <v>2398</v>
      </c>
      <c r="C5174" s="46" t="s">
        <v>2419</v>
      </c>
      <c r="D5174" s="37" t="s">
        <v>2420</v>
      </c>
      <c r="E5174">
        <v>-1</v>
      </c>
    </row>
    <row r="5175" spans="2:5" x14ac:dyDescent="0.25">
      <c r="B5175" s="46" t="s">
        <v>2398</v>
      </c>
      <c r="C5175" s="46" t="s">
        <v>2421</v>
      </c>
      <c r="D5175" s="37" t="s">
        <v>2422</v>
      </c>
      <c r="E5175">
        <v>1</v>
      </c>
    </row>
    <row r="5176" spans="2:5" x14ac:dyDescent="0.25">
      <c r="B5176" s="46" t="s">
        <v>2398</v>
      </c>
      <c r="C5176" s="46" t="s">
        <v>2424</v>
      </c>
      <c r="D5176" s="37" t="s">
        <v>2425</v>
      </c>
      <c r="E5176">
        <v>-1</v>
      </c>
    </row>
    <row r="5177" spans="2:5" x14ac:dyDescent="0.25">
      <c r="B5177" s="46" t="s">
        <v>2398</v>
      </c>
      <c r="C5177" s="46" t="s">
        <v>2427</v>
      </c>
      <c r="D5177" s="37" t="s">
        <v>2428</v>
      </c>
      <c r="E5177">
        <v>1</v>
      </c>
    </row>
    <row r="5178" spans="2:5" x14ac:dyDescent="0.25">
      <c r="B5178" s="46" t="s">
        <v>2398</v>
      </c>
      <c r="C5178" s="46" t="s">
        <v>2429</v>
      </c>
      <c r="D5178" s="37" t="s">
        <v>2430</v>
      </c>
      <c r="E5178">
        <v>1</v>
      </c>
    </row>
    <row r="5179" spans="2:5" x14ac:dyDescent="0.25">
      <c r="B5179" s="46" t="s">
        <v>2398</v>
      </c>
      <c r="C5179" s="46" t="s">
        <v>2431</v>
      </c>
      <c r="D5179" s="37" t="s">
        <v>2432</v>
      </c>
      <c r="E5179">
        <v>-1</v>
      </c>
    </row>
    <row r="5180" spans="2:5" x14ac:dyDescent="0.25">
      <c r="B5180" s="46" t="s">
        <v>2398</v>
      </c>
      <c r="C5180" s="46" t="s">
        <v>2434</v>
      </c>
      <c r="D5180" s="37" t="s">
        <v>2435</v>
      </c>
      <c r="E5180">
        <v>-1</v>
      </c>
    </row>
    <row r="5181" spans="2:5" x14ac:dyDescent="0.25">
      <c r="B5181" s="46" t="s">
        <v>2398</v>
      </c>
      <c r="C5181" s="46" t="s">
        <v>2439</v>
      </c>
      <c r="D5181" s="37" t="s">
        <v>2440</v>
      </c>
      <c r="E5181">
        <v>-1</v>
      </c>
    </row>
    <row r="5182" spans="2:5" x14ac:dyDescent="0.25">
      <c r="B5182" s="46" t="s">
        <v>2398</v>
      </c>
      <c r="C5182" s="46" t="s">
        <v>2441</v>
      </c>
      <c r="D5182" s="37" t="s">
        <v>2442</v>
      </c>
      <c r="E5182">
        <v>1</v>
      </c>
    </row>
    <row r="5183" spans="2:5" x14ac:dyDescent="0.25">
      <c r="B5183" s="46" t="s">
        <v>2398</v>
      </c>
      <c r="C5183" s="46" t="s">
        <v>2444</v>
      </c>
      <c r="D5183" s="37" t="s">
        <v>2445</v>
      </c>
      <c r="E5183">
        <v>1</v>
      </c>
    </row>
    <row r="5184" spans="2:5" x14ac:dyDescent="0.25">
      <c r="B5184" s="46" t="s">
        <v>2398</v>
      </c>
      <c r="C5184" s="46" t="s">
        <v>2446</v>
      </c>
      <c r="D5184" s="37" t="s">
        <v>2447</v>
      </c>
      <c r="E5184">
        <v>1</v>
      </c>
    </row>
    <row r="5185" spans="2:5" x14ac:dyDescent="0.25">
      <c r="B5185" s="46" t="s">
        <v>2398</v>
      </c>
      <c r="C5185" s="46" t="s">
        <v>2448</v>
      </c>
      <c r="D5185" s="37" t="s">
        <v>2449</v>
      </c>
      <c r="E5185">
        <v>-1</v>
      </c>
    </row>
    <row r="5186" spans="2:5" x14ac:dyDescent="0.25">
      <c r="B5186" s="46" t="s">
        <v>2398</v>
      </c>
      <c r="C5186" s="46" t="s">
        <v>2451</v>
      </c>
      <c r="D5186" s="37" t="s">
        <v>2452</v>
      </c>
      <c r="E5186">
        <v>-1</v>
      </c>
    </row>
    <row r="5187" spans="2:5" x14ac:dyDescent="0.25">
      <c r="B5187" s="46" t="s">
        <v>2398</v>
      </c>
      <c r="C5187" s="46" t="s">
        <v>2453</v>
      </c>
      <c r="D5187" s="37" t="s">
        <v>2454</v>
      </c>
      <c r="E5187">
        <v>1</v>
      </c>
    </row>
    <row r="5188" spans="2:5" x14ac:dyDescent="0.25">
      <c r="B5188" s="46" t="s">
        <v>2398</v>
      </c>
      <c r="C5188" s="46" t="s">
        <v>2455</v>
      </c>
      <c r="D5188" s="37" t="s">
        <v>2456</v>
      </c>
      <c r="E5188">
        <v>1</v>
      </c>
    </row>
    <row r="5189" spans="2:5" x14ac:dyDescent="0.25">
      <c r="B5189" s="46" t="s">
        <v>2398</v>
      </c>
      <c r="C5189" s="46" t="s">
        <v>2457</v>
      </c>
      <c r="D5189" s="37" t="s">
        <v>2458</v>
      </c>
      <c r="E5189">
        <v>-1</v>
      </c>
    </row>
    <row r="5190" spans="2:5" x14ac:dyDescent="0.25">
      <c r="B5190" s="46" t="s">
        <v>2398</v>
      </c>
      <c r="C5190" s="46" t="s">
        <v>2459</v>
      </c>
      <c r="D5190" s="37" t="s">
        <v>2460</v>
      </c>
      <c r="E5190">
        <v>-1</v>
      </c>
    </row>
    <row r="5191" spans="2:5" x14ac:dyDescent="0.25">
      <c r="B5191" s="46" t="s">
        <v>2398</v>
      </c>
      <c r="C5191" s="46" t="s">
        <v>2462</v>
      </c>
      <c r="D5191" s="37" t="s">
        <v>2463</v>
      </c>
      <c r="E5191">
        <v>0</v>
      </c>
    </row>
    <row r="5192" spans="2:5" x14ac:dyDescent="0.25">
      <c r="B5192" s="46" t="s">
        <v>2398</v>
      </c>
      <c r="C5192" s="46" t="s">
        <v>2464</v>
      </c>
      <c r="D5192" s="37" t="s">
        <v>2465</v>
      </c>
      <c r="E5192">
        <v>1</v>
      </c>
    </row>
    <row r="5193" spans="2:5" x14ac:dyDescent="0.25">
      <c r="B5193" s="46" t="s">
        <v>2398</v>
      </c>
      <c r="C5193" s="46" t="s">
        <v>2466</v>
      </c>
      <c r="D5193" s="37" t="s">
        <v>2467</v>
      </c>
      <c r="E5193">
        <v>1</v>
      </c>
    </row>
    <row r="5194" spans="2:5" x14ac:dyDescent="0.25">
      <c r="B5194" s="46" t="s">
        <v>2398</v>
      </c>
      <c r="C5194" s="46" t="s">
        <v>2470</v>
      </c>
      <c r="D5194" s="37" t="s">
        <v>2471</v>
      </c>
      <c r="E5194">
        <v>1</v>
      </c>
    </row>
    <row r="5195" spans="2:5" x14ac:dyDescent="0.25">
      <c r="B5195" s="46" t="s">
        <v>2398</v>
      </c>
      <c r="C5195" s="46" t="s">
        <v>2472</v>
      </c>
      <c r="D5195" s="37" t="s">
        <v>2473</v>
      </c>
      <c r="E5195">
        <v>1</v>
      </c>
    </row>
    <row r="5196" spans="2:5" x14ac:dyDescent="0.25">
      <c r="B5196" s="46" t="s">
        <v>2398</v>
      </c>
      <c r="C5196" s="46" t="s">
        <v>2474</v>
      </c>
      <c r="D5196" s="37" t="s">
        <v>2475</v>
      </c>
      <c r="E5196">
        <v>1</v>
      </c>
    </row>
    <row r="5197" spans="2:5" x14ac:dyDescent="0.25">
      <c r="B5197" s="46" t="s">
        <v>2398</v>
      </c>
      <c r="C5197" s="46" t="s">
        <v>2477</v>
      </c>
      <c r="D5197" s="37" t="s">
        <v>2478</v>
      </c>
      <c r="E5197">
        <v>1</v>
      </c>
    </row>
    <row r="5198" spans="2:5" x14ac:dyDescent="0.25">
      <c r="B5198" s="46" t="s">
        <v>2398</v>
      </c>
      <c r="C5198" s="46" t="s">
        <v>12804</v>
      </c>
      <c r="D5198" s="37" t="s">
        <v>12805</v>
      </c>
      <c r="E5198">
        <v>1</v>
      </c>
    </row>
    <row r="5199" spans="2:5" x14ac:dyDescent="0.25">
      <c r="B5199" s="46" t="s">
        <v>2398</v>
      </c>
      <c r="C5199" s="46" t="s">
        <v>12806</v>
      </c>
      <c r="D5199" s="37" t="s">
        <v>12807</v>
      </c>
      <c r="E5199">
        <v>1</v>
      </c>
    </row>
    <row r="5200" spans="2:5" x14ac:dyDescent="0.25">
      <c r="B5200" s="46" t="s">
        <v>2398</v>
      </c>
      <c r="C5200" s="46" t="s">
        <v>12808</v>
      </c>
      <c r="D5200" s="37" t="s">
        <v>12809</v>
      </c>
      <c r="E5200">
        <v>-1</v>
      </c>
    </row>
    <row r="5201" spans="2:5" x14ac:dyDescent="0.25">
      <c r="B5201" s="46" t="s">
        <v>2398</v>
      </c>
      <c r="C5201" s="46" t="s">
        <v>12810</v>
      </c>
      <c r="D5201" s="37" t="s">
        <v>12811</v>
      </c>
      <c r="E5201">
        <v>0</v>
      </c>
    </row>
    <row r="5202" spans="2:5" x14ac:dyDescent="0.25">
      <c r="B5202" s="46" t="s">
        <v>2398</v>
      </c>
      <c r="C5202" s="46" t="s">
        <v>12812</v>
      </c>
      <c r="D5202" s="37" t="s">
        <v>12813</v>
      </c>
      <c r="E5202">
        <v>0</v>
      </c>
    </row>
    <row r="5203" spans="2:5" x14ac:dyDescent="0.25">
      <c r="B5203" s="46" t="s">
        <v>2398</v>
      </c>
      <c r="C5203" s="46" t="s">
        <v>12814</v>
      </c>
      <c r="D5203" s="37" t="s">
        <v>12815</v>
      </c>
      <c r="E5203">
        <v>-1</v>
      </c>
    </row>
    <row r="5204" spans="2:5" x14ac:dyDescent="0.25">
      <c r="B5204" s="46" t="s">
        <v>2398</v>
      </c>
      <c r="C5204" s="46" t="s">
        <v>12816</v>
      </c>
      <c r="D5204" s="37" t="s">
        <v>2078</v>
      </c>
      <c r="E5204">
        <v>1</v>
      </c>
    </row>
    <row r="5205" spans="2:5" x14ac:dyDescent="0.25">
      <c r="B5205" s="46" t="s">
        <v>2398</v>
      </c>
      <c r="C5205" s="46" t="s">
        <v>12817</v>
      </c>
      <c r="D5205" s="37" t="s">
        <v>12818</v>
      </c>
      <c r="E5205">
        <v>0</v>
      </c>
    </row>
    <row r="5206" spans="2:5" x14ac:dyDescent="0.25">
      <c r="B5206" s="46" t="s">
        <v>2398</v>
      </c>
      <c r="C5206" s="46" t="s">
        <v>12819</v>
      </c>
      <c r="D5206" s="37" t="s">
        <v>12820</v>
      </c>
      <c r="E5206">
        <v>0</v>
      </c>
    </row>
    <row r="5207" spans="2:5" x14ac:dyDescent="0.25">
      <c r="B5207" s="46" t="s">
        <v>2398</v>
      </c>
      <c r="C5207" s="46" t="s">
        <v>12821</v>
      </c>
      <c r="D5207" s="37" t="s">
        <v>12822</v>
      </c>
      <c r="E5207">
        <v>1</v>
      </c>
    </row>
    <row r="5208" spans="2:5" x14ac:dyDescent="0.25">
      <c r="B5208" s="46" t="s">
        <v>2398</v>
      </c>
      <c r="C5208" s="46" t="s">
        <v>12823</v>
      </c>
      <c r="D5208" s="37" t="s">
        <v>12824</v>
      </c>
      <c r="E5208">
        <v>0</v>
      </c>
    </row>
    <row r="5209" spans="2:5" x14ac:dyDescent="0.25">
      <c r="B5209" s="46" t="s">
        <v>2398</v>
      </c>
      <c r="C5209" s="46" t="s">
        <v>12825</v>
      </c>
      <c r="D5209" s="37" t="s">
        <v>12826</v>
      </c>
      <c r="E5209">
        <v>1</v>
      </c>
    </row>
    <row r="5210" spans="2:5" x14ac:dyDescent="0.25">
      <c r="B5210" s="46" t="s">
        <v>2398</v>
      </c>
      <c r="C5210" s="46" t="s">
        <v>12827</v>
      </c>
      <c r="D5210" s="37" t="s">
        <v>12828</v>
      </c>
      <c r="E5210">
        <v>1</v>
      </c>
    </row>
    <row r="5211" spans="2:5" x14ac:dyDescent="0.25">
      <c r="B5211" s="46" t="s">
        <v>2398</v>
      </c>
      <c r="C5211" s="46" t="s">
        <v>12829</v>
      </c>
      <c r="D5211" s="37" t="s">
        <v>12830</v>
      </c>
      <c r="E5211">
        <v>0</v>
      </c>
    </row>
    <row r="5212" spans="2:5" x14ac:dyDescent="0.25">
      <c r="B5212" s="46" t="s">
        <v>2398</v>
      </c>
      <c r="C5212" s="46" t="s">
        <v>12831</v>
      </c>
      <c r="D5212" s="37" t="s">
        <v>12832</v>
      </c>
      <c r="E5212">
        <v>1</v>
      </c>
    </row>
    <row r="5213" spans="2:5" x14ac:dyDescent="0.25">
      <c r="B5213" s="46" t="s">
        <v>2398</v>
      </c>
      <c r="C5213" s="46" t="s">
        <v>12833</v>
      </c>
      <c r="D5213" s="37" t="s">
        <v>12834</v>
      </c>
      <c r="E5213">
        <v>0</v>
      </c>
    </row>
    <row r="5214" spans="2:5" x14ac:dyDescent="0.25">
      <c r="B5214" s="46" t="s">
        <v>2398</v>
      </c>
      <c r="C5214" s="46" t="s">
        <v>12835</v>
      </c>
      <c r="D5214" s="37" t="s">
        <v>12836</v>
      </c>
      <c r="E5214">
        <v>1</v>
      </c>
    </row>
    <row r="5215" spans="2:5" x14ac:dyDescent="0.25">
      <c r="B5215" s="46" t="s">
        <v>2398</v>
      </c>
      <c r="C5215" s="46" t="s">
        <v>12837</v>
      </c>
      <c r="D5215" s="37" t="s">
        <v>12838</v>
      </c>
      <c r="E5215">
        <v>1</v>
      </c>
    </row>
    <row r="5216" spans="2:5" x14ac:dyDescent="0.25">
      <c r="B5216" s="46" t="s">
        <v>2398</v>
      </c>
      <c r="C5216" s="46" t="s">
        <v>4309</v>
      </c>
      <c r="D5216" s="37" t="s">
        <v>12839</v>
      </c>
      <c r="E5216">
        <v>1</v>
      </c>
    </row>
    <row r="5217" spans="2:5" x14ac:dyDescent="0.25">
      <c r="B5217" s="46" t="s">
        <v>2398</v>
      </c>
      <c r="C5217" s="46" t="s">
        <v>12840</v>
      </c>
      <c r="D5217" s="37" t="s">
        <v>12841</v>
      </c>
      <c r="E5217">
        <v>1</v>
      </c>
    </row>
    <row r="5218" spans="2:5" x14ac:dyDescent="0.25">
      <c r="B5218" s="46" t="s">
        <v>2398</v>
      </c>
      <c r="C5218" s="46" t="s">
        <v>12842</v>
      </c>
      <c r="D5218" s="37" t="s">
        <v>12843</v>
      </c>
      <c r="E5218">
        <v>1</v>
      </c>
    </row>
    <row r="5219" spans="2:5" x14ac:dyDescent="0.25">
      <c r="B5219" s="46" t="s">
        <v>2398</v>
      </c>
      <c r="C5219" s="46" t="s">
        <v>12844</v>
      </c>
      <c r="D5219" s="37" t="s">
        <v>12845</v>
      </c>
      <c r="E5219">
        <v>0</v>
      </c>
    </row>
    <row r="5220" spans="2:5" x14ac:dyDescent="0.25">
      <c r="B5220" s="46" t="s">
        <v>2398</v>
      </c>
      <c r="C5220" s="46" t="s">
        <v>12846</v>
      </c>
      <c r="D5220" s="37" t="s">
        <v>12847</v>
      </c>
      <c r="E5220">
        <v>0</v>
      </c>
    </row>
    <row r="5221" spans="2:5" x14ac:dyDescent="0.25">
      <c r="B5221" s="46" t="s">
        <v>2398</v>
      </c>
      <c r="C5221" s="46" t="s">
        <v>12848</v>
      </c>
      <c r="D5221" s="37" t="s">
        <v>12849</v>
      </c>
      <c r="E5221">
        <v>1</v>
      </c>
    </row>
    <row r="5222" spans="2:5" x14ac:dyDescent="0.25">
      <c r="B5222" s="46" t="s">
        <v>2398</v>
      </c>
      <c r="C5222" s="46" t="s">
        <v>12850</v>
      </c>
      <c r="D5222" s="37" t="s">
        <v>12851</v>
      </c>
      <c r="E5222">
        <v>0</v>
      </c>
    </row>
    <row r="5223" spans="2:5" x14ac:dyDescent="0.25">
      <c r="B5223" s="46" t="s">
        <v>2398</v>
      </c>
      <c r="C5223" s="46" t="s">
        <v>12852</v>
      </c>
      <c r="D5223" s="37" t="s">
        <v>12853</v>
      </c>
      <c r="E5223">
        <v>-1</v>
      </c>
    </row>
    <row r="5224" spans="2:5" x14ac:dyDescent="0.25">
      <c r="B5224" s="46" t="s">
        <v>2398</v>
      </c>
      <c r="C5224" s="46" t="s">
        <v>12854</v>
      </c>
      <c r="D5224" s="37" t="s">
        <v>12855</v>
      </c>
      <c r="E5224">
        <v>1</v>
      </c>
    </row>
    <row r="5225" spans="2:5" x14ac:dyDescent="0.25">
      <c r="B5225" s="46" t="s">
        <v>2398</v>
      </c>
      <c r="C5225" s="46" t="s">
        <v>12856</v>
      </c>
      <c r="D5225" s="37" t="s">
        <v>12857</v>
      </c>
      <c r="E5225">
        <v>1</v>
      </c>
    </row>
    <row r="5226" spans="2:5" x14ac:dyDescent="0.25">
      <c r="B5226" s="46" t="s">
        <v>2398</v>
      </c>
      <c r="C5226" s="46" t="s">
        <v>12858</v>
      </c>
      <c r="D5226" s="37" t="s">
        <v>12859</v>
      </c>
      <c r="E5226">
        <v>1</v>
      </c>
    </row>
    <row r="5227" spans="2:5" x14ac:dyDescent="0.25">
      <c r="B5227" s="46" t="s">
        <v>2398</v>
      </c>
      <c r="C5227" s="46" t="s">
        <v>12860</v>
      </c>
      <c r="D5227" s="37" t="s">
        <v>12861</v>
      </c>
      <c r="E5227">
        <v>1</v>
      </c>
    </row>
    <row r="5228" spans="2:5" x14ac:dyDescent="0.25">
      <c r="B5228" s="46" t="s">
        <v>2398</v>
      </c>
      <c r="C5228" s="46" t="s">
        <v>12862</v>
      </c>
      <c r="D5228" s="37" t="s">
        <v>12863</v>
      </c>
      <c r="E5228">
        <v>1</v>
      </c>
    </row>
    <row r="5229" spans="2:5" x14ac:dyDescent="0.25">
      <c r="B5229" s="46" t="s">
        <v>2398</v>
      </c>
      <c r="C5229" s="46" t="s">
        <v>12864</v>
      </c>
      <c r="D5229" s="37" t="s">
        <v>12865</v>
      </c>
      <c r="E5229">
        <v>1</v>
      </c>
    </row>
    <row r="5230" spans="2:5" x14ac:dyDescent="0.25">
      <c r="B5230" s="46" t="s">
        <v>2398</v>
      </c>
      <c r="C5230" s="46" t="s">
        <v>12866</v>
      </c>
      <c r="D5230" s="37" t="s">
        <v>12867</v>
      </c>
      <c r="E5230">
        <v>-1</v>
      </c>
    </row>
    <row r="5231" spans="2:5" x14ac:dyDescent="0.25">
      <c r="B5231" s="46" t="s">
        <v>2398</v>
      </c>
      <c r="C5231" s="46" t="s">
        <v>12868</v>
      </c>
      <c r="D5231" s="37" t="s">
        <v>12869</v>
      </c>
      <c r="E5231">
        <v>1</v>
      </c>
    </row>
    <row r="5232" spans="2:5" x14ac:dyDescent="0.25">
      <c r="B5232" s="46" t="s">
        <v>2398</v>
      </c>
      <c r="C5232" s="46" t="s">
        <v>12870</v>
      </c>
      <c r="D5232" s="37" t="s">
        <v>12871</v>
      </c>
      <c r="E5232">
        <v>0</v>
      </c>
    </row>
    <row r="5233" spans="2:5" x14ac:dyDescent="0.25">
      <c r="B5233" s="46" t="s">
        <v>2398</v>
      </c>
      <c r="C5233" s="46" t="s">
        <v>12872</v>
      </c>
      <c r="D5233" s="37" t="s">
        <v>12873</v>
      </c>
      <c r="E5233">
        <v>0</v>
      </c>
    </row>
    <row r="5234" spans="2:5" x14ac:dyDescent="0.25">
      <c r="B5234" s="46" t="s">
        <v>2398</v>
      </c>
      <c r="C5234" s="46" t="s">
        <v>12874</v>
      </c>
      <c r="D5234" s="37" t="s">
        <v>12875</v>
      </c>
      <c r="E5234">
        <v>1</v>
      </c>
    </row>
    <row r="5235" spans="2:5" x14ac:dyDescent="0.25">
      <c r="B5235" s="46" t="s">
        <v>2398</v>
      </c>
      <c r="C5235" s="46" t="s">
        <v>12876</v>
      </c>
      <c r="D5235" s="37" t="s">
        <v>12877</v>
      </c>
      <c r="E5235">
        <v>1</v>
      </c>
    </row>
    <row r="5236" spans="2:5" x14ac:dyDescent="0.25">
      <c r="B5236" s="46" t="s">
        <v>2398</v>
      </c>
      <c r="C5236" s="46" t="s">
        <v>12878</v>
      </c>
      <c r="D5236" s="37" t="s">
        <v>12879</v>
      </c>
      <c r="E5236">
        <v>0</v>
      </c>
    </row>
    <row r="5237" spans="2:5" x14ac:dyDescent="0.25">
      <c r="B5237" s="46" t="s">
        <v>2398</v>
      </c>
      <c r="C5237" s="46" t="s">
        <v>12880</v>
      </c>
      <c r="D5237" s="37" t="s">
        <v>12881</v>
      </c>
      <c r="E5237">
        <v>1</v>
      </c>
    </row>
    <row r="5238" spans="2:5" x14ac:dyDescent="0.25">
      <c r="B5238" s="46" t="s">
        <v>2398</v>
      </c>
      <c r="C5238" s="46" t="s">
        <v>12882</v>
      </c>
      <c r="D5238" s="37" t="s">
        <v>12883</v>
      </c>
      <c r="E5238">
        <v>1</v>
      </c>
    </row>
    <row r="5239" spans="2:5" x14ac:dyDescent="0.25">
      <c r="B5239" s="46" t="s">
        <v>2398</v>
      </c>
      <c r="C5239" s="46" t="s">
        <v>12884</v>
      </c>
      <c r="D5239" s="37" t="s">
        <v>12885</v>
      </c>
      <c r="E5239">
        <v>1</v>
      </c>
    </row>
    <row r="5240" spans="2:5" x14ac:dyDescent="0.25">
      <c r="B5240" s="46" t="s">
        <v>2398</v>
      </c>
      <c r="C5240" s="46" t="s">
        <v>12886</v>
      </c>
      <c r="D5240" s="37" t="s">
        <v>12887</v>
      </c>
      <c r="E5240">
        <v>0</v>
      </c>
    </row>
    <row r="5241" spans="2:5" x14ac:dyDescent="0.25">
      <c r="B5241" s="46" t="s">
        <v>2398</v>
      </c>
      <c r="C5241" s="46" t="s">
        <v>12888</v>
      </c>
      <c r="D5241" s="37" t="s">
        <v>12889</v>
      </c>
      <c r="E5241">
        <v>-1</v>
      </c>
    </row>
    <row r="5242" spans="2:5" x14ac:dyDescent="0.25">
      <c r="B5242" s="46" t="s">
        <v>2398</v>
      </c>
      <c r="C5242" s="46" t="s">
        <v>12890</v>
      </c>
      <c r="D5242" s="37" t="s">
        <v>12891</v>
      </c>
      <c r="E5242">
        <v>0</v>
      </c>
    </row>
    <row r="5243" spans="2:5" x14ac:dyDescent="0.25">
      <c r="B5243" s="46" t="s">
        <v>2398</v>
      </c>
      <c r="C5243" s="46" t="s">
        <v>12892</v>
      </c>
      <c r="D5243" s="37" t="s">
        <v>12893</v>
      </c>
      <c r="E5243">
        <v>-1</v>
      </c>
    </row>
    <row r="5244" spans="2:5" x14ac:dyDescent="0.25">
      <c r="B5244" s="46" t="s">
        <v>2398</v>
      </c>
      <c r="C5244" s="46" t="s">
        <v>12894</v>
      </c>
      <c r="D5244" s="37" t="s">
        <v>12895</v>
      </c>
      <c r="E5244">
        <v>-1</v>
      </c>
    </row>
    <row r="5245" spans="2:5" x14ac:dyDescent="0.25">
      <c r="B5245" s="46" t="s">
        <v>2398</v>
      </c>
      <c r="C5245" s="46" t="s">
        <v>12896</v>
      </c>
      <c r="D5245" s="37" t="s">
        <v>12897</v>
      </c>
      <c r="E5245">
        <v>1</v>
      </c>
    </row>
    <row r="5246" spans="2:5" x14ac:dyDescent="0.25">
      <c r="B5246" s="46" t="s">
        <v>2398</v>
      </c>
      <c r="C5246" s="46" t="s">
        <v>12898</v>
      </c>
      <c r="D5246" s="37" t="s">
        <v>12899</v>
      </c>
      <c r="E5246">
        <v>1</v>
      </c>
    </row>
    <row r="5247" spans="2:5" x14ac:dyDescent="0.25">
      <c r="B5247" s="46" t="s">
        <v>2398</v>
      </c>
      <c r="C5247" s="46" t="s">
        <v>12900</v>
      </c>
      <c r="D5247" s="37" t="s">
        <v>12901</v>
      </c>
      <c r="E5247">
        <v>-1</v>
      </c>
    </row>
    <row r="5248" spans="2:5" x14ac:dyDescent="0.25">
      <c r="B5248" s="46" t="s">
        <v>2398</v>
      </c>
      <c r="C5248" s="46" t="s">
        <v>12902</v>
      </c>
      <c r="D5248" s="37" t="s">
        <v>12903</v>
      </c>
      <c r="E5248">
        <v>1</v>
      </c>
    </row>
    <row r="5249" spans="2:5" x14ac:dyDescent="0.25">
      <c r="B5249" s="46" t="s">
        <v>2398</v>
      </c>
      <c r="C5249" s="46" t="s">
        <v>12904</v>
      </c>
      <c r="D5249" s="37" t="s">
        <v>12905</v>
      </c>
      <c r="E5249">
        <v>-1</v>
      </c>
    </row>
    <row r="5250" spans="2:5" x14ac:dyDescent="0.25">
      <c r="B5250" s="46" t="s">
        <v>2398</v>
      </c>
      <c r="C5250" s="46" t="s">
        <v>12906</v>
      </c>
      <c r="D5250" s="37" t="s">
        <v>12907</v>
      </c>
      <c r="E5250">
        <v>0</v>
      </c>
    </row>
    <row r="5251" spans="2:5" x14ac:dyDescent="0.25">
      <c r="B5251" s="46" t="s">
        <v>2398</v>
      </c>
      <c r="C5251" s="46" t="s">
        <v>12908</v>
      </c>
      <c r="D5251" s="37" t="s">
        <v>12909</v>
      </c>
      <c r="E5251">
        <v>-1</v>
      </c>
    </row>
    <row r="5252" spans="2:5" x14ac:dyDescent="0.25">
      <c r="B5252" s="46" t="s">
        <v>2398</v>
      </c>
      <c r="C5252" s="46" t="s">
        <v>12910</v>
      </c>
      <c r="D5252" s="37" t="s">
        <v>12911</v>
      </c>
      <c r="E5252">
        <v>1</v>
      </c>
    </row>
    <row r="5253" spans="2:5" x14ac:dyDescent="0.25">
      <c r="B5253" s="46" t="s">
        <v>2398</v>
      </c>
      <c r="C5253" s="46" t="s">
        <v>12912</v>
      </c>
      <c r="D5253" s="37" t="s">
        <v>12913</v>
      </c>
      <c r="E5253">
        <v>1</v>
      </c>
    </row>
    <row r="5254" spans="2:5" x14ac:dyDescent="0.25">
      <c r="B5254" s="46" t="s">
        <v>2398</v>
      </c>
      <c r="C5254" s="46" t="s">
        <v>12914</v>
      </c>
      <c r="D5254" s="37" t="s">
        <v>12915</v>
      </c>
      <c r="E5254">
        <v>1</v>
      </c>
    </row>
    <row r="5255" spans="2:5" x14ac:dyDescent="0.25">
      <c r="B5255" s="46" t="s">
        <v>2398</v>
      </c>
      <c r="C5255" s="46" t="s">
        <v>12916</v>
      </c>
      <c r="D5255" s="37" t="s">
        <v>12917</v>
      </c>
      <c r="E5255">
        <v>1</v>
      </c>
    </row>
    <row r="5256" spans="2:5" x14ac:dyDescent="0.25">
      <c r="B5256" s="46" t="s">
        <v>2398</v>
      </c>
      <c r="C5256" s="46" t="s">
        <v>12918</v>
      </c>
      <c r="D5256" s="37" t="s">
        <v>12919</v>
      </c>
      <c r="E5256">
        <v>1</v>
      </c>
    </row>
    <row r="5257" spans="2:5" x14ac:dyDescent="0.25">
      <c r="B5257" s="46" t="s">
        <v>2398</v>
      </c>
      <c r="C5257" s="46" t="s">
        <v>12920</v>
      </c>
      <c r="D5257" s="37" t="s">
        <v>12921</v>
      </c>
      <c r="E5257">
        <v>1</v>
      </c>
    </row>
    <row r="5258" spans="2:5" x14ac:dyDescent="0.25">
      <c r="B5258" s="46" t="s">
        <v>2398</v>
      </c>
      <c r="C5258" s="46" t="s">
        <v>12922</v>
      </c>
      <c r="D5258" s="37" t="s">
        <v>12923</v>
      </c>
      <c r="E5258">
        <v>0</v>
      </c>
    </row>
    <row r="5259" spans="2:5" x14ac:dyDescent="0.25">
      <c r="B5259" s="46" t="s">
        <v>2398</v>
      </c>
      <c r="C5259" s="46" t="s">
        <v>12924</v>
      </c>
      <c r="D5259" s="37" t="s">
        <v>12925</v>
      </c>
      <c r="E5259">
        <v>-1</v>
      </c>
    </row>
    <row r="5260" spans="2:5" x14ac:dyDescent="0.25">
      <c r="B5260" s="46" t="s">
        <v>2398</v>
      </c>
      <c r="C5260" s="46" t="s">
        <v>12926</v>
      </c>
      <c r="D5260" s="37" t="s">
        <v>12927</v>
      </c>
      <c r="E5260">
        <v>0</v>
      </c>
    </row>
    <row r="5261" spans="2:5" x14ac:dyDescent="0.25">
      <c r="B5261" s="46" t="s">
        <v>2398</v>
      </c>
      <c r="C5261" s="46" t="s">
        <v>12928</v>
      </c>
      <c r="D5261" s="37" t="s">
        <v>12929</v>
      </c>
      <c r="E5261">
        <v>1</v>
      </c>
    </row>
    <row r="5262" spans="2:5" x14ac:dyDescent="0.25">
      <c r="B5262" s="46" t="s">
        <v>2398</v>
      </c>
      <c r="C5262" s="46" t="s">
        <v>12930</v>
      </c>
      <c r="D5262" s="37" t="s">
        <v>12931</v>
      </c>
      <c r="E5262">
        <v>-1</v>
      </c>
    </row>
    <row r="5263" spans="2:5" x14ac:dyDescent="0.25">
      <c r="B5263" s="46" t="s">
        <v>2398</v>
      </c>
      <c r="C5263" s="46" t="s">
        <v>12932</v>
      </c>
      <c r="D5263" s="37" t="s">
        <v>12933</v>
      </c>
      <c r="E5263">
        <v>1</v>
      </c>
    </row>
    <row r="5264" spans="2:5" x14ac:dyDescent="0.25">
      <c r="B5264" s="46" t="s">
        <v>2398</v>
      </c>
      <c r="C5264" s="46" t="s">
        <v>12934</v>
      </c>
      <c r="D5264" s="37" t="s">
        <v>12935</v>
      </c>
      <c r="E5264">
        <v>1</v>
      </c>
    </row>
    <row r="5265" spans="2:5" x14ac:dyDescent="0.25">
      <c r="B5265" s="46" t="s">
        <v>2398</v>
      </c>
      <c r="C5265" s="46" t="s">
        <v>12936</v>
      </c>
      <c r="D5265" s="37" t="s">
        <v>12937</v>
      </c>
      <c r="E5265">
        <v>1</v>
      </c>
    </row>
    <row r="5266" spans="2:5" x14ac:dyDescent="0.25">
      <c r="B5266" s="46" t="s">
        <v>2398</v>
      </c>
      <c r="C5266" s="46" t="s">
        <v>12938</v>
      </c>
      <c r="D5266" s="37" t="s">
        <v>12939</v>
      </c>
      <c r="E5266">
        <v>1</v>
      </c>
    </row>
    <row r="5267" spans="2:5" x14ac:dyDescent="0.25">
      <c r="B5267" s="46" t="s">
        <v>2398</v>
      </c>
      <c r="C5267" s="46" t="s">
        <v>12940</v>
      </c>
      <c r="D5267" s="37" t="s">
        <v>12941</v>
      </c>
      <c r="E5267">
        <v>1</v>
      </c>
    </row>
    <row r="5268" spans="2:5" x14ac:dyDescent="0.25">
      <c r="B5268" s="46" t="s">
        <v>2398</v>
      </c>
      <c r="C5268" s="46" t="s">
        <v>12942</v>
      </c>
      <c r="D5268" s="37" t="s">
        <v>12943</v>
      </c>
      <c r="E5268">
        <v>-1</v>
      </c>
    </row>
    <row r="5269" spans="2:5" x14ac:dyDescent="0.25">
      <c r="B5269" s="46" t="s">
        <v>2398</v>
      </c>
      <c r="C5269" s="46" t="s">
        <v>12944</v>
      </c>
      <c r="D5269" s="37" t="s">
        <v>12945</v>
      </c>
      <c r="E5269">
        <v>1</v>
      </c>
    </row>
    <row r="5270" spans="2:5" x14ac:dyDescent="0.25">
      <c r="B5270" s="46" t="s">
        <v>2398</v>
      </c>
      <c r="C5270" s="46" t="s">
        <v>12946</v>
      </c>
      <c r="D5270" s="37" t="s">
        <v>12947</v>
      </c>
      <c r="E5270">
        <v>1</v>
      </c>
    </row>
    <row r="5271" spans="2:5" x14ac:dyDescent="0.25">
      <c r="B5271" s="46" t="s">
        <v>2398</v>
      </c>
      <c r="C5271" s="46" t="s">
        <v>12948</v>
      </c>
      <c r="D5271" s="37" t="s">
        <v>12949</v>
      </c>
      <c r="E5271">
        <v>-1</v>
      </c>
    </row>
    <row r="5272" spans="2:5" x14ac:dyDescent="0.25">
      <c r="B5272" s="46" t="s">
        <v>2398</v>
      </c>
      <c r="C5272" s="46" t="s">
        <v>12950</v>
      </c>
      <c r="D5272" s="37" t="s">
        <v>12951</v>
      </c>
      <c r="E5272">
        <v>0</v>
      </c>
    </row>
    <row r="5273" spans="2:5" x14ac:dyDescent="0.25">
      <c r="B5273" s="46" t="s">
        <v>2398</v>
      </c>
      <c r="C5273" s="46" t="s">
        <v>12952</v>
      </c>
      <c r="D5273" s="37" t="s">
        <v>12953</v>
      </c>
      <c r="E5273">
        <v>1</v>
      </c>
    </row>
    <row r="5274" spans="2:5" x14ac:dyDescent="0.25">
      <c r="B5274" s="46" t="s">
        <v>2398</v>
      </c>
      <c r="C5274" s="46" t="s">
        <v>12954</v>
      </c>
      <c r="D5274" s="37" t="s">
        <v>12955</v>
      </c>
      <c r="E5274">
        <v>0</v>
      </c>
    </row>
    <row r="5275" spans="2:5" x14ac:dyDescent="0.25">
      <c r="B5275" s="46" t="s">
        <v>2398</v>
      </c>
      <c r="C5275" s="46" t="s">
        <v>12956</v>
      </c>
      <c r="D5275" s="37" t="s">
        <v>12957</v>
      </c>
      <c r="E5275">
        <v>-1</v>
      </c>
    </row>
    <row r="5276" spans="2:5" x14ac:dyDescent="0.25">
      <c r="B5276" s="46" t="s">
        <v>2398</v>
      </c>
      <c r="C5276" s="46" t="s">
        <v>12958</v>
      </c>
      <c r="D5276" s="37" t="s">
        <v>12959</v>
      </c>
      <c r="E5276">
        <v>1</v>
      </c>
    </row>
    <row r="5277" spans="2:5" x14ac:dyDescent="0.25">
      <c r="B5277" s="46" t="s">
        <v>2398</v>
      </c>
      <c r="C5277" s="46" t="s">
        <v>12960</v>
      </c>
      <c r="D5277" s="37" t="s">
        <v>12961</v>
      </c>
      <c r="E5277">
        <v>1</v>
      </c>
    </row>
    <row r="5278" spans="2:5" x14ac:dyDescent="0.25">
      <c r="B5278" s="46" t="s">
        <v>2398</v>
      </c>
      <c r="C5278" s="46" t="s">
        <v>12962</v>
      </c>
      <c r="D5278" s="37" t="s">
        <v>12963</v>
      </c>
      <c r="E5278">
        <v>1</v>
      </c>
    </row>
    <row r="5279" spans="2:5" x14ac:dyDescent="0.25">
      <c r="B5279" s="46" t="s">
        <v>2398</v>
      </c>
      <c r="C5279" s="46" t="s">
        <v>12964</v>
      </c>
      <c r="D5279" s="37" t="s">
        <v>12965</v>
      </c>
      <c r="E5279">
        <v>-1</v>
      </c>
    </row>
    <row r="5280" spans="2:5" x14ac:dyDescent="0.25">
      <c r="B5280" s="46" t="s">
        <v>2398</v>
      </c>
      <c r="C5280" s="46" t="s">
        <v>12966</v>
      </c>
      <c r="D5280" s="37" t="s">
        <v>12967</v>
      </c>
      <c r="E5280">
        <v>1</v>
      </c>
    </row>
    <row r="5281" spans="2:5" x14ac:dyDescent="0.25">
      <c r="B5281" s="46" t="s">
        <v>2398</v>
      </c>
      <c r="C5281" s="46" t="s">
        <v>12968</v>
      </c>
      <c r="D5281" s="37" t="s">
        <v>12969</v>
      </c>
      <c r="E5281">
        <v>1</v>
      </c>
    </row>
    <row r="5282" spans="2:5" x14ac:dyDescent="0.25">
      <c r="B5282" s="46" t="s">
        <v>2398</v>
      </c>
      <c r="C5282" s="46" t="s">
        <v>12970</v>
      </c>
      <c r="D5282" s="37" t="s">
        <v>12971</v>
      </c>
      <c r="E5282">
        <v>-1</v>
      </c>
    </row>
    <row r="5283" spans="2:5" x14ac:dyDescent="0.25">
      <c r="B5283" s="46" t="s">
        <v>2398</v>
      </c>
      <c r="C5283" s="46" t="s">
        <v>12972</v>
      </c>
      <c r="D5283" s="37" t="s">
        <v>12973</v>
      </c>
      <c r="E5283">
        <v>1</v>
      </c>
    </row>
    <row r="5284" spans="2:5" x14ac:dyDescent="0.25">
      <c r="B5284" s="46" t="s">
        <v>2398</v>
      </c>
      <c r="C5284" s="46" t="s">
        <v>12974</v>
      </c>
      <c r="D5284" s="37" t="s">
        <v>12975</v>
      </c>
      <c r="E5284">
        <v>-1</v>
      </c>
    </row>
    <row r="5285" spans="2:5" x14ac:dyDescent="0.25">
      <c r="B5285" s="46" t="s">
        <v>2398</v>
      </c>
      <c r="C5285" s="46" t="s">
        <v>12976</v>
      </c>
      <c r="D5285" s="37" t="s">
        <v>12977</v>
      </c>
      <c r="E5285">
        <v>1</v>
      </c>
    </row>
    <row r="5286" spans="2:5" x14ac:dyDescent="0.25">
      <c r="B5286" s="46" t="s">
        <v>2398</v>
      </c>
      <c r="C5286" s="46" t="s">
        <v>12978</v>
      </c>
      <c r="D5286" s="37" t="s">
        <v>12979</v>
      </c>
      <c r="E5286">
        <v>1</v>
      </c>
    </row>
    <row r="5287" spans="2:5" x14ac:dyDescent="0.25">
      <c r="B5287" s="46" t="s">
        <v>2398</v>
      </c>
      <c r="C5287" s="46" t="s">
        <v>12980</v>
      </c>
      <c r="D5287" s="37" t="s">
        <v>12981</v>
      </c>
      <c r="E5287">
        <v>1</v>
      </c>
    </row>
    <row r="5288" spans="2:5" x14ac:dyDescent="0.25">
      <c r="B5288" s="46" t="s">
        <v>2398</v>
      </c>
      <c r="C5288" s="46" t="s">
        <v>12982</v>
      </c>
      <c r="D5288" s="37" t="s">
        <v>12983</v>
      </c>
      <c r="E5288">
        <v>1</v>
      </c>
    </row>
    <row r="5289" spans="2:5" x14ac:dyDescent="0.25">
      <c r="B5289" s="46" t="s">
        <v>2398</v>
      </c>
      <c r="C5289" s="46" t="s">
        <v>12984</v>
      </c>
      <c r="D5289" s="37" t="s">
        <v>12985</v>
      </c>
      <c r="E5289">
        <v>-1</v>
      </c>
    </row>
    <row r="5290" spans="2:5" x14ac:dyDescent="0.25">
      <c r="B5290" s="46" t="s">
        <v>2398</v>
      </c>
      <c r="C5290" s="46" t="s">
        <v>12986</v>
      </c>
      <c r="D5290" s="37" t="s">
        <v>12987</v>
      </c>
      <c r="E5290">
        <v>1</v>
      </c>
    </row>
    <row r="5291" spans="2:5" x14ac:dyDescent="0.25">
      <c r="B5291" s="46" t="s">
        <v>2398</v>
      </c>
      <c r="C5291" s="46" t="s">
        <v>12988</v>
      </c>
      <c r="D5291" s="37" t="s">
        <v>12989</v>
      </c>
      <c r="E5291">
        <v>1</v>
      </c>
    </row>
    <row r="5292" spans="2:5" x14ac:dyDescent="0.25">
      <c r="B5292" s="46" t="s">
        <v>2398</v>
      </c>
      <c r="C5292" s="46" t="s">
        <v>12990</v>
      </c>
      <c r="D5292" s="37" t="s">
        <v>12991</v>
      </c>
      <c r="E5292">
        <v>1</v>
      </c>
    </row>
    <row r="5293" spans="2:5" x14ac:dyDescent="0.25">
      <c r="B5293" s="46" t="s">
        <v>2398</v>
      </c>
      <c r="C5293" s="46" t="s">
        <v>12992</v>
      </c>
      <c r="D5293" s="37" t="s">
        <v>12993</v>
      </c>
      <c r="E5293">
        <v>1</v>
      </c>
    </row>
    <row r="5294" spans="2:5" x14ac:dyDescent="0.25">
      <c r="B5294" s="46" t="s">
        <v>2398</v>
      </c>
      <c r="C5294" s="46" t="s">
        <v>12994</v>
      </c>
      <c r="D5294" s="37" t="s">
        <v>12995</v>
      </c>
      <c r="E5294">
        <v>1</v>
      </c>
    </row>
    <row r="5295" spans="2:5" x14ac:dyDescent="0.25">
      <c r="B5295" s="46" t="s">
        <v>2398</v>
      </c>
      <c r="C5295" s="46" t="s">
        <v>12996</v>
      </c>
      <c r="D5295" s="37" t="s">
        <v>12997</v>
      </c>
      <c r="E5295">
        <v>1</v>
      </c>
    </row>
    <row r="5296" spans="2:5" x14ac:dyDescent="0.25">
      <c r="B5296" s="46" t="s">
        <v>2398</v>
      </c>
      <c r="C5296" s="46" t="s">
        <v>12998</v>
      </c>
      <c r="D5296" s="37" t="s">
        <v>12999</v>
      </c>
      <c r="E5296">
        <v>0</v>
      </c>
    </row>
    <row r="5297" spans="2:5" x14ac:dyDescent="0.25">
      <c r="B5297" s="46" t="s">
        <v>2398</v>
      </c>
      <c r="C5297" s="46" t="s">
        <v>13000</v>
      </c>
      <c r="D5297" s="37" t="s">
        <v>13001</v>
      </c>
      <c r="E5297">
        <v>-1</v>
      </c>
    </row>
    <row r="5298" spans="2:5" x14ac:dyDescent="0.25">
      <c r="B5298" s="46" t="s">
        <v>2398</v>
      </c>
      <c r="C5298" s="46" t="s">
        <v>13002</v>
      </c>
      <c r="D5298" s="37" t="s">
        <v>13003</v>
      </c>
      <c r="E5298">
        <v>-1</v>
      </c>
    </row>
    <row r="5299" spans="2:5" x14ac:dyDescent="0.25">
      <c r="B5299" s="46" t="s">
        <v>2398</v>
      </c>
      <c r="C5299" s="46" t="s">
        <v>13004</v>
      </c>
      <c r="D5299" s="37" t="s">
        <v>13005</v>
      </c>
      <c r="E5299">
        <v>1</v>
      </c>
    </row>
    <row r="5300" spans="2:5" x14ac:dyDescent="0.25">
      <c r="B5300" s="46" t="s">
        <v>2398</v>
      </c>
      <c r="C5300" s="46" t="s">
        <v>13006</v>
      </c>
      <c r="D5300" s="37" t="s">
        <v>13007</v>
      </c>
      <c r="E5300">
        <v>1</v>
      </c>
    </row>
    <row r="5301" spans="2:5" x14ac:dyDescent="0.25">
      <c r="B5301" s="46" t="s">
        <v>2398</v>
      </c>
      <c r="C5301" s="46" t="s">
        <v>13008</v>
      </c>
      <c r="D5301" s="37" t="s">
        <v>13009</v>
      </c>
      <c r="E5301">
        <v>1</v>
      </c>
    </row>
    <row r="5302" spans="2:5" x14ac:dyDescent="0.25">
      <c r="B5302" s="46" t="s">
        <v>2398</v>
      </c>
      <c r="C5302" s="46" t="s">
        <v>13010</v>
      </c>
      <c r="D5302" s="37" t="s">
        <v>13011</v>
      </c>
      <c r="E5302">
        <v>1</v>
      </c>
    </row>
    <row r="5303" spans="2:5" x14ac:dyDescent="0.25">
      <c r="B5303" s="46" t="s">
        <v>2398</v>
      </c>
      <c r="C5303" s="46" t="s">
        <v>13012</v>
      </c>
      <c r="D5303" s="37" t="s">
        <v>13013</v>
      </c>
      <c r="E5303">
        <v>1</v>
      </c>
    </row>
    <row r="5304" spans="2:5" x14ac:dyDescent="0.25">
      <c r="B5304" s="46" t="s">
        <v>2398</v>
      </c>
      <c r="C5304" s="46" t="s">
        <v>13014</v>
      </c>
      <c r="D5304" s="37" t="s">
        <v>13015</v>
      </c>
      <c r="E5304">
        <v>-1</v>
      </c>
    </row>
    <row r="5305" spans="2:5" x14ac:dyDescent="0.25">
      <c r="B5305" s="46" t="s">
        <v>2398</v>
      </c>
      <c r="C5305" s="46" t="s">
        <v>13016</v>
      </c>
      <c r="D5305" s="37" t="s">
        <v>13017</v>
      </c>
      <c r="E5305">
        <v>1</v>
      </c>
    </row>
    <row r="5306" spans="2:5" x14ac:dyDescent="0.25">
      <c r="B5306" s="46" t="s">
        <v>2398</v>
      </c>
      <c r="C5306" s="46" t="s">
        <v>13018</v>
      </c>
      <c r="D5306" s="37" t="s">
        <v>13019</v>
      </c>
      <c r="E5306">
        <v>1</v>
      </c>
    </row>
    <row r="5307" spans="2:5" x14ac:dyDescent="0.25">
      <c r="B5307" s="46" t="s">
        <v>2398</v>
      </c>
      <c r="C5307" s="46" t="s">
        <v>13020</v>
      </c>
      <c r="D5307" s="37" t="s">
        <v>13021</v>
      </c>
      <c r="E5307">
        <v>0</v>
      </c>
    </row>
    <row r="5308" spans="2:5" x14ac:dyDescent="0.25">
      <c r="B5308" s="46" t="s">
        <v>2398</v>
      </c>
      <c r="C5308" s="46" t="s">
        <v>13022</v>
      </c>
      <c r="D5308" s="37" t="s">
        <v>13023</v>
      </c>
      <c r="E5308">
        <v>0</v>
      </c>
    </row>
    <row r="5309" spans="2:5" x14ac:dyDescent="0.25">
      <c r="B5309" s="46" t="s">
        <v>2398</v>
      </c>
      <c r="C5309" s="46" t="s">
        <v>13024</v>
      </c>
      <c r="D5309" s="37" t="s">
        <v>13025</v>
      </c>
      <c r="E5309">
        <v>1</v>
      </c>
    </row>
    <row r="5310" spans="2:5" x14ac:dyDescent="0.25">
      <c r="B5310" s="46" t="s">
        <v>2398</v>
      </c>
      <c r="C5310" s="46" t="s">
        <v>13026</v>
      </c>
      <c r="D5310" s="37" t="s">
        <v>13027</v>
      </c>
      <c r="E5310">
        <v>1</v>
      </c>
    </row>
    <row r="5311" spans="2:5" x14ac:dyDescent="0.25">
      <c r="B5311" s="46" t="s">
        <v>2398</v>
      </c>
      <c r="C5311" s="46" t="s">
        <v>13028</v>
      </c>
      <c r="D5311" s="37" t="s">
        <v>13029</v>
      </c>
      <c r="E5311">
        <v>1</v>
      </c>
    </row>
    <row r="5312" spans="2:5" x14ac:dyDescent="0.25">
      <c r="B5312" s="46" t="s">
        <v>2398</v>
      </c>
      <c r="C5312" s="46" t="s">
        <v>13030</v>
      </c>
      <c r="D5312" s="37" t="s">
        <v>13031</v>
      </c>
      <c r="E5312">
        <v>1</v>
      </c>
    </row>
    <row r="5313" spans="2:5" x14ac:dyDescent="0.25">
      <c r="B5313" s="46" t="s">
        <v>2398</v>
      </c>
      <c r="C5313" s="46" t="s">
        <v>13032</v>
      </c>
      <c r="D5313" s="37" t="s">
        <v>2196</v>
      </c>
      <c r="E5313">
        <v>-1</v>
      </c>
    </row>
    <row r="5314" spans="2:5" x14ac:dyDescent="0.25">
      <c r="B5314" s="46" t="s">
        <v>2398</v>
      </c>
      <c r="C5314" s="46" t="s">
        <v>13033</v>
      </c>
      <c r="D5314" s="37" t="s">
        <v>13034</v>
      </c>
      <c r="E5314">
        <v>1</v>
      </c>
    </row>
    <row r="5315" spans="2:5" x14ac:dyDescent="0.25">
      <c r="B5315" s="46" t="s">
        <v>2398</v>
      </c>
      <c r="C5315" s="46" t="s">
        <v>13035</v>
      </c>
      <c r="D5315" s="37" t="s">
        <v>13036</v>
      </c>
      <c r="E5315">
        <v>1</v>
      </c>
    </row>
    <row r="5316" spans="2:5" x14ac:dyDescent="0.25">
      <c r="B5316" s="46" t="s">
        <v>2398</v>
      </c>
      <c r="C5316" s="46" t="s">
        <v>13037</v>
      </c>
      <c r="D5316" s="37" t="s">
        <v>13038</v>
      </c>
      <c r="E5316">
        <v>1</v>
      </c>
    </row>
    <row r="5317" spans="2:5" x14ac:dyDescent="0.25">
      <c r="B5317" s="46" t="s">
        <v>2398</v>
      </c>
      <c r="C5317" s="46" t="s">
        <v>13039</v>
      </c>
      <c r="D5317" s="37" t="s">
        <v>13040</v>
      </c>
      <c r="E5317">
        <v>1</v>
      </c>
    </row>
    <row r="5318" spans="2:5" x14ac:dyDescent="0.25">
      <c r="B5318" s="46" t="s">
        <v>2398</v>
      </c>
      <c r="C5318" s="46" t="s">
        <v>13041</v>
      </c>
      <c r="D5318" s="37" t="s">
        <v>13042</v>
      </c>
      <c r="E5318">
        <v>1</v>
      </c>
    </row>
    <row r="5319" spans="2:5" x14ac:dyDescent="0.25">
      <c r="B5319" s="46" t="s">
        <v>2398</v>
      </c>
      <c r="C5319" s="46" t="s">
        <v>13043</v>
      </c>
      <c r="D5319" s="37" t="s">
        <v>13044</v>
      </c>
      <c r="E5319">
        <v>-1</v>
      </c>
    </row>
    <row r="5320" spans="2:5" x14ac:dyDescent="0.25">
      <c r="B5320" s="46" t="s">
        <v>2398</v>
      </c>
      <c r="C5320" s="46" t="s">
        <v>13045</v>
      </c>
      <c r="D5320" s="37" t="s">
        <v>13046</v>
      </c>
      <c r="E5320">
        <v>1</v>
      </c>
    </row>
    <row r="5321" spans="2:5" x14ac:dyDescent="0.25">
      <c r="B5321" s="46" t="s">
        <v>2398</v>
      </c>
      <c r="C5321" s="46" t="s">
        <v>13047</v>
      </c>
      <c r="D5321" s="37" t="s">
        <v>13048</v>
      </c>
      <c r="E5321">
        <v>1</v>
      </c>
    </row>
    <row r="5322" spans="2:5" x14ac:dyDescent="0.25">
      <c r="B5322" s="46" t="s">
        <v>2398</v>
      </c>
      <c r="C5322" s="46" t="s">
        <v>13049</v>
      </c>
      <c r="D5322" s="37" t="s">
        <v>1882</v>
      </c>
      <c r="E5322">
        <v>1</v>
      </c>
    </row>
    <row r="5323" spans="2:5" x14ac:dyDescent="0.25">
      <c r="B5323" s="46" t="s">
        <v>2398</v>
      </c>
      <c r="C5323" s="46" t="s">
        <v>13050</v>
      </c>
      <c r="D5323" s="37" t="s">
        <v>13051</v>
      </c>
      <c r="E5323">
        <v>1</v>
      </c>
    </row>
    <row r="5324" spans="2:5" x14ac:dyDescent="0.25">
      <c r="B5324" s="46" t="s">
        <v>2398</v>
      </c>
      <c r="C5324" s="46" t="s">
        <v>13052</v>
      </c>
      <c r="D5324" s="37" t="s">
        <v>13053</v>
      </c>
      <c r="E5324">
        <v>1</v>
      </c>
    </row>
    <row r="5325" spans="2:5" x14ac:dyDescent="0.25">
      <c r="B5325" s="46" t="s">
        <v>2398</v>
      </c>
      <c r="C5325" s="46" t="s">
        <v>13054</v>
      </c>
      <c r="D5325" s="37" t="s">
        <v>13055</v>
      </c>
      <c r="E5325">
        <v>1</v>
      </c>
    </row>
    <row r="5326" spans="2:5" x14ac:dyDescent="0.25">
      <c r="B5326" s="46" t="s">
        <v>2398</v>
      </c>
      <c r="C5326" s="46" t="s">
        <v>13056</v>
      </c>
      <c r="D5326" s="37" t="s">
        <v>13057</v>
      </c>
      <c r="E5326">
        <v>1</v>
      </c>
    </row>
    <row r="5327" spans="2:5" x14ac:dyDescent="0.25">
      <c r="B5327" s="46" t="s">
        <v>2398</v>
      </c>
      <c r="C5327" s="46" t="s">
        <v>13058</v>
      </c>
      <c r="D5327" s="37" t="s">
        <v>13059</v>
      </c>
      <c r="E5327">
        <v>1</v>
      </c>
    </row>
    <row r="5328" spans="2:5" x14ac:dyDescent="0.25">
      <c r="B5328" s="46" t="s">
        <v>2398</v>
      </c>
      <c r="C5328" s="46" t="s">
        <v>13060</v>
      </c>
      <c r="D5328" s="37" t="s">
        <v>13061</v>
      </c>
      <c r="E5328">
        <v>-1</v>
      </c>
    </row>
    <row r="5329" spans="2:5" x14ac:dyDescent="0.25">
      <c r="B5329" s="46" t="s">
        <v>2398</v>
      </c>
      <c r="C5329" s="46" t="s">
        <v>2883</v>
      </c>
      <c r="D5329" s="37" t="s">
        <v>13062</v>
      </c>
      <c r="E5329">
        <v>1</v>
      </c>
    </row>
    <row r="5330" spans="2:5" x14ac:dyDescent="0.25">
      <c r="B5330" s="46" t="s">
        <v>2398</v>
      </c>
      <c r="C5330" s="46" t="s">
        <v>13063</v>
      </c>
      <c r="D5330" s="37" t="s">
        <v>13064</v>
      </c>
      <c r="E5330">
        <v>-1</v>
      </c>
    </row>
    <row r="5331" spans="2:5" x14ac:dyDescent="0.25">
      <c r="B5331" s="46" t="s">
        <v>2398</v>
      </c>
      <c r="C5331" s="46" t="s">
        <v>13065</v>
      </c>
      <c r="D5331" s="37" t="s">
        <v>13066</v>
      </c>
      <c r="E5331">
        <v>1</v>
      </c>
    </row>
    <row r="5332" spans="2:5" x14ac:dyDescent="0.25">
      <c r="B5332" s="46" t="s">
        <v>2398</v>
      </c>
      <c r="C5332" s="46" t="s">
        <v>13067</v>
      </c>
      <c r="D5332" s="37" t="s">
        <v>13068</v>
      </c>
      <c r="E5332">
        <v>-1</v>
      </c>
    </row>
    <row r="5333" spans="2:5" x14ac:dyDescent="0.25">
      <c r="B5333" s="46" t="s">
        <v>2398</v>
      </c>
      <c r="C5333" s="46" t="s">
        <v>13069</v>
      </c>
      <c r="D5333" s="37" t="s">
        <v>13070</v>
      </c>
      <c r="E5333">
        <v>-1</v>
      </c>
    </row>
    <row r="5334" spans="2:5" x14ac:dyDescent="0.25">
      <c r="B5334" s="46" t="s">
        <v>2398</v>
      </c>
      <c r="C5334" s="46" t="s">
        <v>13071</v>
      </c>
      <c r="D5334" s="37" t="s">
        <v>13072</v>
      </c>
      <c r="E5334">
        <v>1</v>
      </c>
    </row>
    <row r="5335" spans="2:5" x14ac:dyDescent="0.25">
      <c r="B5335" s="46" t="s">
        <v>2398</v>
      </c>
      <c r="C5335" s="46" t="s">
        <v>13073</v>
      </c>
      <c r="D5335" s="37" t="s">
        <v>13074</v>
      </c>
      <c r="E5335">
        <v>1</v>
      </c>
    </row>
    <row r="5336" spans="2:5" x14ac:dyDescent="0.25">
      <c r="B5336" s="46" t="s">
        <v>2398</v>
      </c>
      <c r="C5336" s="46" t="s">
        <v>13075</v>
      </c>
      <c r="D5336" s="37" t="s">
        <v>13076</v>
      </c>
      <c r="E5336">
        <v>1</v>
      </c>
    </row>
    <row r="5337" spans="2:5" x14ac:dyDescent="0.25">
      <c r="B5337" s="46" t="s">
        <v>2398</v>
      </c>
      <c r="C5337" s="46" t="s">
        <v>13077</v>
      </c>
      <c r="D5337" s="37" t="s">
        <v>13078</v>
      </c>
      <c r="E5337">
        <v>1</v>
      </c>
    </row>
    <row r="5338" spans="2:5" x14ac:dyDescent="0.25">
      <c r="B5338" s="46" t="s">
        <v>2398</v>
      </c>
      <c r="C5338" s="46" t="s">
        <v>13079</v>
      </c>
      <c r="D5338" s="37" t="s">
        <v>13080</v>
      </c>
      <c r="E5338">
        <v>1</v>
      </c>
    </row>
    <row r="5339" spans="2:5" x14ac:dyDescent="0.25">
      <c r="B5339" s="46" t="s">
        <v>2398</v>
      </c>
      <c r="C5339" s="46" t="s">
        <v>13081</v>
      </c>
      <c r="D5339" s="37" t="s">
        <v>13082</v>
      </c>
      <c r="E5339">
        <v>-1</v>
      </c>
    </row>
    <row r="5340" spans="2:5" x14ac:dyDescent="0.25">
      <c r="B5340" s="46" t="s">
        <v>2398</v>
      </c>
      <c r="C5340" s="46" t="s">
        <v>13083</v>
      </c>
      <c r="D5340" s="37" t="s">
        <v>13084</v>
      </c>
      <c r="E5340">
        <v>1</v>
      </c>
    </row>
    <row r="5341" spans="2:5" x14ac:dyDescent="0.25">
      <c r="B5341" s="46" t="s">
        <v>2398</v>
      </c>
      <c r="C5341" s="46" t="s">
        <v>13085</v>
      </c>
      <c r="D5341" s="37" t="s">
        <v>13086</v>
      </c>
      <c r="E5341">
        <v>1</v>
      </c>
    </row>
    <row r="5342" spans="2:5" x14ac:dyDescent="0.25">
      <c r="B5342" s="46" t="s">
        <v>2398</v>
      </c>
      <c r="C5342" s="46" t="s">
        <v>13087</v>
      </c>
      <c r="D5342" s="37" t="s">
        <v>13088</v>
      </c>
      <c r="E5342">
        <v>1</v>
      </c>
    </row>
    <row r="5343" spans="2:5" x14ac:dyDescent="0.25">
      <c r="B5343" s="46" t="s">
        <v>2398</v>
      </c>
      <c r="C5343" s="46" t="s">
        <v>13089</v>
      </c>
      <c r="D5343" s="37" t="s">
        <v>13090</v>
      </c>
      <c r="E5343">
        <v>-1</v>
      </c>
    </row>
    <row r="5344" spans="2:5" x14ac:dyDescent="0.25">
      <c r="B5344" s="46" t="s">
        <v>2398</v>
      </c>
      <c r="C5344" s="46" t="s">
        <v>13091</v>
      </c>
      <c r="D5344" s="37" t="s">
        <v>13092</v>
      </c>
      <c r="E5344">
        <v>0</v>
      </c>
    </row>
    <row r="5345" spans="2:5" x14ac:dyDescent="0.25">
      <c r="B5345" s="46" t="s">
        <v>2398</v>
      </c>
      <c r="C5345" s="46" t="s">
        <v>13093</v>
      </c>
      <c r="D5345" s="37" t="s">
        <v>13094</v>
      </c>
      <c r="E5345">
        <v>-1</v>
      </c>
    </row>
    <row r="5346" spans="2:5" x14ac:dyDescent="0.25">
      <c r="B5346" s="46" t="s">
        <v>2398</v>
      </c>
      <c r="C5346" s="46" t="s">
        <v>13095</v>
      </c>
      <c r="D5346" s="37" t="s">
        <v>13096</v>
      </c>
      <c r="E5346">
        <v>-1</v>
      </c>
    </row>
    <row r="5347" spans="2:5" x14ac:dyDescent="0.25">
      <c r="B5347" s="46" t="s">
        <v>2398</v>
      </c>
      <c r="C5347" s="46" t="s">
        <v>13097</v>
      </c>
      <c r="D5347" s="37" t="s">
        <v>13098</v>
      </c>
      <c r="E5347">
        <v>1</v>
      </c>
    </row>
    <row r="5348" spans="2:5" x14ac:dyDescent="0.25">
      <c r="B5348" s="46" t="s">
        <v>2398</v>
      </c>
      <c r="C5348" s="46" t="s">
        <v>13099</v>
      </c>
      <c r="D5348" s="37" t="s">
        <v>13100</v>
      </c>
      <c r="E5348">
        <v>-1</v>
      </c>
    </row>
    <row r="5349" spans="2:5" x14ac:dyDescent="0.25">
      <c r="B5349" s="46" t="s">
        <v>2398</v>
      </c>
      <c r="C5349" s="46" t="s">
        <v>13101</v>
      </c>
      <c r="D5349" s="37" t="s">
        <v>13102</v>
      </c>
      <c r="E5349">
        <v>-1</v>
      </c>
    </row>
    <row r="5350" spans="2:5" x14ac:dyDescent="0.25">
      <c r="B5350" s="46" t="s">
        <v>2398</v>
      </c>
      <c r="C5350" s="46" t="s">
        <v>13103</v>
      </c>
      <c r="D5350" s="37" t="s">
        <v>13104</v>
      </c>
      <c r="E5350">
        <v>1</v>
      </c>
    </row>
    <row r="5351" spans="2:5" x14ac:dyDescent="0.25">
      <c r="B5351" s="46" t="s">
        <v>2398</v>
      </c>
      <c r="C5351" s="46" t="s">
        <v>13105</v>
      </c>
      <c r="D5351" s="37" t="s">
        <v>13106</v>
      </c>
      <c r="E5351">
        <v>1</v>
      </c>
    </row>
    <row r="5352" spans="2:5" x14ac:dyDescent="0.25">
      <c r="B5352" s="46" t="s">
        <v>2398</v>
      </c>
      <c r="C5352" s="46" t="s">
        <v>13107</v>
      </c>
      <c r="D5352" s="37" t="s">
        <v>13108</v>
      </c>
      <c r="E5352">
        <v>1</v>
      </c>
    </row>
    <row r="5353" spans="2:5" x14ac:dyDescent="0.25">
      <c r="B5353" s="46" t="s">
        <v>2398</v>
      </c>
      <c r="C5353" s="46" t="s">
        <v>13109</v>
      </c>
      <c r="D5353" s="37" t="s">
        <v>13110</v>
      </c>
      <c r="E5353">
        <v>-1</v>
      </c>
    </row>
    <row r="5354" spans="2:5" x14ac:dyDescent="0.25">
      <c r="B5354" s="46" t="s">
        <v>2398</v>
      </c>
      <c r="C5354" s="46" t="s">
        <v>13111</v>
      </c>
      <c r="D5354" s="37" t="s">
        <v>13112</v>
      </c>
      <c r="E5354">
        <v>1</v>
      </c>
    </row>
    <row r="5355" spans="2:5" x14ac:dyDescent="0.25">
      <c r="B5355" s="46" t="s">
        <v>2398</v>
      </c>
      <c r="C5355" s="46" t="s">
        <v>13113</v>
      </c>
      <c r="D5355" s="37" t="s">
        <v>13114</v>
      </c>
      <c r="E5355">
        <v>1</v>
      </c>
    </row>
    <row r="5356" spans="2:5" x14ac:dyDescent="0.25">
      <c r="B5356" s="46" t="s">
        <v>2398</v>
      </c>
      <c r="C5356" s="46" t="s">
        <v>13115</v>
      </c>
      <c r="D5356" s="37" t="s">
        <v>13116</v>
      </c>
      <c r="E5356">
        <v>0</v>
      </c>
    </row>
    <row r="5357" spans="2:5" x14ac:dyDescent="0.25">
      <c r="B5357" s="46" t="s">
        <v>2398</v>
      </c>
      <c r="C5357" s="46" t="s">
        <v>13117</v>
      </c>
      <c r="D5357" s="37" t="s">
        <v>13118</v>
      </c>
      <c r="E5357">
        <v>-1</v>
      </c>
    </row>
    <row r="5358" spans="2:5" x14ac:dyDescent="0.25">
      <c r="B5358" s="46" t="s">
        <v>2398</v>
      </c>
      <c r="C5358" s="46" t="s">
        <v>13119</v>
      </c>
      <c r="D5358" s="37" t="s">
        <v>13120</v>
      </c>
      <c r="E5358">
        <v>-1</v>
      </c>
    </row>
    <row r="5359" spans="2:5" x14ac:dyDescent="0.25">
      <c r="B5359" s="46" t="s">
        <v>2398</v>
      </c>
      <c r="C5359" s="46" t="s">
        <v>13121</v>
      </c>
      <c r="D5359" s="37" t="s">
        <v>13122</v>
      </c>
      <c r="E5359">
        <v>1</v>
      </c>
    </row>
    <row r="5360" spans="2:5" x14ac:dyDescent="0.25">
      <c r="B5360" s="46" t="s">
        <v>2398</v>
      </c>
      <c r="C5360" s="46" t="s">
        <v>13123</v>
      </c>
      <c r="D5360" s="37" t="s">
        <v>13124</v>
      </c>
      <c r="E5360">
        <v>-1</v>
      </c>
    </row>
    <row r="5361" spans="2:5" x14ac:dyDescent="0.25">
      <c r="B5361" s="46" t="s">
        <v>2398</v>
      </c>
      <c r="C5361" s="46" t="s">
        <v>2595</v>
      </c>
      <c r="D5361" s="37" t="s">
        <v>13125</v>
      </c>
      <c r="E5361">
        <v>1</v>
      </c>
    </row>
    <row r="5362" spans="2:5" x14ac:dyDescent="0.25">
      <c r="B5362" s="46" t="s">
        <v>2398</v>
      </c>
      <c r="C5362" s="46" t="s">
        <v>13126</v>
      </c>
      <c r="D5362" s="37" t="s">
        <v>13127</v>
      </c>
      <c r="E5362">
        <v>1</v>
      </c>
    </row>
    <row r="5363" spans="2:5" x14ac:dyDescent="0.25">
      <c r="B5363" s="46" t="s">
        <v>2398</v>
      </c>
      <c r="C5363" s="46" t="s">
        <v>13128</v>
      </c>
      <c r="D5363" s="37" t="s">
        <v>13129</v>
      </c>
      <c r="E5363">
        <v>1</v>
      </c>
    </row>
    <row r="5364" spans="2:5" x14ac:dyDescent="0.25">
      <c r="B5364" s="46" t="s">
        <v>2398</v>
      </c>
      <c r="C5364" s="46" t="s">
        <v>13130</v>
      </c>
      <c r="D5364" s="37" t="s">
        <v>13131</v>
      </c>
      <c r="E5364">
        <v>1</v>
      </c>
    </row>
    <row r="5365" spans="2:5" x14ac:dyDescent="0.25">
      <c r="B5365" s="46" t="s">
        <v>2398</v>
      </c>
      <c r="C5365" s="46" t="s">
        <v>13132</v>
      </c>
      <c r="D5365" s="37" t="s">
        <v>13133</v>
      </c>
      <c r="E5365">
        <v>1</v>
      </c>
    </row>
    <row r="5366" spans="2:5" x14ac:dyDescent="0.25">
      <c r="B5366" s="46" t="s">
        <v>2398</v>
      </c>
      <c r="C5366" s="46" t="s">
        <v>13134</v>
      </c>
      <c r="D5366" s="37" t="s">
        <v>13135</v>
      </c>
      <c r="E5366">
        <v>-1</v>
      </c>
    </row>
    <row r="5367" spans="2:5" x14ac:dyDescent="0.25">
      <c r="B5367" s="46" t="s">
        <v>2398</v>
      </c>
      <c r="C5367" s="46" t="s">
        <v>13136</v>
      </c>
      <c r="D5367" s="37" t="s">
        <v>13137</v>
      </c>
      <c r="E5367">
        <v>-1</v>
      </c>
    </row>
    <row r="5368" spans="2:5" x14ac:dyDescent="0.25">
      <c r="B5368" s="46" t="s">
        <v>2398</v>
      </c>
      <c r="C5368" s="46" t="s">
        <v>13138</v>
      </c>
      <c r="D5368" s="37" t="s">
        <v>13139</v>
      </c>
      <c r="E5368">
        <v>-1</v>
      </c>
    </row>
    <row r="5369" spans="2:5" x14ac:dyDescent="0.25">
      <c r="B5369" s="46" t="s">
        <v>2398</v>
      </c>
      <c r="C5369" s="46" t="s">
        <v>13140</v>
      </c>
      <c r="D5369" s="37" t="s">
        <v>13141</v>
      </c>
      <c r="E5369">
        <v>1</v>
      </c>
    </row>
    <row r="5370" spans="2:5" x14ac:dyDescent="0.25">
      <c r="B5370" s="46" t="s">
        <v>2398</v>
      </c>
      <c r="C5370" s="46" t="s">
        <v>13142</v>
      </c>
      <c r="D5370" s="37" t="s">
        <v>13143</v>
      </c>
      <c r="E5370">
        <v>1</v>
      </c>
    </row>
    <row r="5371" spans="2:5" x14ac:dyDescent="0.25">
      <c r="B5371" s="46" t="s">
        <v>2398</v>
      </c>
      <c r="C5371" s="46" t="s">
        <v>13144</v>
      </c>
      <c r="D5371" s="37" t="s">
        <v>13145</v>
      </c>
      <c r="E5371">
        <v>1</v>
      </c>
    </row>
    <row r="5372" spans="2:5" x14ac:dyDescent="0.25">
      <c r="B5372" s="46" t="s">
        <v>2398</v>
      </c>
      <c r="C5372" s="46" t="s">
        <v>13146</v>
      </c>
      <c r="D5372" s="37" t="s">
        <v>13147</v>
      </c>
      <c r="E5372">
        <v>1</v>
      </c>
    </row>
    <row r="5373" spans="2:5" x14ac:dyDescent="0.25">
      <c r="B5373" s="46" t="s">
        <v>2398</v>
      </c>
      <c r="C5373" s="46" t="s">
        <v>13148</v>
      </c>
      <c r="D5373" s="37" t="s">
        <v>13149</v>
      </c>
      <c r="E5373">
        <v>1</v>
      </c>
    </row>
    <row r="5374" spans="2:5" x14ac:dyDescent="0.25">
      <c r="B5374" s="46" t="s">
        <v>2398</v>
      </c>
      <c r="C5374" s="46" t="s">
        <v>13150</v>
      </c>
      <c r="D5374" s="37" t="s">
        <v>13151</v>
      </c>
      <c r="E5374">
        <v>1</v>
      </c>
    </row>
    <row r="5375" spans="2:5" x14ac:dyDescent="0.25">
      <c r="B5375" s="46" t="s">
        <v>2398</v>
      </c>
      <c r="C5375" s="46" t="s">
        <v>13152</v>
      </c>
      <c r="D5375" s="37" t="s">
        <v>13153</v>
      </c>
      <c r="E5375">
        <v>1</v>
      </c>
    </row>
    <row r="5376" spans="2:5" x14ac:dyDescent="0.25">
      <c r="B5376" s="46" t="s">
        <v>2398</v>
      </c>
      <c r="C5376" s="46" t="s">
        <v>13154</v>
      </c>
      <c r="D5376" s="37" t="s">
        <v>13155</v>
      </c>
      <c r="E5376">
        <v>1</v>
      </c>
    </row>
    <row r="5377" spans="2:5" x14ac:dyDescent="0.25">
      <c r="B5377" s="46" t="s">
        <v>2398</v>
      </c>
      <c r="C5377" s="46" t="s">
        <v>13156</v>
      </c>
      <c r="D5377" s="37" t="s">
        <v>12887</v>
      </c>
      <c r="E5377">
        <v>0</v>
      </c>
    </row>
    <row r="5378" spans="2:5" x14ac:dyDescent="0.25">
      <c r="B5378" s="46" t="s">
        <v>2398</v>
      </c>
      <c r="C5378" s="46" t="s">
        <v>13157</v>
      </c>
      <c r="D5378" s="37" t="s">
        <v>13158</v>
      </c>
      <c r="E5378">
        <v>1</v>
      </c>
    </row>
    <row r="5379" spans="2:5" x14ac:dyDescent="0.25">
      <c r="B5379" s="46" t="s">
        <v>2398</v>
      </c>
      <c r="C5379" s="46" t="s">
        <v>13159</v>
      </c>
      <c r="D5379" s="37" t="s">
        <v>13160</v>
      </c>
      <c r="E5379">
        <v>-1</v>
      </c>
    </row>
    <row r="5380" spans="2:5" x14ac:dyDescent="0.25">
      <c r="B5380" s="46" t="s">
        <v>2398</v>
      </c>
      <c r="C5380" s="46" t="s">
        <v>13161</v>
      </c>
      <c r="D5380" s="37" t="s">
        <v>13162</v>
      </c>
      <c r="E5380">
        <v>1</v>
      </c>
    </row>
    <row r="5381" spans="2:5" x14ac:dyDescent="0.25">
      <c r="B5381" s="46" t="s">
        <v>2398</v>
      </c>
      <c r="C5381" s="46" t="s">
        <v>13163</v>
      </c>
      <c r="D5381" s="37" t="s">
        <v>13164</v>
      </c>
      <c r="E5381">
        <v>-1</v>
      </c>
    </row>
    <row r="5382" spans="2:5" x14ac:dyDescent="0.25">
      <c r="B5382" s="46" t="s">
        <v>2398</v>
      </c>
      <c r="C5382" s="46" t="s">
        <v>13165</v>
      </c>
      <c r="D5382" s="37" t="s">
        <v>13166</v>
      </c>
      <c r="E5382">
        <v>1</v>
      </c>
    </row>
    <row r="5383" spans="2:5" x14ac:dyDescent="0.25">
      <c r="B5383" s="46" t="s">
        <v>2398</v>
      </c>
      <c r="C5383" s="46" t="s">
        <v>13167</v>
      </c>
      <c r="D5383" s="37" t="s">
        <v>13168</v>
      </c>
      <c r="E5383">
        <v>0</v>
      </c>
    </row>
    <row r="5384" spans="2:5" x14ac:dyDescent="0.25">
      <c r="B5384" s="46" t="s">
        <v>2398</v>
      </c>
      <c r="C5384" s="46" t="s">
        <v>13169</v>
      </c>
      <c r="D5384" s="37" t="s">
        <v>13170</v>
      </c>
      <c r="E5384">
        <v>1</v>
      </c>
    </row>
    <row r="5385" spans="2:5" x14ac:dyDescent="0.25">
      <c r="B5385" s="46" t="s">
        <v>2398</v>
      </c>
      <c r="C5385" s="46" t="s">
        <v>13171</v>
      </c>
      <c r="D5385" s="37" t="s">
        <v>13172</v>
      </c>
      <c r="E5385">
        <v>1</v>
      </c>
    </row>
    <row r="5386" spans="2:5" x14ac:dyDescent="0.25">
      <c r="B5386" s="46" t="s">
        <v>2398</v>
      </c>
      <c r="C5386" s="46" t="s">
        <v>13173</v>
      </c>
      <c r="D5386" s="37" t="s">
        <v>13174</v>
      </c>
      <c r="E5386">
        <v>-1</v>
      </c>
    </row>
    <row r="5387" spans="2:5" x14ac:dyDescent="0.25">
      <c r="B5387" s="46" t="s">
        <v>2398</v>
      </c>
      <c r="C5387" s="46" t="s">
        <v>13175</v>
      </c>
      <c r="D5387" s="37" t="s">
        <v>13176</v>
      </c>
      <c r="E5387">
        <v>-1</v>
      </c>
    </row>
    <row r="5388" spans="2:5" x14ac:dyDescent="0.25">
      <c r="B5388" s="46" t="s">
        <v>2398</v>
      </c>
      <c r="C5388" s="46" t="s">
        <v>13177</v>
      </c>
      <c r="D5388" s="37" t="s">
        <v>13178</v>
      </c>
      <c r="E5388">
        <v>-1</v>
      </c>
    </row>
    <row r="5389" spans="2:5" x14ac:dyDescent="0.25">
      <c r="B5389" s="46" t="s">
        <v>2398</v>
      </c>
      <c r="C5389" s="46" t="s">
        <v>13179</v>
      </c>
      <c r="D5389" s="37" t="s">
        <v>13180</v>
      </c>
      <c r="E5389">
        <v>1</v>
      </c>
    </row>
    <row r="5390" spans="2:5" x14ac:dyDescent="0.25">
      <c r="B5390" s="46" t="s">
        <v>2398</v>
      </c>
      <c r="C5390" s="46" t="s">
        <v>13181</v>
      </c>
      <c r="D5390" s="37" t="s">
        <v>13182</v>
      </c>
      <c r="E5390">
        <v>0</v>
      </c>
    </row>
    <row r="5391" spans="2:5" x14ac:dyDescent="0.25">
      <c r="B5391" s="46" t="s">
        <v>2398</v>
      </c>
      <c r="C5391" s="46" t="s">
        <v>13183</v>
      </c>
      <c r="D5391" s="37" t="s">
        <v>13184</v>
      </c>
      <c r="E5391">
        <v>-1</v>
      </c>
    </row>
    <row r="5392" spans="2:5" x14ac:dyDescent="0.25">
      <c r="B5392" s="46" t="s">
        <v>2398</v>
      </c>
      <c r="C5392" s="46" t="s">
        <v>13185</v>
      </c>
      <c r="D5392" s="37" t="s">
        <v>13186</v>
      </c>
      <c r="E5392">
        <v>-1</v>
      </c>
    </row>
    <row r="5393" spans="2:5" x14ac:dyDescent="0.25">
      <c r="B5393" s="46" t="s">
        <v>2398</v>
      </c>
      <c r="C5393" s="46" t="s">
        <v>13187</v>
      </c>
      <c r="D5393" s="37" t="s">
        <v>13188</v>
      </c>
      <c r="E5393">
        <v>0</v>
      </c>
    </row>
    <row r="5394" spans="2:5" x14ac:dyDescent="0.25">
      <c r="B5394" s="46" t="s">
        <v>2398</v>
      </c>
      <c r="C5394" s="46" t="s">
        <v>13189</v>
      </c>
      <c r="D5394" s="37" t="s">
        <v>13190</v>
      </c>
      <c r="E5394">
        <v>1</v>
      </c>
    </row>
    <row r="5395" spans="2:5" x14ac:dyDescent="0.25">
      <c r="B5395" s="46" t="s">
        <v>2398</v>
      </c>
      <c r="C5395" s="46" t="s">
        <v>13191</v>
      </c>
      <c r="D5395" s="37" t="s">
        <v>13192</v>
      </c>
      <c r="E5395">
        <v>1</v>
      </c>
    </row>
    <row r="5396" spans="2:5" x14ac:dyDescent="0.25">
      <c r="B5396" s="46" t="s">
        <v>2398</v>
      </c>
      <c r="C5396" s="46" t="s">
        <v>13193</v>
      </c>
      <c r="D5396" s="37" t="s">
        <v>13194</v>
      </c>
      <c r="E5396">
        <v>1</v>
      </c>
    </row>
    <row r="5397" spans="2:5" x14ac:dyDescent="0.25">
      <c r="B5397" s="46" t="s">
        <v>2398</v>
      </c>
      <c r="C5397" s="46" t="s">
        <v>13195</v>
      </c>
      <c r="D5397" s="37" t="s">
        <v>13196</v>
      </c>
      <c r="E5397">
        <v>0</v>
      </c>
    </row>
    <row r="5398" spans="2:5" x14ac:dyDescent="0.25">
      <c r="B5398" s="46" t="s">
        <v>2398</v>
      </c>
      <c r="C5398" s="46" t="s">
        <v>13197</v>
      </c>
      <c r="D5398" s="37" t="s">
        <v>13198</v>
      </c>
      <c r="E5398">
        <v>-1</v>
      </c>
    </row>
    <row r="5399" spans="2:5" x14ac:dyDescent="0.25">
      <c r="B5399" s="46" t="s">
        <v>2398</v>
      </c>
      <c r="C5399" s="46" t="s">
        <v>13199</v>
      </c>
      <c r="D5399" s="37" t="s">
        <v>13200</v>
      </c>
      <c r="E5399">
        <v>1</v>
      </c>
    </row>
    <row r="5400" spans="2:5" x14ac:dyDescent="0.25">
      <c r="B5400" s="46" t="s">
        <v>2398</v>
      </c>
      <c r="C5400" s="46" t="s">
        <v>13201</v>
      </c>
      <c r="D5400" s="37" t="s">
        <v>13202</v>
      </c>
      <c r="E5400">
        <v>1</v>
      </c>
    </row>
    <row r="5401" spans="2:5" x14ac:dyDescent="0.25">
      <c r="B5401" s="46" t="s">
        <v>2398</v>
      </c>
      <c r="C5401" s="46" t="s">
        <v>2937</v>
      </c>
      <c r="D5401" s="37" t="s">
        <v>13203</v>
      </c>
      <c r="E5401">
        <v>-1</v>
      </c>
    </row>
    <row r="5402" spans="2:5" x14ac:dyDescent="0.25">
      <c r="B5402" s="54" t="s">
        <v>5755</v>
      </c>
      <c r="C5402" s="46" t="s">
        <v>14320</v>
      </c>
      <c r="D5402" s="37" t="s">
        <v>14321</v>
      </c>
      <c r="E5402">
        <v>1</v>
      </c>
    </row>
    <row r="5403" spans="2:5" x14ac:dyDescent="0.25">
      <c r="B5403" s="54" t="s">
        <v>5755</v>
      </c>
      <c r="C5403" s="46" t="s">
        <v>5756</v>
      </c>
      <c r="D5403" s="37" t="s">
        <v>14322</v>
      </c>
      <c r="E5403">
        <v>1</v>
      </c>
    </row>
    <row r="5404" spans="2:5" x14ac:dyDescent="0.25">
      <c r="B5404" s="54" t="s">
        <v>5755</v>
      </c>
      <c r="C5404" s="46" t="s">
        <v>14323</v>
      </c>
      <c r="D5404" s="37" t="s">
        <v>14324</v>
      </c>
      <c r="E5404">
        <v>-1</v>
      </c>
    </row>
    <row r="5405" spans="2:5" x14ac:dyDescent="0.25">
      <c r="B5405" s="54" t="s">
        <v>5755</v>
      </c>
      <c r="C5405" s="46" t="s">
        <v>14325</v>
      </c>
      <c r="D5405" s="37" t="s">
        <v>14326</v>
      </c>
      <c r="E5405">
        <v>0</v>
      </c>
    </row>
    <row r="5406" spans="2:5" x14ac:dyDescent="0.25">
      <c r="B5406" s="54" t="s">
        <v>5755</v>
      </c>
      <c r="C5406" s="46" t="s">
        <v>14327</v>
      </c>
      <c r="D5406" s="37" t="s">
        <v>14328</v>
      </c>
      <c r="E5406">
        <v>1</v>
      </c>
    </row>
    <row r="5407" spans="2:5" x14ac:dyDescent="0.25">
      <c r="B5407" s="54" t="s">
        <v>5755</v>
      </c>
      <c r="C5407" s="46" t="s">
        <v>14329</v>
      </c>
      <c r="D5407" s="37" t="s">
        <v>14330</v>
      </c>
      <c r="E5407">
        <v>1</v>
      </c>
    </row>
    <row r="5408" spans="2:5" x14ac:dyDescent="0.25">
      <c r="B5408" s="54" t="s">
        <v>5755</v>
      </c>
      <c r="C5408" s="46" t="s">
        <v>14331</v>
      </c>
      <c r="D5408" s="37" t="s">
        <v>14332</v>
      </c>
      <c r="E5408">
        <v>0</v>
      </c>
    </row>
    <row r="5409" spans="2:5" x14ac:dyDescent="0.25">
      <c r="B5409" s="54" t="s">
        <v>5755</v>
      </c>
      <c r="C5409" s="46" t="s">
        <v>5782</v>
      </c>
      <c r="D5409" s="37" t="s">
        <v>14333</v>
      </c>
      <c r="E5409">
        <v>0</v>
      </c>
    </row>
    <row r="5410" spans="2:5" x14ac:dyDescent="0.25">
      <c r="B5410" s="54" t="s">
        <v>5755</v>
      </c>
      <c r="C5410" s="46" t="s">
        <v>14334</v>
      </c>
      <c r="D5410" s="37" t="s">
        <v>14335</v>
      </c>
      <c r="E5410">
        <v>-1</v>
      </c>
    </row>
    <row r="5411" spans="2:5" x14ac:dyDescent="0.25">
      <c r="B5411" s="54" t="s">
        <v>5755</v>
      </c>
      <c r="C5411" s="46" t="s">
        <v>14336</v>
      </c>
      <c r="D5411" s="37" t="s">
        <v>14337</v>
      </c>
      <c r="E5411">
        <v>1</v>
      </c>
    </row>
    <row r="5412" spans="2:5" x14ac:dyDescent="0.25">
      <c r="B5412" s="54" t="s">
        <v>5755</v>
      </c>
      <c r="C5412" s="46" t="s">
        <v>14336</v>
      </c>
      <c r="D5412" s="37" t="s">
        <v>14338</v>
      </c>
      <c r="E5412">
        <v>1</v>
      </c>
    </row>
    <row r="5413" spans="2:5" x14ac:dyDescent="0.25">
      <c r="B5413" s="54" t="s">
        <v>5755</v>
      </c>
      <c r="C5413" s="46" t="s">
        <v>5788</v>
      </c>
      <c r="D5413" s="37" t="s">
        <v>14339</v>
      </c>
      <c r="E5413">
        <v>1</v>
      </c>
    </row>
    <row r="5414" spans="2:5" x14ac:dyDescent="0.25">
      <c r="B5414" s="54" t="s">
        <v>5755</v>
      </c>
      <c r="C5414" s="46" t="s">
        <v>14340</v>
      </c>
      <c r="D5414" s="37" t="s">
        <v>14341</v>
      </c>
      <c r="E5414">
        <v>-1</v>
      </c>
    </row>
    <row r="5415" spans="2:5" x14ac:dyDescent="0.25">
      <c r="B5415" s="54" t="s">
        <v>5755</v>
      </c>
      <c r="C5415" s="46" t="s">
        <v>14342</v>
      </c>
      <c r="D5415" s="37" t="s">
        <v>14343</v>
      </c>
      <c r="E5415">
        <v>-1</v>
      </c>
    </row>
    <row r="5416" spans="2:5" x14ac:dyDescent="0.25">
      <c r="B5416" s="54" t="s">
        <v>5755</v>
      </c>
      <c r="C5416" s="46" t="s">
        <v>14344</v>
      </c>
      <c r="D5416" s="37" t="s">
        <v>14345</v>
      </c>
      <c r="E5416">
        <v>-1</v>
      </c>
    </row>
    <row r="5417" spans="2:5" x14ac:dyDescent="0.25">
      <c r="B5417" s="54" t="s">
        <v>5755</v>
      </c>
      <c r="C5417" s="46" t="s">
        <v>14346</v>
      </c>
      <c r="D5417" s="37" t="s">
        <v>14347</v>
      </c>
      <c r="E5417">
        <v>-1</v>
      </c>
    </row>
    <row r="5418" spans="2:5" x14ac:dyDescent="0.25">
      <c r="B5418" s="54" t="s">
        <v>5755</v>
      </c>
      <c r="C5418" s="46" t="s">
        <v>14348</v>
      </c>
      <c r="D5418" s="37" t="s">
        <v>14349</v>
      </c>
      <c r="E5418">
        <v>-1</v>
      </c>
    </row>
    <row r="5419" spans="2:5" x14ac:dyDescent="0.25">
      <c r="B5419" s="54" t="s">
        <v>5755</v>
      </c>
      <c r="C5419" s="46" t="s">
        <v>5808</v>
      </c>
      <c r="D5419" s="37" t="s">
        <v>14350</v>
      </c>
      <c r="E5419">
        <v>0</v>
      </c>
    </row>
    <row r="5420" spans="2:5" x14ac:dyDescent="0.25">
      <c r="B5420" s="54" t="s">
        <v>5755</v>
      </c>
      <c r="C5420" s="46" t="s">
        <v>14351</v>
      </c>
      <c r="D5420" s="37" t="s">
        <v>14352</v>
      </c>
      <c r="E5420">
        <v>0</v>
      </c>
    </row>
    <row r="5421" spans="2:5" x14ac:dyDescent="0.25">
      <c r="B5421" s="54" t="s">
        <v>5755</v>
      </c>
      <c r="C5421" s="46" t="s">
        <v>14353</v>
      </c>
      <c r="D5421" s="37" t="s">
        <v>14354</v>
      </c>
      <c r="E5421">
        <v>1</v>
      </c>
    </row>
    <row r="5422" spans="2:5" x14ac:dyDescent="0.25">
      <c r="B5422" s="54" t="s">
        <v>5755</v>
      </c>
      <c r="C5422" s="46" t="s">
        <v>14355</v>
      </c>
      <c r="D5422" s="37" t="s">
        <v>14356</v>
      </c>
      <c r="E5422">
        <v>1</v>
      </c>
    </row>
    <row r="5423" spans="2:5" x14ac:dyDescent="0.25">
      <c r="B5423" s="54" t="s">
        <v>5755</v>
      </c>
      <c r="C5423" s="46" t="s">
        <v>5810</v>
      </c>
      <c r="D5423" s="37" t="s">
        <v>14357</v>
      </c>
      <c r="E5423">
        <v>-1</v>
      </c>
    </row>
    <row r="5424" spans="2:5" x14ac:dyDescent="0.25">
      <c r="B5424" s="54" t="s">
        <v>5755</v>
      </c>
      <c r="C5424" s="46" t="s">
        <v>14358</v>
      </c>
      <c r="D5424" s="37" t="s">
        <v>14359</v>
      </c>
      <c r="E5424">
        <v>-1</v>
      </c>
    </row>
    <row r="5425" spans="2:5" x14ac:dyDescent="0.25">
      <c r="B5425" s="54" t="s">
        <v>5755</v>
      </c>
      <c r="C5425" s="46" t="s">
        <v>14360</v>
      </c>
      <c r="D5425" s="37" t="s">
        <v>14361</v>
      </c>
      <c r="E5425">
        <v>0</v>
      </c>
    </row>
    <row r="5426" spans="2:5" x14ac:dyDescent="0.25">
      <c r="B5426" s="54" t="s">
        <v>5755</v>
      </c>
      <c r="C5426" s="46" t="s">
        <v>14362</v>
      </c>
      <c r="D5426" s="37" t="s">
        <v>14363</v>
      </c>
      <c r="E5426">
        <v>1</v>
      </c>
    </row>
    <row r="5427" spans="2:5" x14ac:dyDescent="0.25">
      <c r="B5427" s="54" t="s">
        <v>5755</v>
      </c>
      <c r="C5427" s="46" t="s">
        <v>8370</v>
      </c>
      <c r="D5427" s="37" t="s">
        <v>14364</v>
      </c>
      <c r="E5427">
        <v>1</v>
      </c>
    </row>
    <row r="5428" spans="2:5" x14ac:dyDescent="0.25">
      <c r="B5428" s="54" t="s">
        <v>5755</v>
      </c>
      <c r="C5428" s="46" t="s">
        <v>14365</v>
      </c>
      <c r="D5428" s="37" t="s">
        <v>14366</v>
      </c>
      <c r="E5428">
        <v>-1</v>
      </c>
    </row>
    <row r="5429" spans="2:5" x14ac:dyDescent="0.25">
      <c r="B5429" s="54" t="s">
        <v>5755</v>
      </c>
      <c r="C5429" s="46" t="s">
        <v>14367</v>
      </c>
      <c r="D5429" s="37" t="s">
        <v>14368</v>
      </c>
      <c r="E5429">
        <v>-1</v>
      </c>
    </row>
    <row r="5430" spans="2:5" x14ac:dyDescent="0.25">
      <c r="B5430" s="54" t="s">
        <v>5755</v>
      </c>
      <c r="C5430" s="46" t="s">
        <v>14369</v>
      </c>
      <c r="D5430" s="37" t="s">
        <v>14370</v>
      </c>
      <c r="E5430">
        <v>-1</v>
      </c>
    </row>
    <row r="5431" spans="2:5" x14ac:dyDescent="0.25">
      <c r="B5431" s="54" t="s">
        <v>5755</v>
      </c>
      <c r="C5431" s="46" t="s">
        <v>14371</v>
      </c>
      <c r="D5431" s="37" t="s">
        <v>14372</v>
      </c>
      <c r="E5431">
        <v>0</v>
      </c>
    </row>
    <row r="5432" spans="2:5" x14ac:dyDescent="0.25">
      <c r="B5432" s="54" t="s">
        <v>5755</v>
      </c>
      <c r="C5432" s="46" t="s">
        <v>5822</v>
      </c>
      <c r="D5432" s="37" t="s">
        <v>14373</v>
      </c>
      <c r="E5432">
        <v>1</v>
      </c>
    </row>
    <row r="5433" spans="2:5" x14ac:dyDescent="0.25">
      <c r="B5433" s="54" t="s">
        <v>5755</v>
      </c>
      <c r="C5433" s="46" t="s">
        <v>14374</v>
      </c>
      <c r="D5433" s="37" t="s">
        <v>14375</v>
      </c>
      <c r="E5433">
        <v>-1</v>
      </c>
    </row>
    <row r="5434" spans="2:5" x14ac:dyDescent="0.25">
      <c r="B5434" s="54" t="s">
        <v>5755</v>
      </c>
      <c r="C5434" s="46" t="s">
        <v>14376</v>
      </c>
      <c r="D5434" s="37" t="s">
        <v>14377</v>
      </c>
      <c r="E5434">
        <v>-1</v>
      </c>
    </row>
    <row r="5435" spans="2:5" x14ac:dyDescent="0.25">
      <c r="B5435" s="54" t="s">
        <v>5755</v>
      </c>
      <c r="C5435" s="46" t="s">
        <v>14376</v>
      </c>
      <c r="D5435" s="37" t="s">
        <v>14378</v>
      </c>
      <c r="E5435">
        <v>-1</v>
      </c>
    </row>
    <row r="5436" spans="2:5" x14ac:dyDescent="0.25">
      <c r="B5436" s="54" t="s">
        <v>5755</v>
      </c>
      <c r="C5436" s="46" t="s">
        <v>5834</v>
      </c>
      <c r="D5436" s="37" t="s">
        <v>14379</v>
      </c>
      <c r="E5436">
        <v>-1</v>
      </c>
    </row>
    <row r="5437" spans="2:5" x14ac:dyDescent="0.25">
      <c r="B5437" s="54" t="s">
        <v>5755</v>
      </c>
      <c r="C5437" s="46" t="s">
        <v>5838</v>
      </c>
      <c r="D5437" s="37" t="s">
        <v>14380</v>
      </c>
      <c r="E5437">
        <v>1</v>
      </c>
    </row>
    <row r="5438" spans="2:5" x14ac:dyDescent="0.25">
      <c r="B5438" s="54" t="s">
        <v>5755</v>
      </c>
      <c r="C5438" s="46" t="s">
        <v>14381</v>
      </c>
      <c r="D5438" s="37" t="s">
        <v>14382</v>
      </c>
      <c r="E5438">
        <v>1</v>
      </c>
    </row>
    <row r="5439" spans="2:5" x14ac:dyDescent="0.25">
      <c r="B5439" s="54" t="s">
        <v>5755</v>
      </c>
      <c r="C5439" s="46" t="s">
        <v>5842</v>
      </c>
      <c r="D5439" s="37" t="s">
        <v>14383</v>
      </c>
      <c r="E5439">
        <v>-1</v>
      </c>
    </row>
    <row r="5440" spans="2:5" x14ac:dyDescent="0.25">
      <c r="B5440" s="54" t="s">
        <v>5755</v>
      </c>
      <c r="C5440" s="46" t="s">
        <v>5846</v>
      </c>
      <c r="D5440" s="37" t="s">
        <v>14384</v>
      </c>
      <c r="E5440">
        <v>-1</v>
      </c>
    </row>
    <row r="5441" spans="2:5" x14ac:dyDescent="0.25">
      <c r="B5441" s="54" t="s">
        <v>5755</v>
      </c>
      <c r="C5441" s="46" t="s">
        <v>14385</v>
      </c>
      <c r="D5441" s="37" t="s">
        <v>14386</v>
      </c>
      <c r="E5441">
        <v>-1</v>
      </c>
    </row>
    <row r="5442" spans="2:5" x14ac:dyDescent="0.25">
      <c r="B5442" s="54" t="s">
        <v>5755</v>
      </c>
      <c r="C5442" s="46" t="s">
        <v>14387</v>
      </c>
      <c r="D5442" s="37" t="s">
        <v>14388</v>
      </c>
      <c r="E5442">
        <v>-1</v>
      </c>
    </row>
    <row r="5443" spans="2:5" x14ac:dyDescent="0.25">
      <c r="B5443" s="54" t="s">
        <v>5755</v>
      </c>
      <c r="C5443" s="46" t="s">
        <v>14387</v>
      </c>
      <c r="D5443" s="37" t="s">
        <v>14389</v>
      </c>
      <c r="E5443">
        <v>-1</v>
      </c>
    </row>
    <row r="5444" spans="2:5" x14ac:dyDescent="0.25">
      <c r="B5444" s="54" t="s">
        <v>5755</v>
      </c>
      <c r="C5444" s="46" t="s">
        <v>14390</v>
      </c>
      <c r="D5444" s="37" t="s">
        <v>14391</v>
      </c>
      <c r="E5444">
        <v>-1</v>
      </c>
    </row>
    <row r="5445" spans="2:5" x14ac:dyDescent="0.25">
      <c r="B5445" s="54" t="s">
        <v>5755</v>
      </c>
      <c r="C5445" s="46" t="s">
        <v>14392</v>
      </c>
      <c r="D5445" s="37" t="s">
        <v>14393</v>
      </c>
      <c r="E5445">
        <v>-1</v>
      </c>
    </row>
    <row r="5446" spans="2:5" x14ac:dyDescent="0.25">
      <c r="B5446" s="54" t="s">
        <v>5755</v>
      </c>
      <c r="C5446" s="46" t="s">
        <v>14394</v>
      </c>
      <c r="D5446" s="37" t="s">
        <v>14395</v>
      </c>
      <c r="E5446">
        <v>-1</v>
      </c>
    </row>
    <row r="5447" spans="2:5" x14ac:dyDescent="0.25">
      <c r="B5447" s="54" t="s">
        <v>5755</v>
      </c>
      <c r="C5447" s="46" t="s">
        <v>14394</v>
      </c>
      <c r="D5447" s="37" t="s">
        <v>14396</v>
      </c>
      <c r="E5447">
        <v>-1</v>
      </c>
    </row>
    <row r="5448" spans="2:5" x14ac:dyDescent="0.25">
      <c r="B5448" s="54" t="s">
        <v>5755</v>
      </c>
      <c r="C5448" s="46" t="s">
        <v>14397</v>
      </c>
      <c r="D5448" s="37" t="s">
        <v>14398</v>
      </c>
      <c r="E5448">
        <v>1</v>
      </c>
    </row>
    <row r="5449" spans="2:5" x14ac:dyDescent="0.25">
      <c r="B5449" s="54" t="s">
        <v>5755</v>
      </c>
      <c r="C5449" s="46" t="s">
        <v>5850</v>
      </c>
      <c r="D5449" s="37" t="s">
        <v>14399</v>
      </c>
      <c r="E5449">
        <v>-1</v>
      </c>
    </row>
    <row r="5450" spans="2:5" x14ac:dyDescent="0.25">
      <c r="B5450" s="54" t="s">
        <v>5755</v>
      </c>
      <c r="C5450" s="46" t="s">
        <v>14400</v>
      </c>
      <c r="D5450" s="37" t="s">
        <v>14401</v>
      </c>
      <c r="E5450">
        <v>1</v>
      </c>
    </row>
    <row r="5451" spans="2:5" x14ac:dyDescent="0.25">
      <c r="B5451" s="54" t="s">
        <v>5755</v>
      </c>
      <c r="C5451" s="46" t="s">
        <v>14402</v>
      </c>
      <c r="D5451" s="37" t="s">
        <v>14403</v>
      </c>
      <c r="E5451">
        <v>1</v>
      </c>
    </row>
    <row r="5452" spans="2:5" x14ac:dyDescent="0.25">
      <c r="B5452" s="54" t="s">
        <v>5755</v>
      </c>
      <c r="C5452" s="46" t="s">
        <v>14404</v>
      </c>
      <c r="D5452" s="37" t="s">
        <v>14405</v>
      </c>
      <c r="E5452">
        <v>1</v>
      </c>
    </row>
    <row r="5453" spans="2:5" x14ac:dyDescent="0.25">
      <c r="B5453" s="54" t="s">
        <v>5755</v>
      </c>
      <c r="C5453" s="46" t="s">
        <v>14406</v>
      </c>
      <c r="D5453" s="37" t="s">
        <v>14407</v>
      </c>
      <c r="E5453">
        <v>-1</v>
      </c>
    </row>
    <row r="5454" spans="2:5" x14ac:dyDescent="0.25">
      <c r="B5454" s="54" t="s">
        <v>5755</v>
      </c>
      <c r="C5454" s="46" t="s">
        <v>14408</v>
      </c>
      <c r="D5454" s="37" t="s">
        <v>14409</v>
      </c>
      <c r="E5454">
        <v>-1</v>
      </c>
    </row>
    <row r="5455" spans="2:5" x14ac:dyDescent="0.25">
      <c r="B5455" s="54" t="s">
        <v>5755</v>
      </c>
      <c r="C5455" s="46" t="s">
        <v>5868</v>
      </c>
      <c r="D5455" s="37" t="s">
        <v>14410</v>
      </c>
      <c r="E5455">
        <v>-1</v>
      </c>
    </row>
    <row r="5456" spans="2:5" x14ac:dyDescent="0.25">
      <c r="B5456" s="54" t="s">
        <v>5755</v>
      </c>
      <c r="C5456" s="46" t="s">
        <v>14411</v>
      </c>
      <c r="D5456" s="37" t="s">
        <v>14412</v>
      </c>
      <c r="E5456">
        <v>1</v>
      </c>
    </row>
    <row r="5457" spans="2:5" x14ac:dyDescent="0.25">
      <c r="B5457" s="54" t="s">
        <v>5755</v>
      </c>
      <c r="C5457" s="46" t="s">
        <v>14413</v>
      </c>
      <c r="D5457" s="37" t="s">
        <v>14414</v>
      </c>
      <c r="E5457">
        <v>1</v>
      </c>
    </row>
    <row r="5458" spans="2:5" x14ac:dyDescent="0.25">
      <c r="B5458" s="54" t="s">
        <v>5755</v>
      </c>
      <c r="C5458" s="46" t="s">
        <v>14415</v>
      </c>
      <c r="D5458" s="37" t="s">
        <v>14416</v>
      </c>
      <c r="E5458">
        <v>1</v>
      </c>
    </row>
    <row r="5459" spans="2:5" x14ac:dyDescent="0.25">
      <c r="B5459" s="54" t="s">
        <v>5755</v>
      </c>
      <c r="C5459" s="46" t="s">
        <v>14417</v>
      </c>
      <c r="D5459" s="37" t="s">
        <v>14418</v>
      </c>
      <c r="E5459">
        <v>0</v>
      </c>
    </row>
    <row r="5460" spans="2:5" x14ac:dyDescent="0.25">
      <c r="B5460" s="54" t="s">
        <v>5755</v>
      </c>
      <c r="C5460" s="46" t="s">
        <v>14419</v>
      </c>
      <c r="D5460" s="37" t="s">
        <v>14420</v>
      </c>
      <c r="E5460">
        <v>1</v>
      </c>
    </row>
    <row r="5461" spans="2:5" x14ac:dyDescent="0.25">
      <c r="B5461" s="54" t="s">
        <v>5755</v>
      </c>
      <c r="C5461" s="46" t="s">
        <v>5888</v>
      </c>
      <c r="D5461" s="37" t="s">
        <v>14421</v>
      </c>
      <c r="E5461">
        <v>1</v>
      </c>
    </row>
    <row r="5462" spans="2:5" x14ac:dyDescent="0.25">
      <c r="B5462" s="54" t="s">
        <v>5755</v>
      </c>
      <c r="C5462" s="46" t="s">
        <v>5890</v>
      </c>
      <c r="D5462" s="37" t="s">
        <v>14422</v>
      </c>
      <c r="E5462">
        <v>-1</v>
      </c>
    </row>
    <row r="5463" spans="2:5" x14ac:dyDescent="0.25">
      <c r="B5463" s="54" t="s">
        <v>5755</v>
      </c>
      <c r="C5463" s="46" t="s">
        <v>14423</v>
      </c>
      <c r="D5463" s="37" t="s">
        <v>14424</v>
      </c>
      <c r="E5463">
        <v>-1</v>
      </c>
    </row>
    <row r="5464" spans="2:5" x14ac:dyDescent="0.25">
      <c r="B5464" s="54" t="s">
        <v>5755</v>
      </c>
      <c r="C5464" s="46" t="s">
        <v>7720</v>
      </c>
      <c r="D5464" s="37" t="s">
        <v>14425</v>
      </c>
      <c r="E5464">
        <v>1</v>
      </c>
    </row>
    <row r="5465" spans="2:5" x14ac:dyDescent="0.25">
      <c r="B5465" s="54" t="s">
        <v>5755</v>
      </c>
      <c r="C5465" s="46" t="s">
        <v>14426</v>
      </c>
      <c r="D5465" s="37" t="s">
        <v>14427</v>
      </c>
      <c r="E5465">
        <v>1</v>
      </c>
    </row>
    <row r="5466" spans="2:5" x14ac:dyDescent="0.25">
      <c r="B5466" s="54" t="s">
        <v>5755</v>
      </c>
      <c r="C5466" s="46" t="s">
        <v>14428</v>
      </c>
      <c r="D5466" s="37" t="s">
        <v>14429</v>
      </c>
      <c r="E5466">
        <v>-1</v>
      </c>
    </row>
    <row r="5467" spans="2:5" x14ac:dyDescent="0.25">
      <c r="B5467" s="54" t="s">
        <v>5755</v>
      </c>
      <c r="C5467" s="46" t="s">
        <v>14430</v>
      </c>
      <c r="D5467" s="37" t="s">
        <v>14431</v>
      </c>
      <c r="E5467">
        <v>0</v>
      </c>
    </row>
    <row r="5468" spans="2:5" x14ac:dyDescent="0.25">
      <c r="B5468" s="54" t="s">
        <v>5755</v>
      </c>
      <c r="C5468" s="46" t="s">
        <v>14432</v>
      </c>
      <c r="D5468" s="37" t="s">
        <v>14433</v>
      </c>
      <c r="E5468">
        <v>0</v>
      </c>
    </row>
    <row r="5469" spans="2:5" x14ac:dyDescent="0.25">
      <c r="B5469" s="54" t="s">
        <v>5755</v>
      </c>
      <c r="C5469" s="46" t="s">
        <v>14434</v>
      </c>
      <c r="D5469" s="37" t="s">
        <v>14435</v>
      </c>
      <c r="E5469">
        <v>0</v>
      </c>
    </row>
    <row r="5470" spans="2:5" x14ac:dyDescent="0.25">
      <c r="B5470" s="54" t="s">
        <v>5755</v>
      </c>
      <c r="C5470" s="46" t="s">
        <v>14436</v>
      </c>
      <c r="D5470" s="37" t="s">
        <v>14437</v>
      </c>
      <c r="E5470">
        <v>0</v>
      </c>
    </row>
    <row r="5471" spans="2:5" x14ac:dyDescent="0.25">
      <c r="B5471" s="54" t="s">
        <v>5755</v>
      </c>
      <c r="C5471" s="46" t="s">
        <v>14438</v>
      </c>
      <c r="D5471" s="37" t="s">
        <v>14439</v>
      </c>
      <c r="E5471">
        <v>1</v>
      </c>
    </row>
    <row r="5472" spans="2:5" x14ac:dyDescent="0.25">
      <c r="B5472" s="54" t="s">
        <v>5755</v>
      </c>
      <c r="C5472" s="46" t="s">
        <v>5908</v>
      </c>
      <c r="D5472" s="37" t="s">
        <v>14440</v>
      </c>
      <c r="E5472">
        <v>-1</v>
      </c>
    </row>
    <row r="5473" spans="2:5" x14ac:dyDescent="0.25">
      <c r="B5473" s="54" t="s">
        <v>5755</v>
      </c>
      <c r="C5473" s="46" t="s">
        <v>14441</v>
      </c>
      <c r="D5473" s="37" t="s">
        <v>14442</v>
      </c>
      <c r="E5473">
        <v>1</v>
      </c>
    </row>
    <row r="5474" spans="2:5" x14ac:dyDescent="0.25">
      <c r="B5474" s="54" t="s">
        <v>5755</v>
      </c>
      <c r="C5474" s="46" t="s">
        <v>14443</v>
      </c>
      <c r="D5474" s="37" t="s">
        <v>14444</v>
      </c>
      <c r="E5474">
        <v>-1</v>
      </c>
    </row>
    <row r="5475" spans="2:5" x14ac:dyDescent="0.25">
      <c r="B5475" s="54" t="s">
        <v>5755</v>
      </c>
      <c r="C5475" s="46" t="s">
        <v>14445</v>
      </c>
      <c r="D5475" s="37" t="s">
        <v>14446</v>
      </c>
      <c r="E5475">
        <v>1</v>
      </c>
    </row>
    <row r="5476" spans="2:5" x14ac:dyDescent="0.25">
      <c r="B5476" s="54" t="s">
        <v>5755</v>
      </c>
      <c r="C5476" s="46" t="s">
        <v>5916</v>
      </c>
      <c r="D5476" s="37" t="s">
        <v>14447</v>
      </c>
      <c r="E5476">
        <v>0</v>
      </c>
    </row>
    <row r="5477" spans="2:5" x14ac:dyDescent="0.25">
      <c r="B5477" s="54" t="s">
        <v>5755</v>
      </c>
      <c r="C5477" s="46" t="s">
        <v>14448</v>
      </c>
      <c r="D5477" s="37" t="s">
        <v>14449</v>
      </c>
      <c r="E5477">
        <v>-1</v>
      </c>
    </row>
    <row r="5478" spans="2:5" x14ac:dyDescent="0.25">
      <c r="B5478" s="54" t="s">
        <v>5755</v>
      </c>
      <c r="C5478" s="46" t="s">
        <v>14448</v>
      </c>
      <c r="D5478" s="37" t="s">
        <v>14450</v>
      </c>
      <c r="E5478">
        <v>1</v>
      </c>
    </row>
    <row r="5479" spans="2:5" x14ac:dyDescent="0.25">
      <c r="B5479" s="54" t="s">
        <v>5755</v>
      </c>
      <c r="C5479" s="46" t="s">
        <v>14451</v>
      </c>
      <c r="D5479" s="37" t="s">
        <v>14452</v>
      </c>
      <c r="E5479">
        <v>-1</v>
      </c>
    </row>
    <row r="5480" spans="2:5" x14ac:dyDescent="0.25">
      <c r="B5480" s="54" t="s">
        <v>5755</v>
      </c>
      <c r="C5480" s="46" t="s">
        <v>5924</v>
      </c>
      <c r="D5480" s="37" t="s">
        <v>14453</v>
      </c>
      <c r="E5480">
        <v>0</v>
      </c>
    </row>
    <row r="5481" spans="2:5" x14ac:dyDescent="0.25">
      <c r="B5481" s="54" t="s">
        <v>5755</v>
      </c>
      <c r="C5481" s="46" t="s">
        <v>14454</v>
      </c>
      <c r="D5481" s="37" t="s">
        <v>14455</v>
      </c>
      <c r="E5481">
        <v>-1</v>
      </c>
    </row>
    <row r="5482" spans="2:5" x14ac:dyDescent="0.25">
      <c r="B5482" s="54" t="s">
        <v>5755</v>
      </c>
      <c r="C5482" s="46" t="s">
        <v>14456</v>
      </c>
      <c r="D5482" s="37" t="s">
        <v>14457</v>
      </c>
      <c r="E5482">
        <v>0</v>
      </c>
    </row>
    <row r="5483" spans="2:5" x14ac:dyDescent="0.25">
      <c r="B5483" s="54" t="s">
        <v>5755</v>
      </c>
      <c r="C5483" s="46" t="s">
        <v>14456</v>
      </c>
      <c r="D5483" s="37" t="s">
        <v>14458</v>
      </c>
      <c r="E5483">
        <v>1</v>
      </c>
    </row>
    <row r="5484" spans="2:5" x14ac:dyDescent="0.25">
      <c r="B5484" s="54" t="s">
        <v>5755</v>
      </c>
      <c r="C5484" s="46" t="s">
        <v>5928</v>
      </c>
      <c r="D5484" s="37" t="s">
        <v>14459</v>
      </c>
      <c r="E5484">
        <v>-1</v>
      </c>
    </row>
    <row r="5485" spans="2:5" x14ac:dyDescent="0.25">
      <c r="B5485" s="54" t="s">
        <v>5755</v>
      </c>
      <c r="C5485" s="46" t="s">
        <v>5928</v>
      </c>
      <c r="D5485" s="37" t="s">
        <v>14460</v>
      </c>
      <c r="E5485">
        <v>-1</v>
      </c>
    </row>
    <row r="5486" spans="2:5" x14ac:dyDescent="0.25">
      <c r="B5486" s="54" t="s">
        <v>5755</v>
      </c>
      <c r="C5486" s="46" t="s">
        <v>14461</v>
      </c>
      <c r="D5486" s="37" t="s">
        <v>14462</v>
      </c>
      <c r="E5486">
        <v>1</v>
      </c>
    </row>
    <row r="5487" spans="2:5" x14ac:dyDescent="0.25">
      <c r="B5487" s="54" t="s">
        <v>5755</v>
      </c>
      <c r="C5487" s="46" t="s">
        <v>14463</v>
      </c>
      <c r="D5487" s="37" t="s">
        <v>14464</v>
      </c>
      <c r="E5487">
        <v>0</v>
      </c>
    </row>
    <row r="5488" spans="2:5" x14ac:dyDescent="0.25">
      <c r="B5488" s="54" t="s">
        <v>5755</v>
      </c>
      <c r="C5488" s="46" t="s">
        <v>5943</v>
      </c>
      <c r="D5488" s="37" t="s">
        <v>14465</v>
      </c>
      <c r="E5488">
        <v>-1</v>
      </c>
    </row>
    <row r="5489" spans="2:5" x14ac:dyDescent="0.25">
      <c r="B5489" s="54" t="s">
        <v>5755</v>
      </c>
      <c r="C5489" s="46" t="s">
        <v>14466</v>
      </c>
      <c r="D5489" s="37" t="s">
        <v>14467</v>
      </c>
      <c r="E5489">
        <v>0</v>
      </c>
    </row>
    <row r="5490" spans="2:5" x14ac:dyDescent="0.25">
      <c r="B5490" s="54" t="s">
        <v>5755</v>
      </c>
      <c r="C5490" s="46" t="s">
        <v>5947</v>
      </c>
      <c r="D5490" s="37" t="s">
        <v>14468</v>
      </c>
      <c r="E5490">
        <v>1</v>
      </c>
    </row>
    <row r="5491" spans="2:5" x14ac:dyDescent="0.25">
      <c r="B5491" s="54" t="s">
        <v>5755</v>
      </c>
      <c r="C5491" s="46" t="s">
        <v>14469</v>
      </c>
      <c r="D5491" s="37" t="s">
        <v>14470</v>
      </c>
      <c r="E5491">
        <v>-1</v>
      </c>
    </row>
    <row r="5492" spans="2:5" x14ac:dyDescent="0.25">
      <c r="B5492" s="54" t="s">
        <v>5755</v>
      </c>
      <c r="C5492" s="46" t="s">
        <v>14471</v>
      </c>
      <c r="D5492" s="37" t="s">
        <v>14472</v>
      </c>
      <c r="E5492">
        <v>0</v>
      </c>
    </row>
    <row r="5493" spans="2:5" x14ac:dyDescent="0.25">
      <c r="B5493" s="54" t="s">
        <v>5755</v>
      </c>
      <c r="C5493" s="46" t="s">
        <v>5949</v>
      </c>
      <c r="D5493" s="37" t="s">
        <v>14473</v>
      </c>
      <c r="E5493">
        <v>0</v>
      </c>
    </row>
    <row r="5494" spans="2:5" x14ac:dyDescent="0.25">
      <c r="B5494" s="54" t="s">
        <v>5755</v>
      </c>
      <c r="C5494" s="46" t="s">
        <v>14474</v>
      </c>
      <c r="D5494" s="37" t="s">
        <v>14475</v>
      </c>
      <c r="E5494">
        <v>0</v>
      </c>
    </row>
    <row r="5495" spans="2:5" x14ac:dyDescent="0.25">
      <c r="B5495" s="54" t="s">
        <v>5755</v>
      </c>
      <c r="C5495" s="46" t="s">
        <v>14476</v>
      </c>
      <c r="D5495" s="37" t="s">
        <v>14477</v>
      </c>
      <c r="E5495">
        <v>1</v>
      </c>
    </row>
    <row r="5496" spans="2:5" x14ac:dyDescent="0.25">
      <c r="B5496" s="54" t="s">
        <v>5755</v>
      </c>
      <c r="C5496" s="46" t="s">
        <v>14478</v>
      </c>
      <c r="D5496" s="37" t="s">
        <v>14479</v>
      </c>
      <c r="E5496">
        <v>-1</v>
      </c>
    </row>
    <row r="5497" spans="2:5" x14ac:dyDescent="0.25">
      <c r="B5497" s="54" t="s">
        <v>5755</v>
      </c>
      <c r="C5497" s="46" t="s">
        <v>5957</v>
      </c>
      <c r="D5497" s="37" t="s">
        <v>14480</v>
      </c>
      <c r="E5497">
        <v>0</v>
      </c>
    </row>
    <row r="5498" spans="2:5" x14ac:dyDescent="0.25">
      <c r="B5498" s="54" t="s">
        <v>5755</v>
      </c>
      <c r="C5498" s="46" t="s">
        <v>5959</v>
      </c>
      <c r="D5498" s="37" t="s">
        <v>14481</v>
      </c>
      <c r="E5498">
        <v>-1</v>
      </c>
    </row>
    <row r="5499" spans="2:5" x14ac:dyDescent="0.25">
      <c r="B5499" s="54" t="s">
        <v>5755</v>
      </c>
      <c r="C5499" s="46" t="s">
        <v>5961</v>
      </c>
      <c r="D5499" s="37" t="s">
        <v>14482</v>
      </c>
      <c r="E5499">
        <v>-1</v>
      </c>
    </row>
    <row r="5500" spans="2:5" x14ac:dyDescent="0.25">
      <c r="B5500" s="54" t="s">
        <v>5755</v>
      </c>
      <c r="C5500" s="46" t="s">
        <v>5963</v>
      </c>
      <c r="D5500" s="37" t="s">
        <v>14483</v>
      </c>
      <c r="E5500">
        <v>1</v>
      </c>
    </row>
    <row r="5501" spans="2:5" x14ac:dyDescent="0.25">
      <c r="B5501" s="54" t="s">
        <v>5755</v>
      </c>
      <c r="C5501" s="46" t="s">
        <v>14484</v>
      </c>
      <c r="D5501" s="37" t="s">
        <v>14485</v>
      </c>
      <c r="E5501">
        <v>1</v>
      </c>
    </row>
    <row r="5502" spans="2:5" x14ac:dyDescent="0.25">
      <c r="B5502" s="54" t="s">
        <v>5755</v>
      </c>
      <c r="C5502" s="46" t="s">
        <v>5965</v>
      </c>
      <c r="D5502" s="37" t="s">
        <v>14486</v>
      </c>
      <c r="E5502">
        <v>0</v>
      </c>
    </row>
    <row r="5503" spans="2:5" x14ac:dyDescent="0.25">
      <c r="B5503" s="54" t="s">
        <v>5755</v>
      </c>
      <c r="C5503" s="46" t="s">
        <v>14487</v>
      </c>
      <c r="D5503" s="37" t="s">
        <v>14488</v>
      </c>
      <c r="E5503">
        <v>0</v>
      </c>
    </row>
    <row r="5504" spans="2:5" x14ac:dyDescent="0.25">
      <c r="B5504" s="54" t="s">
        <v>5755</v>
      </c>
      <c r="C5504" s="46" t="s">
        <v>14489</v>
      </c>
      <c r="D5504" s="37" t="s">
        <v>14490</v>
      </c>
      <c r="E5504">
        <v>-1</v>
      </c>
    </row>
    <row r="5505" spans="2:5" x14ac:dyDescent="0.25">
      <c r="B5505" s="54" t="s">
        <v>5755</v>
      </c>
      <c r="C5505" s="46" t="s">
        <v>14491</v>
      </c>
      <c r="D5505" s="37" t="s">
        <v>14492</v>
      </c>
      <c r="E5505">
        <v>-1</v>
      </c>
    </row>
    <row r="5506" spans="2:5" x14ac:dyDescent="0.25">
      <c r="B5506" s="54" t="s">
        <v>5755</v>
      </c>
      <c r="C5506" s="46" t="s">
        <v>14493</v>
      </c>
      <c r="D5506" s="37" t="s">
        <v>14494</v>
      </c>
      <c r="E5506">
        <v>1</v>
      </c>
    </row>
    <row r="5507" spans="2:5" x14ac:dyDescent="0.25">
      <c r="B5507" s="54" t="s">
        <v>5755</v>
      </c>
      <c r="C5507" s="46" t="s">
        <v>14493</v>
      </c>
      <c r="D5507" s="37" t="s">
        <v>14495</v>
      </c>
      <c r="E5507">
        <v>1</v>
      </c>
    </row>
    <row r="5508" spans="2:5" x14ac:dyDescent="0.25">
      <c r="B5508" s="54" t="s">
        <v>5755</v>
      </c>
      <c r="C5508" s="46" t="s">
        <v>5973</v>
      </c>
      <c r="D5508" s="37" t="s">
        <v>14496</v>
      </c>
      <c r="E5508">
        <v>1</v>
      </c>
    </row>
    <row r="5509" spans="2:5" x14ac:dyDescent="0.25">
      <c r="B5509" s="54" t="s">
        <v>5755</v>
      </c>
      <c r="C5509" s="46" t="s">
        <v>8074</v>
      </c>
      <c r="D5509" s="37" t="s">
        <v>14497</v>
      </c>
      <c r="E5509">
        <v>0</v>
      </c>
    </row>
    <row r="5510" spans="2:5" x14ac:dyDescent="0.25">
      <c r="B5510" s="54" t="s">
        <v>5755</v>
      </c>
      <c r="C5510" s="46" t="s">
        <v>5984</v>
      </c>
      <c r="D5510" s="37" t="s">
        <v>14498</v>
      </c>
      <c r="E5510">
        <v>1</v>
      </c>
    </row>
    <row r="5511" spans="2:5" x14ac:dyDescent="0.25">
      <c r="B5511" s="54" t="s">
        <v>5755</v>
      </c>
      <c r="C5511" s="46" t="s">
        <v>14499</v>
      </c>
      <c r="D5511" s="37" t="s">
        <v>14500</v>
      </c>
      <c r="E5511">
        <v>-1</v>
      </c>
    </row>
    <row r="5512" spans="2:5" x14ac:dyDescent="0.25">
      <c r="B5512" s="54" t="s">
        <v>5755</v>
      </c>
      <c r="C5512" s="46" t="s">
        <v>14501</v>
      </c>
      <c r="D5512" s="37" t="s">
        <v>14502</v>
      </c>
      <c r="E5512">
        <v>1</v>
      </c>
    </row>
    <row r="5513" spans="2:5" x14ac:dyDescent="0.25">
      <c r="B5513" s="54" t="s">
        <v>5755</v>
      </c>
      <c r="C5513" s="46" t="s">
        <v>14503</v>
      </c>
      <c r="D5513" s="37" t="s">
        <v>14504</v>
      </c>
      <c r="E5513">
        <v>-1</v>
      </c>
    </row>
    <row r="5514" spans="2:5" x14ac:dyDescent="0.25">
      <c r="B5514" s="54" t="s">
        <v>5755</v>
      </c>
      <c r="C5514" s="46" t="s">
        <v>14505</v>
      </c>
      <c r="D5514" s="37" t="s">
        <v>14506</v>
      </c>
      <c r="E5514">
        <v>1</v>
      </c>
    </row>
    <row r="5515" spans="2:5" x14ac:dyDescent="0.25">
      <c r="B5515" s="54" t="s">
        <v>5755</v>
      </c>
      <c r="C5515" s="46" t="s">
        <v>5993</v>
      </c>
      <c r="D5515" s="37" t="s">
        <v>14507</v>
      </c>
      <c r="E5515">
        <v>1</v>
      </c>
    </row>
    <row r="5516" spans="2:5" x14ac:dyDescent="0.25">
      <c r="B5516" s="54" t="s">
        <v>5755</v>
      </c>
      <c r="C5516" s="46" t="s">
        <v>14508</v>
      </c>
      <c r="D5516" s="37" t="s">
        <v>14509</v>
      </c>
      <c r="E5516">
        <v>1</v>
      </c>
    </row>
    <row r="5517" spans="2:5" x14ac:dyDescent="0.25">
      <c r="B5517" s="54" t="s">
        <v>5755</v>
      </c>
      <c r="C5517" s="46" t="s">
        <v>5995</v>
      </c>
      <c r="D5517" s="37" t="s">
        <v>14510</v>
      </c>
      <c r="E5517">
        <v>1</v>
      </c>
    </row>
    <row r="5518" spans="2:5" x14ac:dyDescent="0.25">
      <c r="B5518" s="54" t="s">
        <v>5755</v>
      </c>
      <c r="C5518" s="46" t="s">
        <v>5999</v>
      </c>
      <c r="D5518" s="37" t="s">
        <v>14511</v>
      </c>
      <c r="E5518">
        <v>-1</v>
      </c>
    </row>
    <row r="5519" spans="2:5" x14ac:dyDescent="0.25">
      <c r="B5519" s="54" t="s">
        <v>5755</v>
      </c>
      <c r="C5519" s="46" t="s">
        <v>6003</v>
      </c>
      <c r="D5519" s="37" t="s">
        <v>14512</v>
      </c>
      <c r="E5519">
        <v>1</v>
      </c>
    </row>
    <row r="5520" spans="2:5" x14ac:dyDescent="0.25">
      <c r="B5520" s="54" t="s">
        <v>5755</v>
      </c>
      <c r="C5520" s="46" t="s">
        <v>14513</v>
      </c>
      <c r="D5520" s="37" t="s">
        <v>14514</v>
      </c>
      <c r="E5520">
        <v>-1</v>
      </c>
    </row>
    <row r="5521" spans="2:5" x14ac:dyDescent="0.25">
      <c r="B5521" s="54" t="s">
        <v>5755</v>
      </c>
      <c r="C5521" s="46" t="s">
        <v>14515</v>
      </c>
      <c r="D5521" s="37" t="s">
        <v>14516</v>
      </c>
      <c r="E5521">
        <v>1</v>
      </c>
    </row>
    <row r="5522" spans="2:5" x14ac:dyDescent="0.25">
      <c r="B5522" s="54" t="s">
        <v>5755</v>
      </c>
      <c r="C5522" s="46" t="s">
        <v>14515</v>
      </c>
      <c r="D5522" s="37" t="s">
        <v>14517</v>
      </c>
      <c r="E5522">
        <v>-1</v>
      </c>
    </row>
    <row r="5523" spans="2:5" x14ac:dyDescent="0.25">
      <c r="B5523" s="54" t="s">
        <v>5755</v>
      </c>
      <c r="C5523" s="46" t="s">
        <v>14515</v>
      </c>
      <c r="D5523" s="37" t="s">
        <v>14518</v>
      </c>
      <c r="E5523">
        <v>1</v>
      </c>
    </row>
    <row r="5524" spans="2:5" x14ac:dyDescent="0.25">
      <c r="B5524" s="54" t="s">
        <v>5755</v>
      </c>
      <c r="C5524" s="46" t="s">
        <v>6007</v>
      </c>
      <c r="D5524" s="37" t="s">
        <v>14519</v>
      </c>
      <c r="E5524">
        <v>1</v>
      </c>
    </row>
    <row r="5525" spans="2:5" x14ac:dyDescent="0.25">
      <c r="B5525" s="54" t="s">
        <v>5755</v>
      </c>
      <c r="C5525" s="46" t="s">
        <v>6012</v>
      </c>
      <c r="D5525" s="37" t="s">
        <v>14520</v>
      </c>
      <c r="E5525">
        <v>0</v>
      </c>
    </row>
    <row r="5526" spans="2:5" x14ac:dyDescent="0.25">
      <c r="B5526" s="54" t="s">
        <v>5755</v>
      </c>
      <c r="C5526" s="46" t="s">
        <v>6012</v>
      </c>
      <c r="D5526" s="37" t="s">
        <v>14521</v>
      </c>
      <c r="E5526">
        <v>-1</v>
      </c>
    </row>
    <row r="5527" spans="2:5" x14ac:dyDescent="0.25">
      <c r="B5527" s="54" t="s">
        <v>5755</v>
      </c>
      <c r="C5527" s="46" t="s">
        <v>14522</v>
      </c>
      <c r="D5527" s="37" t="s">
        <v>14523</v>
      </c>
      <c r="E5527">
        <v>0</v>
      </c>
    </row>
    <row r="5528" spans="2:5" x14ac:dyDescent="0.25">
      <c r="B5528" s="54" t="s">
        <v>5755</v>
      </c>
      <c r="C5528" s="46" t="s">
        <v>14522</v>
      </c>
      <c r="D5528" s="37" t="s">
        <v>14524</v>
      </c>
      <c r="E5528">
        <v>1</v>
      </c>
    </row>
    <row r="5529" spans="2:5" x14ac:dyDescent="0.25">
      <c r="B5529" s="54" t="s">
        <v>5755</v>
      </c>
      <c r="C5529" s="46" t="s">
        <v>14525</v>
      </c>
      <c r="D5529" s="37" t="s">
        <v>14526</v>
      </c>
      <c r="E5529">
        <v>1</v>
      </c>
    </row>
    <row r="5530" spans="2:5" x14ac:dyDescent="0.25">
      <c r="B5530" s="54" t="s">
        <v>5755</v>
      </c>
      <c r="C5530" s="46" t="s">
        <v>14527</v>
      </c>
      <c r="D5530" s="37" t="s">
        <v>14528</v>
      </c>
      <c r="E5530">
        <v>0</v>
      </c>
    </row>
    <row r="5531" spans="2:5" x14ac:dyDescent="0.25">
      <c r="B5531" s="54" t="s">
        <v>5755</v>
      </c>
      <c r="C5531" s="46" t="s">
        <v>6023</v>
      </c>
      <c r="D5531" s="37" t="s">
        <v>14529</v>
      </c>
      <c r="E5531">
        <v>1</v>
      </c>
    </row>
    <row r="5532" spans="2:5" x14ac:dyDescent="0.25">
      <c r="B5532" s="54" t="s">
        <v>5755</v>
      </c>
      <c r="C5532" s="46" t="s">
        <v>6032</v>
      </c>
      <c r="D5532" s="37" t="s">
        <v>14530</v>
      </c>
      <c r="E5532">
        <v>1</v>
      </c>
    </row>
    <row r="5533" spans="2:5" x14ac:dyDescent="0.25">
      <c r="B5533" s="54" t="s">
        <v>5755</v>
      </c>
      <c r="C5533" s="46" t="s">
        <v>14531</v>
      </c>
      <c r="D5533" s="37" t="s">
        <v>14532</v>
      </c>
      <c r="E5533">
        <v>-1</v>
      </c>
    </row>
    <row r="5534" spans="2:5" x14ac:dyDescent="0.25">
      <c r="B5534" s="54" t="s">
        <v>5755</v>
      </c>
      <c r="C5534" s="46" t="s">
        <v>14533</v>
      </c>
      <c r="D5534" s="37" t="s">
        <v>14534</v>
      </c>
      <c r="E5534">
        <v>1</v>
      </c>
    </row>
    <row r="5535" spans="2:5" x14ac:dyDescent="0.25">
      <c r="B5535" s="54" t="s">
        <v>5755</v>
      </c>
      <c r="C5535" s="46" t="s">
        <v>6040</v>
      </c>
      <c r="D5535" s="37" t="s">
        <v>14535</v>
      </c>
      <c r="E5535">
        <v>1</v>
      </c>
    </row>
    <row r="5536" spans="2:5" x14ac:dyDescent="0.25">
      <c r="B5536" s="54" t="s">
        <v>5755</v>
      </c>
      <c r="C5536" s="46" t="s">
        <v>14536</v>
      </c>
      <c r="D5536" s="37" t="s">
        <v>14537</v>
      </c>
      <c r="E5536">
        <v>1</v>
      </c>
    </row>
    <row r="5537" spans="2:5" x14ac:dyDescent="0.25">
      <c r="B5537" s="54" t="s">
        <v>5755</v>
      </c>
      <c r="C5537" s="46" t="s">
        <v>14538</v>
      </c>
      <c r="D5537" s="37" t="s">
        <v>14539</v>
      </c>
      <c r="E5537">
        <v>1</v>
      </c>
    </row>
    <row r="5538" spans="2:5" x14ac:dyDescent="0.25">
      <c r="B5538" s="54" t="s">
        <v>5755</v>
      </c>
      <c r="C5538" s="46" t="s">
        <v>14540</v>
      </c>
      <c r="D5538" s="37" t="s">
        <v>14541</v>
      </c>
      <c r="E5538">
        <v>1</v>
      </c>
    </row>
    <row r="5539" spans="2:5" x14ac:dyDescent="0.25">
      <c r="B5539" s="54" t="s">
        <v>5755</v>
      </c>
      <c r="C5539" s="46" t="s">
        <v>14540</v>
      </c>
      <c r="D5539" s="37" t="s">
        <v>14542</v>
      </c>
      <c r="E5539">
        <v>0</v>
      </c>
    </row>
    <row r="5540" spans="2:5" x14ac:dyDescent="0.25">
      <c r="B5540" s="54" t="s">
        <v>5755</v>
      </c>
      <c r="C5540" s="46" t="s">
        <v>14540</v>
      </c>
      <c r="D5540" s="37" t="s">
        <v>14543</v>
      </c>
      <c r="E5540">
        <v>1</v>
      </c>
    </row>
    <row r="5541" spans="2:5" x14ac:dyDescent="0.25">
      <c r="B5541" s="54" t="s">
        <v>5755</v>
      </c>
      <c r="C5541" s="46" t="s">
        <v>14544</v>
      </c>
      <c r="D5541" s="37" t="s">
        <v>14545</v>
      </c>
      <c r="E5541">
        <v>1</v>
      </c>
    </row>
    <row r="5542" spans="2:5" x14ac:dyDescent="0.25">
      <c r="B5542" s="54" t="s">
        <v>5755</v>
      </c>
      <c r="C5542" s="46" t="s">
        <v>14546</v>
      </c>
      <c r="D5542" s="37" t="s">
        <v>14547</v>
      </c>
      <c r="E5542">
        <v>1</v>
      </c>
    </row>
    <row r="5543" spans="2:5" x14ac:dyDescent="0.25">
      <c r="B5543" s="54" t="s">
        <v>5755</v>
      </c>
      <c r="C5543" s="46" t="s">
        <v>14548</v>
      </c>
      <c r="D5543" s="37" t="s">
        <v>14549</v>
      </c>
      <c r="E5543">
        <v>1</v>
      </c>
    </row>
    <row r="5544" spans="2:5" x14ac:dyDescent="0.25">
      <c r="B5544" s="54" t="s">
        <v>5755</v>
      </c>
      <c r="C5544" s="46" t="s">
        <v>14550</v>
      </c>
      <c r="D5544" s="37" t="s">
        <v>14551</v>
      </c>
      <c r="E5544">
        <v>-1</v>
      </c>
    </row>
    <row r="5545" spans="2:5" x14ac:dyDescent="0.25">
      <c r="B5545" s="54" t="s">
        <v>5755</v>
      </c>
      <c r="C5545" s="46" t="s">
        <v>14552</v>
      </c>
      <c r="D5545" s="37" t="s">
        <v>14553</v>
      </c>
      <c r="E5545">
        <v>1</v>
      </c>
    </row>
    <row r="5546" spans="2:5" x14ac:dyDescent="0.25">
      <c r="B5546" s="54" t="s">
        <v>5755</v>
      </c>
      <c r="C5546" s="46" t="s">
        <v>14554</v>
      </c>
      <c r="D5546" s="37" t="s">
        <v>14555</v>
      </c>
      <c r="E5546">
        <v>0</v>
      </c>
    </row>
    <row r="5547" spans="2:5" x14ac:dyDescent="0.25">
      <c r="B5547" s="54" t="s">
        <v>5755</v>
      </c>
      <c r="C5547" s="46" t="s">
        <v>6054</v>
      </c>
      <c r="D5547" s="37" t="s">
        <v>14556</v>
      </c>
      <c r="E5547">
        <v>-1</v>
      </c>
    </row>
    <row r="5548" spans="2:5" x14ac:dyDescent="0.25">
      <c r="B5548" s="54" t="s">
        <v>5755</v>
      </c>
      <c r="C5548" s="46" t="s">
        <v>14557</v>
      </c>
      <c r="D5548" s="37" t="s">
        <v>14558</v>
      </c>
      <c r="E5548">
        <v>0</v>
      </c>
    </row>
    <row r="5549" spans="2:5" x14ac:dyDescent="0.25">
      <c r="B5549" s="54" t="s">
        <v>5755</v>
      </c>
      <c r="C5549" s="46" t="s">
        <v>6064</v>
      </c>
      <c r="D5549" s="37" t="s">
        <v>14559</v>
      </c>
      <c r="E5549">
        <v>1</v>
      </c>
    </row>
    <row r="5550" spans="2:5" x14ac:dyDescent="0.25">
      <c r="B5550" s="54" t="s">
        <v>5755</v>
      </c>
      <c r="C5550" s="46" t="s">
        <v>14560</v>
      </c>
      <c r="D5550" s="37" t="s">
        <v>14561</v>
      </c>
      <c r="E5550">
        <v>1</v>
      </c>
    </row>
    <row r="5551" spans="2:5" x14ac:dyDescent="0.25">
      <c r="B5551" s="54" t="s">
        <v>5755</v>
      </c>
      <c r="C5551" s="46" t="s">
        <v>14562</v>
      </c>
      <c r="D5551" s="37" t="s">
        <v>14563</v>
      </c>
      <c r="E5551">
        <v>1</v>
      </c>
    </row>
    <row r="5552" spans="2:5" x14ac:dyDescent="0.25">
      <c r="B5552" s="54" t="s">
        <v>5755</v>
      </c>
      <c r="C5552" s="46" t="s">
        <v>14564</v>
      </c>
      <c r="D5552" s="37" t="s">
        <v>14565</v>
      </c>
      <c r="E5552">
        <v>1</v>
      </c>
    </row>
    <row r="5553" spans="2:5" x14ac:dyDescent="0.25">
      <c r="B5553" s="54" t="s">
        <v>5755</v>
      </c>
      <c r="C5553" s="46" t="s">
        <v>14566</v>
      </c>
      <c r="D5553" s="37" t="s">
        <v>14567</v>
      </c>
      <c r="E5553">
        <v>1</v>
      </c>
    </row>
    <row r="5554" spans="2:5" x14ac:dyDescent="0.25">
      <c r="B5554" s="54" t="s">
        <v>5755</v>
      </c>
      <c r="C5554" s="46" t="s">
        <v>6070</v>
      </c>
      <c r="D5554" s="37" t="s">
        <v>14568</v>
      </c>
      <c r="E5554">
        <v>1</v>
      </c>
    </row>
    <row r="5555" spans="2:5" x14ac:dyDescent="0.25">
      <c r="B5555" s="54" t="s">
        <v>5755</v>
      </c>
      <c r="C5555" s="46" t="s">
        <v>14569</v>
      </c>
      <c r="D5555" s="37" t="s">
        <v>14570</v>
      </c>
      <c r="E5555">
        <v>1</v>
      </c>
    </row>
    <row r="5556" spans="2:5" x14ac:dyDescent="0.25">
      <c r="B5556" s="54" t="s">
        <v>5755</v>
      </c>
      <c r="C5556" s="46" t="s">
        <v>6072</v>
      </c>
      <c r="D5556" s="37" t="s">
        <v>14571</v>
      </c>
      <c r="E5556">
        <v>1</v>
      </c>
    </row>
    <row r="5557" spans="2:5" x14ac:dyDescent="0.25">
      <c r="B5557" s="54" t="s">
        <v>5755</v>
      </c>
      <c r="C5557" s="46" t="s">
        <v>6072</v>
      </c>
      <c r="D5557" s="37" t="s">
        <v>14572</v>
      </c>
      <c r="E5557">
        <v>1</v>
      </c>
    </row>
    <row r="5558" spans="2:5" x14ac:dyDescent="0.25">
      <c r="B5558" s="54" t="s">
        <v>5755</v>
      </c>
      <c r="C5558" s="46" t="s">
        <v>14573</v>
      </c>
      <c r="D5558" s="37" t="s">
        <v>14574</v>
      </c>
      <c r="E5558">
        <v>1</v>
      </c>
    </row>
    <row r="5559" spans="2:5" x14ac:dyDescent="0.25">
      <c r="B5559" s="54" t="s">
        <v>5755</v>
      </c>
      <c r="C5559" s="46" t="s">
        <v>14575</v>
      </c>
      <c r="D5559" s="37" t="s">
        <v>14576</v>
      </c>
      <c r="E5559">
        <v>1</v>
      </c>
    </row>
    <row r="5560" spans="2:5" x14ac:dyDescent="0.25">
      <c r="B5560" s="54" t="s">
        <v>5755</v>
      </c>
      <c r="C5560" s="46" t="s">
        <v>14577</v>
      </c>
      <c r="D5560" s="37" t="s">
        <v>14578</v>
      </c>
      <c r="E5560">
        <v>0</v>
      </c>
    </row>
    <row r="5561" spans="2:5" x14ac:dyDescent="0.25">
      <c r="B5561" s="54" t="s">
        <v>5755</v>
      </c>
      <c r="C5561" s="46" t="s">
        <v>14577</v>
      </c>
      <c r="D5561" s="37" t="s">
        <v>14579</v>
      </c>
      <c r="E5561">
        <v>1</v>
      </c>
    </row>
    <row r="5562" spans="2:5" x14ac:dyDescent="0.25">
      <c r="B5562" s="54" t="s">
        <v>5755</v>
      </c>
      <c r="C5562" s="46" t="s">
        <v>14580</v>
      </c>
      <c r="D5562" s="37" t="s">
        <v>14581</v>
      </c>
      <c r="E5562">
        <v>1</v>
      </c>
    </row>
    <row r="5563" spans="2:5" x14ac:dyDescent="0.25">
      <c r="B5563" s="54" t="s">
        <v>5755</v>
      </c>
      <c r="C5563" s="46" t="s">
        <v>14580</v>
      </c>
      <c r="D5563" s="37" t="s">
        <v>14582</v>
      </c>
      <c r="E5563">
        <v>1</v>
      </c>
    </row>
    <row r="5564" spans="2:5" x14ac:dyDescent="0.25">
      <c r="B5564" s="54" t="s">
        <v>5755</v>
      </c>
      <c r="C5564" s="46" t="s">
        <v>14583</v>
      </c>
      <c r="D5564" s="37" t="s">
        <v>14584</v>
      </c>
      <c r="E5564">
        <v>1</v>
      </c>
    </row>
    <row r="5565" spans="2:5" x14ac:dyDescent="0.25">
      <c r="B5565" s="54" t="s">
        <v>5755</v>
      </c>
      <c r="C5565" s="46" t="s">
        <v>14585</v>
      </c>
      <c r="D5565" s="37" t="s">
        <v>14586</v>
      </c>
      <c r="E5565">
        <v>1</v>
      </c>
    </row>
    <row r="5566" spans="2:5" x14ac:dyDescent="0.25">
      <c r="B5566" s="54" t="s">
        <v>5755</v>
      </c>
      <c r="C5566" s="46" t="s">
        <v>14587</v>
      </c>
      <c r="D5566" s="37" t="s">
        <v>14588</v>
      </c>
      <c r="E5566">
        <v>1</v>
      </c>
    </row>
    <row r="5567" spans="2:5" x14ac:dyDescent="0.25">
      <c r="B5567" s="54" t="s">
        <v>5755</v>
      </c>
      <c r="C5567" s="46" t="s">
        <v>14589</v>
      </c>
      <c r="D5567" s="37" t="s">
        <v>14590</v>
      </c>
      <c r="E5567">
        <v>0</v>
      </c>
    </row>
    <row r="5568" spans="2:5" x14ac:dyDescent="0.25">
      <c r="B5568" s="54" t="s">
        <v>5755</v>
      </c>
      <c r="C5568" s="46" t="s">
        <v>14589</v>
      </c>
      <c r="D5568" s="37" t="s">
        <v>14591</v>
      </c>
      <c r="E5568">
        <v>0</v>
      </c>
    </row>
    <row r="5569" spans="2:5" x14ac:dyDescent="0.25">
      <c r="B5569" s="54" t="s">
        <v>5755</v>
      </c>
      <c r="C5569" s="46" t="s">
        <v>14592</v>
      </c>
      <c r="D5569" s="37" t="s">
        <v>14593</v>
      </c>
      <c r="E5569">
        <v>1</v>
      </c>
    </row>
    <row r="5570" spans="2:5" x14ac:dyDescent="0.25">
      <c r="B5570" s="54" t="s">
        <v>5755</v>
      </c>
      <c r="C5570" s="46" t="s">
        <v>14594</v>
      </c>
      <c r="D5570" s="37" t="s">
        <v>14595</v>
      </c>
      <c r="E5570">
        <v>1</v>
      </c>
    </row>
    <row r="5571" spans="2:5" x14ac:dyDescent="0.25">
      <c r="B5571" s="54" t="s">
        <v>5755</v>
      </c>
      <c r="C5571" s="46" t="s">
        <v>14596</v>
      </c>
      <c r="D5571" s="37" t="s">
        <v>14597</v>
      </c>
      <c r="E5571">
        <v>1</v>
      </c>
    </row>
    <row r="5572" spans="2:5" x14ac:dyDescent="0.25">
      <c r="B5572" s="54" t="s">
        <v>5755</v>
      </c>
      <c r="C5572" s="46" t="s">
        <v>14598</v>
      </c>
      <c r="D5572" s="37" t="s">
        <v>14599</v>
      </c>
      <c r="E5572">
        <v>1</v>
      </c>
    </row>
    <row r="5573" spans="2:5" x14ac:dyDescent="0.25">
      <c r="B5573" s="54" t="s">
        <v>5755</v>
      </c>
      <c r="C5573" s="46" t="s">
        <v>6091</v>
      </c>
      <c r="D5573" s="37" t="s">
        <v>14600</v>
      </c>
      <c r="E5573">
        <v>1</v>
      </c>
    </row>
    <row r="5574" spans="2:5" x14ac:dyDescent="0.25">
      <c r="B5574" s="54" t="s">
        <v>5755</v>
      </c>
      <c r="C5574" s="46" t="s">
        <v>6093</v>
      </c>
      <c r="D5574" s="37" t="s">
        <v>14601</v>
      </c>
      <c r="E5574">
        <v>0</v>
      </c>
    </row>
    <row r="5575" spans="2:5" x14ac:dyDescent="0.25">
      <c r="B5575" s="54" t="s">
        <v>5755</v>
      </c>
      <c r="C5575" s="46" t="s">
        <v>14602</v>
      </c>
      <c r="D5575" s="37" t="s">
        <v>14603</v>
      </c>
      <c r="E5575">
        <v>1</v>
      </c>
    </row>
    <row r="5576" spans="2:5" x14ac:dyDescent="0.25">
      <c r="B5576" s="54" t="s">
        <v>5755</v>
      </c>
      <c r="C5576" s="46" t="s">
        <v>6096</v>
      </c>
      <c r="D5576" s="37" t="s">
        <v>14604</v>
      </c>
      <c r="E5576">
        <v>0</v>
      </c>
    </row>
    <row r="5577" spans="2:5" x14ac:dyDescent="0.25">
      <c r="B5577" s="54" t="s">
        <v>5755</v>
      </c>
      <c r="C5577" s="46" t="s">
        <v>6098</v>
      </c>
      <c r="D5577" s="37" t="s">
        <v>14605</v>
      </c>
      <c r="E5577">
        <v>1</v>
      </c>
    </row>
    <row r="5578" spans="2:5" x14ac:dyDescent="0.25">
      <c r="B5578" s="54" t="s">
        <v>5755</v>
      </c>
      <c r="C5578" s="46" t="s">
        <v>14606</v>
      </c>
      <c r="D5578" s="37" t="s">
        <v>14607</v>
      </c>
      <c r="E5578">
        <v>1</v>
      </c>
    </row>
    <row r="5579" spans="2:5" x14ac:dyDescent="0.25">
      <c r="B5579" s="54" t="s">
        <v>5755</v>
      </c>
      <c r="C5579" s="46" t="s">
        <v>14608</v>
      </c>
      <c r="D5579" s="37" t="s">
        <v>14609</v>
      </c>
      <c r="E5579">
        <v>0</v>
      </c>
    </row>
    <row r="5580" spans="2:5" x14ac:dyDescent="0.25">
      <c r="B5580" s="54" t="s">
        <v>5755</v>
      </c>
      <c r="C5580" s="46" t="s">
        <v>14610</v>
      </c>
      <c r="D5580" s="37" t="s">
        <v>14611</v>
      </c>
      <c r="E5580">
        <v>1</v>
      </c>
    </row>
    <row r="5581" spans="2:5" x14ac:dyDescent="0.25">
      <c r="B5581" s="54" t="s">
        <v>5755</v>
      </c>
      <c r="C5581" s="46" t="s">
        <v>14612</v>
      </c>
      <c r="D5581" s="37" t="s">
        <v>14613</v>
      </c>
      <c r="E5581">
        <v>0</v>
      </c>
    </row>
    <row r="5582" spans="2:5" x14ac:dyDescent="0.25">
      <c r="B5582" s="54" t="s">
        <v>5755</v>
      </c>
      <c r="C5582" s="46" t="s">
        <v>6110</v>
      </c>
      <c r="D5582" s="37" t="s">
        <v>14614</v>
      </c>
      <c r="E5582">
        <v>1</v>
      </c>
    </row>
    <row r="5583" spans="2:5" x14ac:dyDescent="0.25">
      <c r="B5583" s="54" t="s">
        <v>5755</v>
      </c>
      <c r="C5583" s="46" t="s">
        <v>14615</v>
      </c>
      <c r="D5583" s="37" t="s">
        <v>14616</v>
      </c>
      <c r="E5583">
        <v>-1</v>
      </c>
    </row>
    <row r="5584" spans="2:5" x14ac:dyDescent="0.25">
      <c r="B5584" s="54" t="s">
        <v>5755</v>
      </c>
      <c r="C5584" s="46" t="s">
        <v>14617</v>
      </c>
      <c r="D5584" s="37" t="s">
        <v>14618</v>
      </c>
      <c r="E5584">
        <v>0</v>
      </c>
    </row>
    <row r="5585" spans="2:5" x14ac:dyDescent="0.25">
      <c r="B5585" s="54" t="s">
        <v>5755</v>
      </c>
      <c r="C5585" s="46" t="s">
        <v>14619</v>
      </c>
      <c r="D5585" s="37" t="s">
        <v>14620</v>
      </c>
      <c r="E5585">
        <v>1</v>
      </c>
    </row>
    <row r="5586" spans="2:5" x14ac:dyDescent="0.25">
      <c r="B5586" s="54" t="s">
        <v>5755</v>
      </c>
      <c r="C5586" s="46" t="s">
        <v>6116</v>
      </c>
      <c r="D5586" s="37" t="s">
        <v>14621</v>
      </c>
      <c r="E5586">
        <v>1</v>
      </c>
    </row>
    <row r="5587" spans="2:5" x14ac:dyDescent="0.25">
      <c r="B5587" s="54" t="s">
        <v>5755</v>
      </c>
      <c r="C5587" s="46" t="s">
        <v>14622</v>
      </c>
      <c r="D5587" s="37" t="s">
        <v>14623</v>
      </c>
      <c r="E5587">
        <v>-1</v>
      </c>
    </row>
    <row r="5588" spans="2:5" x14ac:dyDescent="0.25">
      <c r="B5588" s="54" t="s">
        <v>5755</v>
      </c>
      <c r="C5588" s="46" t="s">
        <v>14624</v>
      </c>
      <c r="D5588" s="37" t="s">
        <v>14625</v>
      </c>
      <c r="E5588">
        <v>1</v>
      </c>
    </row>
    <row r="5589" spans="2:5" x14ac:dyDescent="0.25">
      <c r="B5589" s="54" t="s">
        <v>5755</v>
      </c>
      <c r="C5589" s="46" t="s">
        <v>6127</v>
      </c>
      <c r="D5589" s="37" t="s">
        <v>14626</v>
      </c>
      <c r="E5589">
        <v>1</v>
      </c>
    </row>
    <row r="5590" spans="2:5" x14ac:dyDescent="0.25">
      <c r="B5590" s="54" t="s">
        <v>5755</v>
      </c>
      <c r="C5590" s="46" t="s">
        <v>14627</v>
      </c>
      <c r="D5590" s="37" t="s">
        <v>14628</v>
      </c>
      <c r="E5590">
        <v>1</v>
      </c>
    </row>
    <row r="5591" spans="2:5" x14ac:dyDescent="0.25">
      <c r="B5591" s="54" t="s">
        <v>5755</v>
      </c>
      <c r="C5591" s="46" t="s">
        <v>6129</v>
      </c>
      <c r="D5591" s="37" t="s">
        <v>14629</v>
      </c>
      <c r="E5591">
        <v>-1</v>
      </c>
    </row>
    <row r="5592" spans="2:5" x14ac:dyDescent="0.25">
      <c r="B5592" s="54" t="s">
        <v>5755</v>
      </c>
      <c r="C5592" s="46" t="s">
        <v>14630</v>
      </c>
      <c r="D5592" s="37" t="s">
        <v>14631</v>
      </c>
      <c r="E5592">
        <v>0</v>
      </c>
    </row>
    <row r="5593" spans="2:5" x14ac:dyDescent="0.25">
      <c r="B5593" s="54" t="s">
        <v>5755</v>
      </c>
      <c r="C5593" s="46" t="s">
        <v>14632</v>
      </c>
      <c r="D5593" s="37" t="s">
        <v>14633</v>
      </c>
      <c r="E5593">
        <v>0</v>
      </c>
    </row>
    <row r="5594" spans="2:5" x14ac:dyDescent="0.25">
      <c r="B5594" s="54" t="s">
        <v>5755</v>
      </c>
      <c r="C5594" s="46" t="s">
        <v>14632</v>
      </c>
      <c r="D5594" s="37" t="s">
        <v>14634</v>
      </c>
      <c r="E5594">
        <v>1</v>
      </c>
    </row>
    <row r="5595" spans="2:5" x14ac:dyDescent="0.25">
      <c r="B5595" s="54" t="s">
        <v>5755</v>
      </c>
      <c r="C5595" s="46" t="s">
        <v>5054</v>
      </c>
      <c r="D5595" s="37" t="s">
        <v>14635</v>
      </c>
      <c r="E5595">
        <v>0</v>
      </c>
    </row>
    <row r="5596" spans="2:5" x14ac:dyDescent="0.25">
      <c r="B5596" s="54" t="s">
        <v>5755</v>
      </c>
      <c r="C5596" s="46" t="s">
        <v>14636</v>
      </c>
      <c r="D5596" s="37" t="s">
        <v>14637</v>
      </c>
      <c r="E5596">
        <v>1</v>
      </c>
    </row>
    <row r="5597" spans="2:5" x14ac:dyDescent="0.25">
      <c r="B5597" s="54" t="s">
        <v>5755</v>
      </c>
      <c r="C5597" s="46" t="s">
        <v>14638</v>
      </c>
      <c r="D5597" s="37" t="s">
        <v>14639</v>
      </c>
      <c r="E5597">
        <v>1</v>
      </c>
    </row>
    <row r="5598" spans="2:5" x14ac:dyDescent="0.25">
      <c r="B5598" s="54" t="s">
        <v>5755</v>
      </c>
      <c r="C5598" s="46" t="s">
        <v>14640</v>
      </c>
      <c r="D5598" s="37" t="s">
        <v>14641</v>
      </c>
      <c r="E5598">
        <v>1</v>
      </c>
    </row>
    <row r="5599" spans="2:5" x14ac:dyDescent="0.25">
      <c r="B5599" s="54" t="s">
        <v>5755</v>
      </c>
      <c r="C5599" s="46" t="s">
        <v>14642</v>
      </c>
      <c r="D5599" s="37" t="s">
        <v>14643</v>
      </c>
      <c r="E5599">
        <v>1</v>
      </c>
    </row>
    <row r="5600" spans="2:5" x14ac:dyDescent="0.25">
      <c r="B5600" s="54" t="s">
        <v>5755</v>
      </c>
      <c r="C5600" s="46" t="s">
        <v>6139</v>
      </c>
      <c r="D5600" s="37" t="s">
        <v>14644</v>
      </c>
      <c r="E5600">
        <v>0</v>
      </c>
    </row>
    <row r="5601" spans="2:5" x14ac:dyDescent="0.25">
      <c r="B5601" s="54" t="s">
        <v>5755</v>
      </c>
      <c r="C5601" s="46" t="s">
        <v>14645</v>
      </c>
      <c r="D5601" s="37" t="s">
        <v>14646</v>
      </c>
      <c r="E5601">
        <v>1</v>
      </c>
    </row>
    <row r="5602" spans="2:5" x14ac:dyDescent="0.25">
      <c r="B5602" s="54" t="s">
        <v>5755</v>
      </c>
      <c r="C5602" s="46" t="s">
        <v>14647</v>
      </c>
      <c r="D5602" s="37" t="s">
        <v>14648</v>
      </c>
      <c r="E5602">
        <v>1</v>
      </c>
    </row>
    <row r="5603" spans="2:5" x14ac:dyDescent="0.25">
      <c r="B5603" s="54" t="s">
        <v>5755</v>
      </c>
      <c r="C5603" s="46" t="s">
        <v>14649</v>
      </c>
      <c r="D5603" s="37" t="s">
        <v>14650</v>
      </c>
      <c r="E5603">
        <v>-1</v>
      </c>
    </row>
    <row r="5604" spans="2:5" x14ac:dyDescent="0.25">
      <c r="B5604" s="54" t="s">
        <v>5755</v>
      </c>
      <c r="C5604" s="46" t="s">
        <v>6145</v>
      </c>
      <c r="D5604" s="37" t="s">
        <v>14651</v>
      </c>
      <c r="E5604">
        <v>1</v>
      </c>
    </row>
    <row r="5605" spans="2:5" x14ac:dyDescent="0.25">
      <c r="B5605" s="54" t="s">
        <v>5755</v>
      </c>
      <c r="C5605" s="46" t="s">
        <v>14652</v>
      </c>
      <c r="D5605" s="37" t="s">
        <v>14653</v>
      </c>
      <c r="E5605">
        <v>1</v>
      </c>
    </row>
    <row r="5606" spans="2:5" x14ac:dyDescent="0.25">
      <c r="B5606" s="54" t="s">
        <v>5755</v>
      </c>
      <c r="C5606" s="46" t="s">
        <v>14654</v>
      </c>
      <c r="D5606" s="37" t="s">
        <v>14655</v>
      </c>
      <c r="E5606">
        <v>1</v>
      </c>
    </row>
    <row r="5607" spans="2:5" x14ac:dyDescent="0.25">
      <c r="B5607" s="54" t="s">
        <v>5755</v>
      </c>
      <c r="C5607" s="46" t="s">
        <v>14656</v>
      </c>
      <c r="D5607" s="37" t="s">
        <v>14657</v>
      </c>
      <c r="E5607">
        <v>1</v>
      </c>
    </row>
    <row r="5608" spans="2:5" x14ac:dyDescent="0.25">
      <c r="B5608" s="54" t="s">
        <v>5755</v>
      </c>
      <c r="C5608" s="46" t="s">
        <v>8249</v>
      </c>
      <c r="D5608" s="37" t="s">
        <v>14658</v>
      </c>
      <c r="E5608">
        <v>-1</v>
      </c>
    </row>
    <row r="5609" spans="2:5" x14ac:dyDescent="0.25">
      <c r="B5609" s="54" t="s">
        <v>5755</v>
      </c>
      <c r="C5609" s="46" t="s">
        <v>14659</v>
      </c>
      <c r="D5609" s="37" t="s">
        <v>14660</v>
      </c>
      <c r="E5609">
        <v>1</v>
      </c>
    </row>
    <row r="5610" spans="2:5" x14ac:dyDescent="0.25">
      <c r="B5610" s="54" t="s">
        <v>5755</v>
      </c>
      <c r="C5610" s="46" t="s">
        <v>14659</v>
      </c>
      <c r="D5610" s="37" t="s">
        <v>14661</v>
      </c>
      <c r="E5610">
        <v>0</v>
      </c>
    </row>
    <row r="5611" spans="2:5" x14ac:dyDescent="0.25">
      <c r="B5611" s="54" t="s">
        <v>5755</v>
      </c>
      <c r="C5611" s="46" t="s">
        <v>6155</v>
      </c>
      <c r="D5611" s="37" t="s">
        <v>14662</v>
      </c>
      <c r="E5611">
        <v>0</v>
      </c>
    </row>
    <row r="5612" spans="2:5" x14ac:dyDescent="0.25">
      <c r="B5612" s="54" t="s">
        <v>5755</v>
      </c>
      <c r="C5612" s="46" t="s">
        <v>14663</v>
      </c>
      <c r="D5612" s="37" t="s">
        <v>14664</v>
      </c>
      <c r="E5612">
        <v>1</v>
      </c>
    </row>
    <row r="5613" spans="2:5" x14ac:dyDescent="0.25">
      <c r="B5613" s="54" t="s">
        <v>5755</v>
      </c>
      <c r="C5613" s="46" t="s">
        <v>14665</v>
      </c>
      <c r="D5613" s="37" t="s">
        <v>14666</v>
      </c>
      <c r="E5613">
        <v>-1</v>
      </c>
    </row>
    <row r="5614" spans="2:5" x14ac:dyDescent="0.25">
      <c r="B5614" s="54" t="s">
        <v>5755</v>
      </c>
      <c r="C5614" s="46" t="s">
        <v>14667</v>
      </c>
      <c r="D5614" s="37" t="s">
        <v>14668</v>
      </c>
      <c r="E5614">
        <v>1</v>
      </c>
    </row>
    <row r="5615" spans="2:5" x14ac:dyDescent="0.25">
      <c r="B5615" s="54" t="s">
        <v>5755</v>
      </c>
      <c r="C5615" s="46" t="s">
        <v>14669</v>
      </c>
      <c r="D5615" s="37" t="s">
        <v>14670</v>
      </c>
      <c r="E5615">
        <v>1</v>
      </c>
    </row>
    <row r="5616" spans="2:5" x14ac:dyDescent="0.25">
      <c r="B5616" s="54" t="s">
        <v>5755</v>
      </c>
      <c r="C5616" s="46" t="s">
        <v>14671</v>
      </c>
      <c r="D5616" s="37" t="s">
        <v>14672</v>
      </c>
      <c r="E5616">
        <v>0</v>
      </c>
    </row>
    <row r="5617" spans="2:5" x14ac:dyDescent="0.25">
      <c r="B5617" s="54" t="s">
        <v>5755</v>
      </c>
      <c r="C5617" s="46" t="s">
        <v>14673</v>
      </c>
      <c r="D5617" s="37" t="s">
        <v>14674</v>
      </c>
      <c r="E5617">
        <v>0</v>
      </c>
    </row>
    <row r="5618" spans="2:5" x14ac:dyDescent="0.25">
      <c r="B5618" s="54" t="s">
        <v>5755</v>
      </c>
      <c r="C5618" s="46" t="s">
        <v>14675</v>
      </c>
      <c r="D5618" s="37" t="s">
        <v>14676</v>
      </c>
      <c r="E5618">
        <v>-1</v>
      </c>
    </row>
    <row r="5619" spans="2:5" x14ac:dyDescent="0.25">
      <c r="B5619" s="54" t="s">
        <v>5755</v>
      </c>
      <c r="C5619" s="46" t="s">
        <v>14677</v>
      </c>
      <c r="D5619" s="37" t="s">
        <v>14678</v>
      </c>
      <c r="E5619">
        <v>1</v>
      </c>
    </row>
    <row r="5620" spans="2:5" x14ac:dyDescent="0.25">
      <c r="B5620" s="54" t="s">
        <v>5755</v>
      </c>
      <c r="C5620" s="46" t="s">
        <v>14679</v>
      </c>
      <c r="D5620" s="37" t="s">
        <v>14680</v>
      </c>
      <c r="E5620">
        <v>1</v>
      </c>
    </row>
    <row r="5621" spans="2:5" x14ac:dyDescent="0.25">
      <c r="B5621" s="54" t="s">
        <v>5755</v>
      </c>
      <c r="C5621" s="46" t="s">
        <v>6182</v>
      </c>
      <c r="D5621" s="37" t="s">
        <v>14681</v>
      </c>
      <c r="E5621">
        <v>-1</v>
      </c>
    </row>
    <row r="5622" spans="2:5" x14ac:dyDescent="0.25">
      <c r="B5622" s="54" t="s">
        <v>5755</v>
      </c>
      <c r="C5622" s="46" t="s">
        <v>14682</v>
      </c>
      <c r="D5622" s="37" t="s">
        <v>14683</v>
      </c>
      <c r="E5622">
        <v>0</v>
      </c>
    </row>
    <row r="5623" spans="2:5" x14ac:dyDescent="0.25">
      <c r="B5623" s="54" t="s">
        <v>5755</v>
      </c>
      <c r="C5623" s="46" t="s">
        <v>14682</v>
      </c>
      <c r="D5623" s="37" t="s">
        <v>14684</v>
      </c>
      <c r="E5623">
        <v>0</v>
      </c>
    </row>
    <row r="5624" spans="2:5" x14ac:dyDescent="0.25">
      <c r="B5624" s="54" t="s">
        <v>5755</v>
      </c>
      <c r="C5624" s="46" t="s">
        <v>6184</v>
      </c>
      <c r="D5624" s="37" t="s">
        <v>14685</v>
      </c>
      <c r="E5624">
        <v>-1</v>
      </c>
    </row>
    <row r="5625" spans="2:5" x14ac:dyDescent="0.25">
      <c r="B5625" s="54" t="s">
        <v>5755</v>
      </c>
      <c r="C5625" s="46" t="s">
        <v>14686</v>
      </c>
      <c r="D5625" s="37" t="s">
        <v>14687</v>
      </c>
      <c r="E5625">
        <v>0</v>
      </c>
    </row>
    <row r="5626" spans="2:5" x14ac:dyDescent="0.25">
      <c r="B5626" s="54" t="s">
        <v>5755</v>
      </c>
      <c r="C5626" s="46" t="s">
        <v>14688</v>
      </c>
      <c r="D5626" s="37" t="s">
        <v>14689</v>
      </c>
      <c r="E5626">
        <v>0</v>
      </c>
    </row>
    <row r="5627" spans="2:5" x14ac:dyDescent="0.25">
      <c r="B5627" s="54" t="s">
        <v>5755</v>
      </c>
      <c r="C5627" s="46" t="s">
        <v>14690</v>
      </c>
      <c r="D5627" s="37" t="s">
        <v>14691</v>
      </c>
      <c r="E5627">
        <v>1</v>
      </c>
    </row>
    <row r="5628" spans="2:5" x14ac:dyDescent="0.25">
      <c r="B5628" s="54" t="s">
        <v>5755</v>
      </c>
      <c r="C5628" s="46" t="s">
        <v>6190</v>
      </c>
      <c r="D5628" s="37" t="s">
        <v>14692</v>
      </c>
      <c r="E5628">
        <v>-1</v>
      </c>
    </row>
    <row r="5629" spans="2:5" x14ac:dyDescent="0.25">
      <c r="B5629" s="54" t="s">
        <v>5755</v>
      </c>
      <c r="C5629" s="46" t="s">
        <v>14693</v>
      </c>
      <c r="D5629" s="37" t="s">
        <v>14694</v>
      </c>
      <c r="E5629">
        <v>1</v>
      </c>
    </row>
    <row r="5630" spans="2:5" x14ac:dyDescent="0.25">
      <c r="B5630" s="54" t="s">
        <v>5755</v>
      </c>
      <c r="C5630" s="46" t="s">
        <v>14693</v>
      </c>
      <c r="D5630" s="37" t="s">
        <v>14695</v>
      </c>
      <c r="E5630">
        <v>-1</v>
      </c>
    </row>
    <row r="5631" spans="2:5" x14ac:dyDescent="0.25">
      <c r="B5631" s="54" t="s">
        <v>5755</v>
      </c>
      <c r="C5631" s="46" t="s">
        <v>14696</v>
      </c>
      <c r="D5631" s="37" t="s">
        <v>14697</v>
      </c>
      <c r="E5631">
        <v>1</v>
      </c>
    </row>
    <row r="5632" spans="2:5" x14ac:dyDescent="0.25">
      <c r="B5632" s="54" t="s">
        <v>5755</v>
      </c>
      <c r="C5632" s="46" t="s">
        <v>14696</v>
      </c>
      <c r="D5632" s="37" t="s">
        <v>14698</v>
      </c>
      <c r="E5632">
        <v>-1</v>
      </c>
    </row>
    <row r="5633" spans="2:5" x14ac:dyDescent="0.25">
      <c r="B5633" s="54" t="s">
        <v>5755</v>
      </c>
      <c r="C5633" s="46" t="s">
        <v>14699</v>
      </c>
      <c r="D5633" s="37" t="s">
        <v>14700</v>
      </c>
      <c r="E5633">
        <v>1</v>
      </c>
    </row>
    <row r="5634" spans="2:5" x14ac:dyDescent="0.25">
      <c r="B5634" s="54" t="s">
        <v>5755</v>
      </c>
      <c r="C5634" s="46" t="s">
        <v>6196</v>
      </c>
      <c r="D5634" s="37" t="s">
        <v>14701</v>
      </c>
      <c r="E5634">
        <v>1</v>
      </c>
    </row>
    <row r="5635" spans="2:5" x14ac:dyDescent="0.25">
      <c r="B5635" s="54" t="s">
        <v>5755</v>
      </c>
      <c r="C5635" s="46" t="s">
        <v>5056</v>
      </c>
      <c r="D5635" s="37" t="s">
        <v>14702</v>
      </c>
      <c r="E5635">
        <v>1</v>
      </c>
    </row>
    <row r="5636" spans="2:5" x14ac:dyDescent="0.25">
      <c r="B5636" s="54" t="s">
        <v>5755</v>
      </c>
      <c r="C5636" s="46" t="s">
        <v>14703</v>
      </c>
      <c r="D5636" s="37" t="s">
        <v>14704</v>
      </c>
      <c r="E5636">
        <v>1</v>
      </c>
    </row>
    <row r="5637" spans="2:5" x14ac:dyDescent="0.25">
      <c r="B5637" s="54" t="s">
        <v>5755</v>
      </c>
      <c r="C5637" s="46" t="s">
        <v>14705</v>
      </c>
      <c r="D5637" s="37" t="s">
        <v>14706</v>
      </c>
      <c r="E5637">
        <v>-1</v>
      </c>
    </row>
    <row r="5638" spans="2:5" x14ac:dyDescent="0.25">
      <c r="B5638" s="54" t="s">
        <v>5755</v>
      </c>
      <c r="C5638" s="46" t="s">
        <v>14705</v>
      </c>
      <c r="D5638" s="37" t="s">
        <v>14707</v>
      </c>
      <c r="E5638">
        <v>1</v>
      </c>
    </row>
    <row r="5639" spans="2:5" x14ac:dyDescent="0.25">
      <c r="B5639" s="54" t="s">
        <v>5755</v>
      </c>
      <c r="C5639" s="46" t="s">
        <v>14708</v>
      </c>
      <c r="D5639" s="37" t="s">
        <v>14709</v>
      </c>
      <c r="E5639">
        <v>1</v>
      </c>
    </row>
    <row r="5640" spans="2:5" x14ac:dyDescent="0.25">
      <c r="B5640" s="54" t="s">
        <v>5755</v>
      </c>
      <c r="C5640" s="46" t="s">
        <v>6200</v>
      </c>
      <c r="D5640" s="37" t="s">
        <v>14710</v>
      </c>
      <c r="E5640">
        <v>1</v>
      </c>
    </row>
    <row r="5641" spans="2:5" x14ac:dyDescent="0.25">
      <c r="B5641" s="54" t="s">
        <v>5755</v>
      </c>
      <c r="C5641" s="46" t="s">
        <v>14711</v>
      </c>
      <c r="D5641" s="37" t="s">
        <v>14712</v>
      </c>
      <c r="E5641">
        <v>1</v>
      </c>
    </row>
    <row r="5642" spans="2:5" x14ac:dyDescent="0.25">
      <c r="B5642" s="54" t="s">
        <v>5755</v>
      </c>
      <c r="C5642" s="46" t="s">
        <v>14713</v>
      </c>
      <c r="D5642" s="37" t="s">
        <v>14714</v>
      </c>
      <c r="E5642">
        <v>1</v>
      </c>
    </row>
    <row r="5643" spans="2:5" x14ac:dyDescent="0.25">
      <c r="B5643" s="54" t="s">
        <v>5755</v>
      </c>
      <c r="C5643" s="46" t="s">
        <v>14715</v>
      </c>
      <c r="D5643" s="37" t="s">
        <v>14716</v>
      </c>
      <c r="E5643">
        <v>1</v>
      </c>
    </row>
    <row r="5644" spans="2:5" x14ac:dyDescent="0.25">
      <c r="B5644" s="54" t="s">
        <v>5755</v>
      </c>
      <c r="C5644" s="46" t="s">
        <v>6208</v>
      </c>
      <c r="D5644" s="37" t="s">
        <v>14717</v>
      </c>
      <c r="E5644">
        <v>0</v>
      </c>
    </row>
    <row r="5645" spans="2:5" x14ac:dyDescent="0.25">
      <c r="B5645" s="54" t="s">
        <v>5755</v>
      </c>
      <c r="C5645" s="46" t="s">
        <v>14718</v>
      </c>
      <c r="D5645" s="37" t="s">
        <v>14719</v>
      </c>
      <c r="E5645">
        <v>0</v>
      </c>
    </row>
    <row r="5646" spans="2:5" x14ac:dyDescent="0.25">
      <c r="B5646" s="54" t="s">
        <v>5755</v>
      </c>
      <c r="C5646" s="46" t="s">
        <v>6212</v>
      </c>
      <c r="D5646" s="37" t="s">
        <v>14720</v>
      </c>
      <c r="E5646">
        <v>1</v>
      </c>
    </row>
    <row r="5647" spans="2:5" x14ac:dyDescent="0.25">
      <c r="B5647" s="54" t="s">
        <v>5755</v>
      </c>
      <c r="C5647" s="46" t="s">
        <v>14721</v>
      </c>
      <c r="D5647" s="37" t="s">
        <v>14722</v>
      </c>
      <c r="E5647">
        <v>1</v>
      </c>
    </row>
    <row r="5648" spans="2:5" x14ac:dyDescent="0.25">
      <c r="B5648" s="54" t="s">
        <v>5755</v>
      </c>
      <c r="C5648" s="46" t="s">
        <v>14723</v>
      </c>
      <c r="D5648" s="37" t="s">
        <v>14724</v>
      </c>
      <c r="E5648">
        <v>0</v>
      </c>
    </row>
    <row r="5649" spans="2:5" x14ac:dyDescent="0.25">
      <c r="B5649" s="54" t="s">
        <v>5755</v>
      </c>
      <c r="C5649" s="46" t="s">
        <v>6216</v>
      </c>
      <c r="D5649" s="37" t="s">
        <v>14725</v>
      </c>
      <c r="E5649">
        <v>1</v>
      </c>
    </row>
    <row r="5650" spans="2:5" x14ac:dyDescent="0.25">
      <c r="B5650" s="54" t="s">
        <v>5755</v>
      </c>
      <c r="C5650" s="46" t="s">
        <v>14726</v>
      </c>
      <c r="D5650" s="37" t="s">
        <v>14727</v>
      </c>
      <c r="E5650">
        <v>-1</v>
      </c>
    </row>
    <row r="5651" spans="2:5" x14ac:dyDescent="0.25">
      <c r="B5651" s="54" t="s">
        <v>5755</v>
      </c>
      <c r="C5651" s="46" t="s">
        <v>14728</v>
      </c>
      <c r="D5651" s="37" t="s">
        <v>14729</v>
      </c>
      <c r="E5651">
        <v>-1</v>
      </c>
    </row>
    <row r="5652" spans="2:5" x14ac:dyDescent="0.25">
      <c r="B5652" s="54" t="s">
        <v>5755</v>
      </c>
      <c r="C5652" s="46" t="s">
        <v>6220</v>
      </c>
      <c r="D5652" s="37" t="s">
        <v>14730</v>
      </c>
      <c r="E5652">
        <v>1</v>
      </c>
    </row>
    <row r="5653" spans="2:5" x14ac:dyDescent="0.25">
      <c r="B5653" s="54" t="s">
        <v>5755</v>
      </c>
      <c r="C5653" s="46" t="s">
        <v>6222</v>
      </c>
      <c r="D5653" s="37" t="s">
        <v>14731</v>
      </c>
      <c r="E5653">
        <v>1</v>
      </c>
    </row>
    <row r="5654" spans="2:5" x14ac:dyDescent="0.25">
      <c r="B5654" s="54" t="s">
        <v>5755</v>
      </c>
      <c r="C5654" s="46" t="s">
        <v>14732</v>
      </c>
      <c r="D5654" s="37" t="s">
        <v>14733</v>
      </c>
      <c r="E5654">
        <v>-1</v>
      </c>
    </row>
    <row r="5655" spans="2:5" x14ac:dyDescent="0.25">
      <c r="B5655" s="54" t="s">
        <v>5755</v>
      </c>
      <c r="C5655" s="46" t="s">
        <v>14734</v>
      </c>
      <c r="D5655" s="37" t="s">
        <v>14735</v>
      </c>
      <c r="E5655">
        <v>1</v>
      </c>
    </row>
    <row r="5656" spans="2:5" x14ac:dyDescent="0.25">
      <c r="B5656" s="54" t="s">
        <v>5755</v>
      </c>
      <c r="C5656" s="46" t="s">
        <v>14734</v>
      </c>
      <c r="D5656" s="37" t="s">
        <v>14736</v>
      </c>
      <c r="E5656">
        <v>0</v>
      </c>
    </row>
    <row r="5657" spans="2:5" x14ac:dyDescent="0.25">
      <c r="B5657" s="54" t="s">
        <v>5755</v>
      </c>
      <c r="C5657" s="46" t="s">
        <v>14737</v>
      </c>
      <c r="D5657" s="37" t="s">
        <v>14738</v>
      </c>
      <c r="E5657">
        <v>-1</v>
      </c>
    </row>
    <row r="5658" spans="2:5" x14ac:dyDescent="0.25">
      <c r="B5658" s="54" t="s">
        <v>5755</v>
      </c>
      <c r="C5658" s="46" t="s">
        <v>14739</v>
      </c>
      <c r="D5658" s="37" t="s">
        <v>14740</v>
      </c>
      <c r="E5658">
        <v>1</v>
      </c>
    </row>
    <row r="5659" spans="2:5" x14ac:dyDescent="0.25">
      <c r="B5659" s="54" t="s">
        <v>5755</v>
      </c>
      <c r="C5659" s="46" t="s">
        <v>14741</v>
      </c>
      <c r="D5659" s="37" t="s">
        <v>14742</v>
      </c>
      <c r="E5659">
        <v>-1</v>
      </c>
    </row>
    <row r="5660" spans="2:5" x14ac:dyDescent="0.25">
      <c r="B5660" s="54" t="s">
        <v>5755</v>
      </c>
      <c r="C5660" s="46" t="s">
        <v>14743</v>
      </c>
      <c r="D5660" s="37" t="s">
        <v>14744</v>
      </c>
      <c r="E5660">
        <v>-1</v>
      </c>
    </row>
    <row r="5661" spans="2:5" x14ac:dyDescent="0.25">
      <c r="B5661" s="54" t="s">
        <v>5755</v>
      </c>
      <c r="C5661" s="46" t="s">
        <v>14743</v>
      </c>
      <c r="D5661" s="37" t="s">
        <v>14745</v>
      </c>
      <c r="E5661">
        <v>1</v>
      </c>
    </row>
    <row r="5662" spans="2:5" x14ac:dyDescent="0.25">
      <c r="B5662" s="54" t="s">
        <v>5755</v>
      </c>
      <c r="C5662" s="46" t="s">
        <v>14746</v>
      </c>
      <c r="D5662" s="37" t="s">
        <v>14747</v>
      </c>
      <c r="E5662">
        <v>0</v>
      </c>
    </row>
    <row r="5663" spans="2:5" x14ac:dyDescent="0.25">
      <c r="B5663" s="54" t="s">
        <v>5755</v>
      </c>
      <c r="C5663" s="46" t="s">
        <v>14748</v>
      </c>
      <c r="D5663" s="37" t="s">
        <v>14749</v>
      </c>
      <c r="E5663">
        <v>1</v>
      </c>
    </row>
    <row r="5664" spans="2:5" x14ac:dyDescent="0.25">
      <c r="B5664" s="54" t="s">
        <v>5755</v>
      </c>
      <c r="C5664" s="46" t="s">
        <v>14750</v>
      </c>
      <c r="D5664" s="37" t="s">
        <v>14751</v>
      </c>
      <c r="E5664">
        <v>1</v>
      </c>
    </row>
    <row r="5665" spans="2:5" x14ac:dyDescent="0.25">
      <c r="B5665" s="54" t="s">
        <v>5755</v>
      </c>
      <c r="C5665" s="46" t="s">
        <v>14752</v>
      </c>
      <c r="D5665" s="37" t="s">
        <v>14753</v>
      </c>
      <c r="E5665">
        <v>0</v>
      </c>
    </row>
    <row r="5666" spans="2:5" x14ac:dyDescent="0.25">
      <c r="B5666" s="54" t="s">
        <v>5755</v>
      </c>
      <c r="C5666" s="46" t="s">
        <v>14754</v>
      </c>
      <c r="D5666" s="37" t="s">
        <v>14755</v>
      </c>
      <c r="E5666">
        <v>-1</v>
      </c>
    </row>
    <row r="5667" spans="2:5" x14ac:dyDescent="0.25">
      <c r="B5667" s="54" t="s">
        <v>5755</v>
      </c>
      <c r="C5667" s="46" t="s">
        <v>6250</v>
      </c>
      <c r="D5667" s="37" t="s">
        <v>14756</v>
      </c>
      <c r="E5667">
        <v>0</v>
      </c>
    </row>
    <row r="5668" spans="2:5" x14ac:dyDescent="0.25">
      <c r="B5668" s="54" t="s">
        <v>5755</v>
      </c>
      <c r="C5668" s="46" t="s">
        <v>6254</v>
      </c>
      <c r="D5668" s="37" t="s">
        <v>14757</v>
      </c>
      <c r="E5668">
        <v>-1</v>
      </c>
    </row>
    <row r="5669" spans="2:5" x14ac:dyDescent="0.25">
      <c r="B5669" s="54" t="s">
        <v>5755</v>
      </c>
      <c r="C5669" s="46" t="s">
        <v>14758</v>
      </c>
      <c r="D5669" s="37" t="s">
        <v>14759</v>
      </c>
      <c r="E5669">
        <v>0</v>
      </c>
    </row>
    <row r="5670" spans="2:5" x14ac:dyDescent="0.25">
      <c r="B5670" s="54" t="s">
        <v>5755</v>
      </c>
      <c r="C5670" s="46" t="s">
        <v>14760</v>
      </c>
      <c r="D5670" s="37" t="s">
        <v>14761</v>
      </c>
      <c r="E5670">
        <v>0</v>
      </c>
    </row>
    <row r="5671" spans="2:5" x14ac:dyDescent="0.25">
      <c r="B5671" s="54" t="s">
        <v>5755</v>
      </c>
      <c r="C5671" s="46" t="s">
        <v>14762</v>
      </c>
      <c r="D5671" s="37" t="s">
        <v>14763</v>
      </c>
      <c r="E5671">
        <v>0</v>
      </c>
    </row>
    <row r="5672" spans="2:5" x14ac:dyDescent="0.25">
      <c r="B5672" s="54" t="s">
        <v>5755</v>
      </c>
      <c r="C5672" s="46" t="s">
        <v>14764</v>
      </c>
      <c r="D5672" s="37" t="s">
        <v>14765</v>
      </c>
      <c r="E5672">
        <v>0</v>
      </c>
    </row>
    <row r="5673" spans="2:5" x14ac:dyDescent="0.25">
      <c r="B5673" s="54" t="s">
        <v>5755</v>
      </c>
      <c r="C5673" s="46" t="s">
        <v>14766</v>
      </c>
      <c r="D5673" s="37" t="s">
        <v>14767</v>
      </c>
      <c r="E5673">
        <v>-1</v>
      </c>
    </row>
    <row r="5674" spans="2:5" x14ac:dyDescent="0.25">
      <c r="B5674" s="54" t="s">
        <v>5755</v>
      </c>
      <c r="C5674" s="46" t="s">
        <v>6264</v>
      </c>
      <c r="D5674" s="37" t="s">
        <v>14768</v>
      </c>
      <c r="E5674">
        <v>1</v>
      </c>
    </row>
    <row r="5675" spans="2:5" x14ac:dyDescent="0.25">
      <c r="B5675" s="54" t="s">
        <v>5755</v>
      </c>
      <c r="C5675" s="46" t="s">
        <v>6264</v>
      </c>
      <c r="D5675" s="37" t="s">
        <v>14769</v>
      </c>
      <c r="E5675">
        <v>1</v>
      </c>
    </row>
    <row r="5676" spans="2:5" x14ac:dyDescent="0.25">
      <c r="B5676" s="54" t="s">
        <v>5755</v>
      </c>
      <c r="C5676" s="46" t="s">
        <v>6266</v>
      </c>
      <c r="D5676" s="37" t="s">
        <v>14770</v>
      </c>
      <c r="E5676">
        <v>1</v>
      </c>
    </row>
    <row r="5677" spans="2:5" x14ac:dyDescent="0.25">
      <c r="B5677" s="54" t="s">
        <v>5755</v>
      </c>
      <c r="C5677" s="46" t="s">
        <v>6266</v>
      </c>
      <c r="D5677" s="37" t="s">
        <v>14771</v>
      </c>
      <c r="E5677">
        <v>1</v>
      </c>
    </row>
    <row r="5678" spans="2:5" x14ac:dyDescent="0.25">
      <c r="B5678" s="54" t="s">
        <v>5755</v>
      </c>
      <c r="C5678" s="46" t="s">
        <v>14772</v>
      </c>
      <c r="D5678" s="37" t="s">
        <v>14773</v>
      </c>
      <c r="E5678">
        <v>1</v>
      </c>
    </row>
    <row r="5679" spans="2:5" x14ac:dyDescent="0.25">
      <c r="B5679" s="54" t="s">
        <v>5755</v>
      </c>
      <c r="C5679" s="46" t="s">
        <v>6275</v>
      </c>
      <c r="D5679" s="37" t="s">
        <v>14774</v>
      </c>
      <c r="E5679">
        <v>0</v>
      </c>
    </row>
    <row r="5680" spans="2:5" x14ac:dyDescent="0.25">
      <c r="B5680" s="54" t="s">
        <v>5755</v>
      </c>
      <c r="C5680" s="46" t="s">
        <v>14775</v>
      </c>
      <c r="D5680" s="37" t="s">
        <v>14776</v>
      </c>
      <c r="E5680">
        <v>-1</v>
      </c>
    </row>
    <row r="5681" spans="2:5" x14ac:dyDescent="0.25">
      <c r="B5681" s="54" t="s">
        <v>5755</v>
      </c>
      <c r="C5681" s="46" t="s">
        <v>14775</v>
      </c>
      <c r="D5681" s="37" t="s">
        <v>14777</v>
      </c>
      <c r="E5681">
        <v>0</v>
      </c>
    </row>
    <row r="5682" spans="2:5" x14ac:dyDescent="0.25">
      <c r="B5682" s="54" t="s">
        <v>5755</v>
      </c>
      <c r="C5682" s="46" t="s">
        <v>6279</v>
      </c>
      <c r="D5682" s="37" t="s">
        <v>14778</v>
      </c>
      <c r="E5682">
        <v>0</v>
      </c>
    </row>
    <row r="5683" spans="2:5" x14ac:dyDescent="0.25">
      <c r="B5683" s="54" t="s">
        <v>5755</v>
      </c>
      <c r="C5683" s="46" t="s">
        <v>14779</v>
      </c>
      <c r="D5683" s="37" t="s">
        <v>14780</v>
      </c>
      <c r="E5683">
        <v>-1</v>
      </c>
    </row>
    <row r="5684" spans="2:5" x14ac:dyDescent="0.25">
      <c r="B5684" s="54" t="s">
        <v>5755</v>
      </c>
      <c r="C5684" s="46" t="s">
        <v>6281</v>
      </c>
      <c r="D5684" s="37" t="s">
        <v>14781</v>
      </c>
      <c r="E5684">
        <v>1</v>
      </c>
    </row>
    <row r="5685" spans="2:5" x14ac:dyDescent="0.25">
      <c r="B5685" s="54" t="s">
        <v>5755</v>
      </c>
      <c r="C5685" s="46" t="s">
        <v>6283</v>
      </c>
      <c r="D5685" s="37" t="s">
        <v>14782</v>
      </c>
      <c r="E5685">
        <v>0</v>
      </c>
    </row>
    <row r="5686" spans="2:5" x14ac:dyDescent="0.25">
      <c r="B5686" s="54" t="s">
        <v>5755</v>
      </c>
      <c r="C5686" s="46" t="s">
        <v>6285</v>
      </c>
      <c r="D5686" s="37" t="s">
        <v>14783</v>
      </c>
      <c r="E5686">
        <v>1</v>
      </c>
    </row>
    <row r="5687" spans="2:5" x14ac:dyDescent="0.25">
      <c r="B5687" s="54" t="s">
        <v>5755</v>
      </c>
      <c r="C5687" s="46" t="s">
        <v>14784</v>
      </c>
      <c r="D5687" s="37" t="s">
        <v>14785</v>
      </c>
      <c r="E5687">
        <v>1</v>
      </c>
    </row>
    <row r="5688" spans="2:5" x14ac:dyDescent="0.25">
      <c r="B5688" s="54" t="s">
        <v>5755</v>
      </c>
      <c r="C5688" s="46" t="s">
        <v>8179</v>
      </c>
      <c r="D5688" s="37" t="s">
        <v>14786</v>
      </c>
      <c r="E5688">
        <v>1</v>
      </c>
    </row>
    <row r="5689" spans="2:5" x14ac:dyDescent="0.25">
      <c r="B5689" s="54" t="s">
        <v>5755</v>
      </c>
      <c r="C5689" s="46" t="s">
        <v>14787</v>
      </c>
      <c r="D5689" s="37" t="s">
        <v>14788</v>
      </c>
      <c r="E5689">
        <v>1</v>
      </c>
    </row>
    <row r="5690" spans="2:5" x14ac:dyDescent="0.25">
      <c r="B5690" s="54" t="s">
        <v>5755</v>
      </c>
      <c r="C5690" s="46" t="s">
        <v>6291</v>
      </c>
      <c r="D5690" s="37" t="s">
        <v>14789</v>
      </c>
      <c r="E5690">
        <v>0</v>
      </c>
    </row>
    <row r="5691" spans="2:5" x14ac:dyDescent="0.25">
      <c r="B5691" s="54" t="s">
        <v>5755</v>
      </c>
      <c r="C5691" s="46" t="s">
        <v>14790</v>
      </c>
      <c r="D5691" s="37" t="s">
        <v>14791</v>
      </c>
      <c r="E5691">
        <v>0</v>
      </c>
    </row>
    <row r="5692" spans="2:5" x14ac:dyDescent="0.25">
      <c r="B5692" s="54" t="s">
        <v>5755</v>
      </c>
      <c r="C5692" s="46" t="s">
        <v>14792</v>
      </c>
      <c r="D5692" s="37" t="s">
        <v>14793</v>
      </c>
      <c r="E5692">
        <v>1</v>
      </c>
    </row>
    <row r="5693" spans="2:5" x14ac:dyDescent="0.25">
      <c r="B5693" s="54" t="s">
        <v>5755</v>
      </c>
      <c r="C5693" s="46" t="s">
        <v>14794</v>
      </c>
      <c r="D5693" s="37" t="s">
        <v>14795</v>
      </c>
      <c r="E5693">
        <v>1</v>
      </c>
    </row>
    <row r="5694" spans="2:5" x14ac:dyDescent="0.25">
      <c r="B5694" s="54" t="s">
        <v>5755</v>
      </c>
      <c r="C5694" s="46" t="s">
        <v>14796</v>
      </c>
      <c r="D5694" s="37" t="s">
        <v>14797</v>
      </c>
      <c r="E5694">
        <v>1</v>
      </c>
    </row>
    <row r="5695" spans="2:5" x14ac:dyDescent="0.25">
      <c r="B5695" s="54" t="s">
        <v>5755</v>
      </c>
      <c r="C5695" s="46" t="s">
        <v>14796</v>
      </c>
      <c r="D5695" s="37" t="s">
        <v>14798</v>
      </c>
      <c r="E5695">
        <v>1</v>
      </c>
    </row>
    <row r="5696" spans="2:5" x14ac:dyDescent="0.25">
      <c r="B5696" s="54" t="s">
        <v>5755</v>
      </c>
      <c r="C5696" s="46" t="s">
        <v>14799</v>
      </c>
      <c r="D5696" s="37" t="s">
        <v>14800</v>
      </c>
      <c r="E5696">
        <v>1</v>
      </c>
    </row>
    <row r="5697" spans="2:5" x14ac:dyDescent="0.25">
      <c r="B5697" s="54" t="s">
        <v>5755</v>
      </c>
      <c r="C5697" s="46" t="s">
        <v>6305</v>
      </c>
      <c r="D5697" s="37" t="s">
        <v>14801</v>
      </c>
      <c r="E5697">
        <v>0</v>
      </c>
    </row>
    <row r="5698" spans="2:5" x14ac:dyDescent="0.25">
      <c r="B5698" s="54" t="s">
        <v>5755</v>
      </c>
      <c r="C5698" s="46" t="s">
        <v>14802</v>
      </c>
      <c r="D5698" s="37" t="s">
        <v>14803</v>
      </c>
      <c r="E5698">
        <v>1</v>
      </c>
    </row>
    <row r="5699" spans="2:5" x14ac:dyDescent="0.25">
      <c r="B5699" s="54" t="s">
        <v>5755</v>
      </c>
      <c r="C5699" s="46" t="s">
        <v>14804</v>
      </c>
      <c r="D5699" s="37" t="s">
        <v>14805</v>
      </c>
      <c r="E5699">
        <v>1</v>
      </c>
    </row>
    <row r="5700" spans="2:5" x14ac:dyDescent="0.25">
      <c r="B5700" s="54" t="s">
        <v>5755</v>
      </c>
      <c r="C5700" s="46" t="s">
        <v>14806</v>
      </c>
      <c r="D5700" s="37" t="s">
        <v>14807</v>
      </c>
      <c r="E5700">
        <v>1</v>
      </c>
    </row>
    <row r="5701" spans="2:5" x14ac:dyDescent="0.25">
      <c r="B5701" s="54" t="s">
        <v>5755</v>
      </c>
      <c r="C5701" s="46" t="s">
        <v>14806</v>
      </c>
      <c r="D5701" s="37" t="s">
        <v>14808</v>
      </c>
      <c r="E5701">
        <v>-1</v>
      </c>
    </row>
    <row r="5702" spans="2:5" x14ac:dyDescent="0.25">
      <c r="B5702" s="54" t="s">
        <v>5755</v>
      </c>
      <c r="C5702" s="46" t="s">
        <v>14809</v>
      </c>
      <c r="D5702" s="37" t="s">
        <v>14810</v>
      </c>
      <c r="E5702">
        <v>-1</v>
      </c>
    </row>
    <row r="5703" spans="2:5" x14ac:dyDescent="0.25">
      <c r="B5703" s="54" t="s">
        <v>5755</v>
      </c>
      <c r="C5703" s="46" t="s">
        <v>14811</v>
      </c>
      <c r="D5703" s="37" t="s">
        <v>14812</v>
      </c>
      <c r="E5703">
        <v>1</v>
      </c>
    </row>
    <row r="5704" spans="2:5" x14ac:dyDescent="0.25">
      <c r="B5704" s="54" t="s">
        <v>5755</v>
      </c>
      <c r="C5704" s="46" t="s">
        <v>6318</v>
      </c>
      <c r="D5704" s="37" t="s">
        <v>14813</v>
      </c>
      <c r="E5704">
        <v>1</v>
      </c>
    </row>
    <row r="5705" spans="2:5" x14ac:dyDescent="0.25">
      <c r="B5705" s="54" t="s">
        <v>5755</v>
      </c>
      <c r="C5705" s="46" t="s">
        <v>14814</v>
      </c>
      <c r="D5705" s="37" t="s">
        <v>14815</v>
      </c>
      <c r="E5705">
        <v>-1</v>
      </c>
    </row>
    <row r="5706" spans="2:5" x14ac:dyDescent="0.25">
      <c r="B5706" s="54" t="s">
        <v>5755</v>
      </c>
      <c r="C5706" s="46" t="s">
        <v>6326</v>
      </c>
      <c r="D5706" s="37" t="s">
        <v>14816</v>
      </c>
      <c r="E5706">
        <v>1</v>
      </c>
    </row>
    <row r="5707" spans="2:5" x14ac:dyDescent="0.25">
      <c r="B5707" s="54" t="s">
        <v>5755</v>
      </c>
      <c r="C5707" s="46" t="s">
        <v>14817</v>
      </c>
      <c r="D5707" s="37" t="s">
        <v>14818</v>
      </c>
      <c r="E5707">
        <v>1</v>
      </c>
    </row>
    <row r="5708" spans="2:5" x14ac:dyDescent="0.25">
      <c r="B5708" s="54" t="s">
        <v>5755</v>
      </c>
      <c r="C5708" s="46" t="s">
        <v>6328</v>
      </c>
      <c r="D5708" s="37" t="s">
        <v>14819</v>
      </c>
      <c r="E5708">
        <v>0</v>
      </c>
    </row>
    <row r="5709" spans="2:5" x14ac:dyDescent="0.25">
      <c r="B5709" s="54" t="s">
        <v>5755</v>
      </c>
      <c r="C5709" s="46" t="s">
        <v>6330</v>
      </c>
      <c r="D5709" s="37" t="s">
        <v>14820</v>
      </c>
      <c r="E5709">
        <v>0</v>
      </c>
    </row>
    <row r="5710" spans="2:5" x14ac:dyDescent="0.25">
      <c r="B5710" s="54" t="s">
        <v>5755</v>
      </c>
      <c r="C5710" s="46" t="s">
        <v>14821</v>
      </c>
      <c r="D5710" s="37" t="s">
        <v>14822</v>
      </c>
      <c r="E5710">
        <v>1</v>
      </c>
    </row>
    <row r="5711" spans="2:5" x14ac:dyDescent="0.25">
      <c r="B5711" s="54" t="s">
        <v>5755</v>
      </c>
      <c r="C5711" s="46" t="s">
        <v>6336</v>
      </c>
      <c r="D5711" s="37" t="s">
        <v>14823</v>
      </c>
      <c r="E5711">
        <v>1</v>
      </c>
    </row>
    <row r="5712" spans="2:5" x14ac:dyDescent="0.25">
      <c r="B5712" s="54" t="s">
        <v>5755</v>
      </c>
      <c r="C5712" s="46" t="s">
        <v>6338</v>
      </c>
      <c r="D5712" s="37" t="s">
        <v>14824</v>
      </c>
      <c r="E5712">
        <v>1</v>
      </c>
    </row>
    <row r="5713" spans="2:5" x14ac:dyDescent="0.25">
      <c r="B5713" s="54" t="s">
        <v>5755</v>
      </c>
      <c r="C5713" s="46" t="s">
        <v>14825</v>
      </c>
      <c r="D5713" s="37" t="s">
        <v>14826</v>
      </c>
      <c r="E5713">
        <v>-1</v>
      </c>
    </row>
    <row r="5714" spans="2:5" x14ac:dyDescent="0.25">
      <c r="B5714" s="54" t="s">
        <v>5755</v>
      </c>
      <c r="C5714" s="46" t="s">
        <v>14827</v>
      </c>
      <c r="D5714" s="37" t="s">
        <v>14828</v>
      </c>
      <c r="E5714">
        <v>1</v>
      </c>
    </row>
    <row r="5715" spans="2:5" x14ac:dyDescent="0.25">
      <c r="B5715" s="54" t="s">
        <v>5755</v>
      </c>
      <c r="C5715" s="46" t="s">
        <v>14829</v>
      </c>
      <c r="D5715" s="37" t="s">
        <v>14830</v>
      </c>
      <c r="E5715">
        <v>0</v>
      </c>
    </row>
    <row r="5716" spans="2:5" x14ac:dyDescent="0.25">
      <c r="B5716" s="54" t="s">
        <v>5755</v>
      </c>
      <c r="C5716" s="46" t="s">
        <v>14829</v>
      </c>
      <c r="D5716" s="37" t="s">
        <v>14831</v>
      </c>
      <c r="E5716">
        <v>-1</v>
      </c>
    </row>
    <row r="5717" spans="2:5" x14ac:dyDescent="0.25">
      <c r="B5717" s="54" t="s">
        <v>5755</v>
      </c>
      <c r="C5717" s="46" t="s">
        <v>6346</v>
      </c>
      <c r="D5717" s="37" t="s">
        <v>14832</v>
      </c>
      <c r="E5717">
        <v>1</v>
      </c>
    </row>
    <row r="5718" spans="2:5" x14ac:dyDescent="0.25">
      <c r="B5718" s="54" t="s">
        <v>5755</v>
      </c>
      <c r="C5718" s="46" t="s">
        <v>6346</v>
      </c>
      <c r="D5718" s="37" t="s">
        <v>14833</v>
      </c>
      <c r="E5718">
        <v>-1</v>
      </c>
    </row>
    <row r="5719" spans="2:5" x14ac:dyDescent="0.25">
      <c r="B5719" s="54" t="s">
        <v>5755</v>
      </c>
      <c r="C5719" s="46" t="s">
        <v>6348</v>
      </c>
      <c r="D5719" s="37" t="s">
        <v>14834</v>
      </c>
      <c r="E5719">
        <v>1</v>
      </c>
    </row>
    <row r="5720" spans="2:5" x14ac:dyDescent="0.25">
      <c r="B5720" s="54" t="s">
        <v>5755</v>
      </c>
      <c r="C5720" s="46" t="s">
        <v>14835</v>
      </c>
      <c r="D5720" s="37" t="s">
        <v>14836</v>
      </c>
      <c r="E5720">
        <v>-1</v>
      </c>
    </row>
    <row r="5721" spans="2:5" x14ac:dyDescent="0.25">
      <c r="B5721" s="54" t="s">
        <v>5755</v>
      </c>
      <c r="C5721" s="46" t="s">
        <v>14837</v>
      </c>
      <c r="D5721" s="37" t="s">
        <v>14838</v>
      </c>
      <c r="E5721">
        <v>1</v>
      </c>
    </row>
    <row r="5722" spans="2:5" x14ac:dyDescent="0.25">
      <c r="B5722" s="54" t="s">
        <v>5755</v>
      </c>
      <c r="C5722" s="46" t="s">
        <v>14839</v>
      </c>
      <c r="D5722" s="37" t="s">
        <v>14840</v>
      </c>
      <c r="E5722">
        <v>0</v>
      </c>
    </row>
    <row r="5723" spans="2:5" x14ac:dyDescent="0.25">
      <c r="B5723" s="54" t="s">
        <v>5755</v>
      </c>
      <c r="C5723" s="46" t="s">
        <v>14839</v>
      </c>
      <c r="D5723" s="37" t="s">
        <v>14841</v>
      </c>
      <c r="E5723">
        <v>1</v>
      </c>
    </row>
    <row r="5724" spans="2:5" x14ac:dyDescent="0.25">
      <c r="B5724" s="54" t="s">
        <v>5755</v>
      </c>
      <c r="C5724" s="46" t="s">
        <v>14842</v>
      </c>
      <c r="D5724" s="37" t="s">
        <v>14843</v>
      </c>
      <c r="E5724">
        <v>-1</v>
      </c>
    </row>
    <row r="5725" spans="2:5" x14ac:dyDescent="0.25">
      <c r="B5725" s="54" t="s">
        <v>5755</v>
      </c>
      <c r="C5725" s="46" t="s">
        <v>14844</v>
      </c>
      <c r="D5725" s="37" t="s">
        <v>14845</v>
      </c>
      <c r="E5725">
        <v>-1</v>
      </c>
    </row>
    <row r="5726" spans="2:5" x14ac:dyDescent="0.25">
      <c r="B5726" s="54" t="s">
        <v>5755</v>
      </c>
      <c r="C5726" s="46" t="s">
        <v>6367</v>
      </c>
      <c r="D5726" s="37" t="s">
        <v>14846</v>
      </c>
      <c r="E5726">
        <v>0</v>
      </c>
    </row>
    <row r="5727" spans="2:5" x14ac:dyDescent="0.25">
      <c r="B5727" s="54" t="s">
        <v>5755</v>
      </c>
      <c r="C5727" s="46" t="s">
        <v>6369</v>
      </c>
      <c r="D5727" s="37" t="s">
        <v>14847</v>
      </c>
      <c r="E5727">
        <v>1</v>
      </c>
    </row>
    <row r="5728" spans="2:5" x14ac:dyDescent="0.25">
      <c r="B5728" s="54" t="s">
        <v>5755</v>
      </c>
      <c r="C5728" s="46" t="s">
        <v>14848</v>
      </c>
      <c r="D5728" s="37" t="s">
        <v>14849</v>
      </c>
      <c r="E5728">
        <v>-1</v>
      </c>
    </row>
    <row r="5729" spans="2:5" x14ac:dyDescent="0.25">
      <c r="B5729" s="54" t="s">
        <v>5755</v>
      </c>
      <c r="C5729" s="46" t="s">
        <v>14850</v>
      </c>
      <c r="D5729" s="37" t="s">
        <v>14851</v>
      </c>
      <c r="E5729">
        <v>1</v>
      </c>
    </row>
    <row r="5730" spans="2:5" x14ac:dyDescent="0.25">
      <c r="B5730" s="54" t="s">
        <v>5755</v>
      </c>
      <c r="C5730" s="46" t="s">
        <v>14852</v>
      </c>
      <c r="D5730" s="37" t="s">
        <v>14853</v>
      </c>
      <c r="E5730">
        <v>1</v>
      </c>
    </row>
    <row r="5731" spans="2:5" x14ac:dyDescent="0.25">
      <c r="B5731" s="54" t="s">
        <v>5755</v>
      </c>
      <c r="C5731" s="46" t="s">
        <v>14854</v>
      </c>
      <c r="D5731" s="37" t="s">
        <v>14855</v>
      </c>
      <c r="E5731">
        <v>1</v>
      </c>
    </row>
    <row r="5732" spans="2:5" x14ac:dyDescent="0.25">
      <c r="B5732" s="54" t="s">
        <v>5755</v>
      </c>
      <c r="C5732" s="46" t="s">
        <v>6375</v>
      </c>
      <c r="D5732" s="37" t="s">
        <v>14856</v>
      </c>
      <c r="E5732">
        <v>1</v>
      </c>
    </row>
    <row r="5733" spans="2:5" x14ac:dyDescent="0.25">
      <c r="B5733" s="54" t="s">
        <v>5755</v>
      </c>
      <c r="C5733" s="46" t="s">
        <v>8114</v>
      </c>
      <c r="D5733" s="37" t="s">
        <v>14857</v>
      </c>
      <c r="E5733">
        <v>1</v>
      </c>
    </row>
    <row r="5734" spans="2:5" x14ac:dyDescent="0.25">
      <c r="B5734" s="54" t="s">
        <v>5755</v>
      </c>
      <c r="C5734" s="46" t="s">
        <v>14858</v>
      </c>
      <c r="D5734" s="37" t="s">
        <v>14859</v>
      </c>
      <c r="E5734">
        <v>1</v>
      </c>
    </row>
    <row r="5735" spans="2:5" x14ac:dyDescent="0.25">
      <c r="B5735" s="54" t="s">
        <v>5755</v>
      </c>
      <c r="C5735" s="46" t="s">
        <v>6377</v>
      </c>
      <c r="D5735" s="37" t="s">
        <v>14860</v>
      </c>
      <c r="E5735">
        <v>-1</v>
      </c>
    </row>
    <row r="5736" spans="2:5" x14ac:dyDescent="0.25">
      <c r="B5736" s="54" t="s">
        <v>5755</v>
      </c>
      <c r="C5736" s="46" t="s">
        <v>14861</v>
      </c>
      <c r="D5736" s="37" t="s">
        <v>14862</v>
      </c>
      <c r="E5736">
        <v>1</v>
      </c>
    </row>
    <row r="5737" spans="2:5" x14ac:dyDescent="0.25">
      <c r="B5737" s="54" t="s">
        <v>5755</v>
      </c>
      <c r="C5737" s="46" t="s">
        <v>14863</v>
      </c>
      <c r="D5737" s="37" t="s">
        <v>14864</v>
      </c>
      <c r="E5737">
        <v>0</v>
      </c>
    </row>
    <row r="5738" spans="2:5" x14ac:dyDescent="0.25">
      <c r="B5738" s="54" t="s">
        <v>5755</v>
      </c>
      <c r="C5738" s="46" t="s">
        <v>6379</v>
      </c>
      <c r="D5738" s="37" t="s">
        <v>14865</v>
      </c>
      <c r="E5738">
        <v>1</v>
      </c>
    </row>
    <row r="5739" spans="2:5" x14ac:dyDescent="0.25">
      <c r="B5739" s="54" t="s">
        <v>5755</v>
      </c>
      <c r="C5739" s="46" t="s">
        <v>6379</v>
      </c>
      <c r="D5739" s="37" t="s">
        <v>14866</v>
      </c>
      <c r="E5739">
        <v>-1</v>
      </c>
    </row>
    <row r="5740" spans="2:5" x14ac:dyDescent="0.25">
      <c r="B5740" s="54" t="s">
        <v>5755</v>
      </c>
      <c r="C5740" s="46" t="s">
        <v>14867</v>
      </c>
      <c r="D5740" s="37" t="s">
        <v>14868</v>
      </c>
      <c r="E5740">
        <v>1</v>
      </c>
    </row>
    <row r="5741" spans="2:5" x14ac:dyDescent="0.25">
      <c r="B5741" s="54" t="s">
        <v>5755</v>
      </c>
      <c r="C5741" s="46" t="s">
        <v>14867</v>
      </c>
      <c r="D5741" s="37" t="s">
        <v>14869</v>
      </c>
      <c r="E5741">
        <v>1</v>
      </c>
    </row>
    <row r="5742" spans="2:5" x14ac:dyDescent="0.25">
      <c r="B5742" s="54" t="s">
        <v>5755</v>
      </c>
      <c r="C5742" s="46" t="s">
        <v>14870</v>
      </c>
      <c r="D5742" s="37" t="s">
        <v>14871</v>
      </c>
      <c r="E5742">
        <v>1</v>
      </c>
    </row>
    <row r="5743" spans="2:5" x14ac:dyDescent="0.25">
      <c r="B5743" s="54" t="s">
        <v>5755</v>
      </c>
      <c r="C5743" s="46" t="s">
        <v>14872</v>
      </c>
      <c r="D5743" s="37" t="s">
        <v>14873</v>
      </c>
      <c r="E5743">
        <v>1</v>
      </c>
    </row>
    <row r="5744" spans="2:5" x14ac:dyDescent="0.25">
      <c r="B5744" s="54" t="s">
        <v>5755</v>
      </c>
      <c r="C5744" s="46" t="s">
        <v>14874</v>
      </c>
      <c r="D5744" s="37" t="s">
        <v>14875</v>
      </c>
      <c r="E5744">
        <v>-1</v>
      </c>
    </row>
    <row r="5745" spans="2:5" x14ac:dyDescent="0.25">
      <c r="B5745" s="54" t="s">
        <v>5755</v>
      </c>
      <c r="C5745" s="46" t="s">
        <v>6387</v>
      </c>
      <c r="D5745" s="37" t="s">
        <v>14876</v>
      </c>
      <c r="E5745">
        <v>1</v>
      </c>
    </row>
    <row r="5746" spans="2:5" x14ac:dyDescent="0.25">
      <c r="B5746" s="54" t="s">
        <v>5755</v>
      </c>
      <c r="C5746" s="46" t="s">
        <v>6387</v>
      </c>
      <c r="D5746" s="37" t="s">
        <v>14877</v>
      </c>
      <c r="E5746">
        <v>1</v>
      </c>
    </row>
    <row r="5747" spans="2:5" x14ac:dyDescent="0.25">
      <c r="B5747" s="54" t="s">
        <v>5755</v>
      </c>
      <c r="C5747" s="46" t="s">
        <v>14878</v>
      </c>
      <c r="D5747" s="37" t="s">
        <v>14879</v>
      </c>
      <c r="E5747">
        <v>1</v>
      </c>
    </row>
    <row r="5748" spans="2:5" x14ac:dyDescent="0.25">
      <c r="B5748" s="54" t="s">
        <v>5755</v>
      </c>
      <c r="C5748" s="46" t="s">
        <v>6395</v>
      </c>
      <c r="D5748" s="37" t="s">
        <v>14880</v>
      </c>
      <c r="E5748">
        <v>1</v>
      </c>
    </row>
    <row r="5749" spans="2:5" x14ac:dyDescent="0.25">
      <c r="B5749" s="54" t="s">
        <v>5755</v>
      </c>
      <c r="C5749" s="46" t="s">
        <v>14881</v>
      </c>
      <c r="D5749" s="37" t="s">
        <v>14882</v>
      </c>
      <c r="E5749">
        <v>-1</v>
      </c>
    </row>
    <row r="5750" spans="2:5" x14ac:dyDescent="0.25">
      <c r="B5750" s="54" t="s">
        <v>5755</v>
      </c>
      <c r="C5750" s="46" t="s">
        <v>14883</v>
      </c>
      <c r="D5750" s="37" t="s">
        <v>14884</v>
      </c>
      <c r="E5750">
        <v>0</v>
      </c>
    </row>
    <row r="5751" spans="2:5" x14ac:dyDescent="0.25">
      <c r="B5751" s="54" t="s">
        <v>5755</v>
      </c>
      <c r="C5751" s="46" t="s">
        <v>14885</v>
      </c>
      <c r="D5751" s="37" t="s">
        <v>14886</v>
      </c>
      <c r="E5751">
        <v>1</v>
      </c>
    </row>
    <row r="5752" spans="2:5" x14ac:dyDescent="0.25">
      <c r="B5752" s="54" t="s">
        <v>5755</v>
      </c>
      <c r="C5752" s="46" t="s">
        <v>14887</v>
      </c>
      <c r="D5752" s="37" t="s">
        <v>14888</v>
      </c>
      <c r="E5752">
        <v>0</v>
      </c>
    </row>
    <row r="5753" spans="2:5" x14ac:dyDescent="0.25">
      <c r="B5753" s="54" t="s">
        <v>5755</v>
      </c>
      <c r="C5753" s="46" t="s">
        <v>8144</v>
      </c>
      <c r="D5753" s="37" t="s">
        <v>14889</v>
      </c>
      <c r="E5753">
        <v>0</v>
      </c>
    </row>
    <row r="5754" spans="2:5" x14ac:dyDescent="0.25">
      <c r="B5754" s="54" t="s">
        <v>5755</v>
      </c>
      <c r="C5754" s="46" t="s">
        <v>14890</v>
      </c>
      <c r="D5754" s="37" t="s">
        <v>14891</v>
      </c>
      <c r="E5754">
        <v>1</v>
      </c>
    </row>
    <row r="5755" spans="2:5" x14ac:dyDescent="0.25">
      <c r="B5755" s="54" t="s">
        <v>5755</v>
      </c>
      <c r="C5755" s="46" t="s">
        <v>14892</v>
      </c>
      <c r="D5755" s="37" t="s">
        <v>14893</v>
      </c>
      <c r="E5755">
        <v>1</v>
      </c>
    </row>
    <row r="5756" spans="2:5" x14ac:dyDescent="0.25">
      <c r="B5756" s="54" t="s">
        <v>5755</v>
      </c>
      <c r="C5756" s="46" t="s">
        <v>6437</v>
      </c>
      <c r="D5756" s="37" t="s">
        <v>14894</v>
      </c>
      <c r="E5756">
        <v>1</v>
      </c>
    </row>
    <row r="5757" spans="2:5" x14ac:dyDescent="0.25">
      <c r="B5757" s="54" t="s">
        <v>5755</v>
      </c>
      <c r="C5757" s="46" t="s">
        <v>6441</v>
      </c>
      <c r="D5757" s="37" t="s">
        <v>14895</v>
      </c>
      <c r="E5757">
        <v>1</v>
      </c>
    </row>
    <row r="5758" spans="2:5" x14ac:dyDescent="0.25">
      <c r="B5758" s="54" t="s">
        <v>5755</v>
      </c>
      <c r="C5758" s="46" t="s">
        <v>14896</v>
      </c>
      <c r="D5758" s="37" t="s">
        <v>14897</v>
      </c>
      <c r="E5758">
        <v>1</v>
      </c>
    </row>
    <row r="5759" spans="2:5" x14ac:dyDescent="0.25">
      <c r="B5759" s="54" t="s">
        <v>5755</v>
      </c>
      <c r="C5759" s="46" t="s">
        <v>6443</v>
      </c>
      <c r="D5759" s="37" t="s">
        <v>14898</v>
      </c>
      <c r="E5759">
        <v>-1</v>
      </c>
    </row>
    <row r="5760" spans="2:5" x14ac:dyDescent="0.25">
      <c r="B5760" s="54" t="s">
        <v>5755</v>
      </c>
      <c r="C5760" s="46" t="s">
        <v>14899</v>
      </c>
      <c r="D5760" s="37" t="s">
        <v>14900</v>
      </c>
      <c r="E5760">
        <v>1</v>
      </c>
    </row>
    <row r="5761" spans="2:5" x14ac:dyDescent="0.25">
      <c r="B5761" s="54" t="s">
        <v>5755</v>
      </c>
      <c r="C5761" s="46" t="s">
        <v>14901</v>
      </c>
      <c r="D5761" s="37" t="s">
        <v>14902</v>
      </c>
      <c r="E5761">
        <v>1</v>
      </c>
    </row>
    <row r="5762" spans="2:5" x14ac:dyDescent="0.25">
      <c r="B5762" s="54" t="s">
        <v>5755</v>
      </c>
      <c r="C5762" s="46" t="s">
        <v>14903</v>
      </c>
      <c r="D5762" s="37" t="s">
        <v>14904</v>
      </c>
      <c r="E5762">
        <v>1</v>
      </c>
    </row>
    <row r="5763" spans="2:5" x14ac:dyDescent="0.25">
      <c r="B5763" s="54" t="s">
        <v>5755</v>
      </c>
      <c r="C5763" s="46" t="s">
        <v>14905</v>
      </c>
      <c r="D5763" s="37" t="s">
        <v>14906</v>
      </c>
      <c r="E5763">
        <v>0</v>
      </c>
    </row>
    <row r="5764" spans="2:5" x14ac:dyDescent="0.25">
      <c r="B5764" s="54" t="s">
        <v>5755</v>
      </c>
      <c r="C5764" s="46" t="s">
        <v>14907</v>
      </c>
      <c r="D5764" s="37" t="s">
        <v>14908</v>
      </c>
      <c r="E5764">
        <v>0</v>
      </c>
    </row>
    <row r="5765" spans="2:5" x14ac:dyDescent="0.25">
      <c r="B5765" s="54" t="s">
        <v>5755</v>
      </c>
      <c r="C5765" s="46" t="s">
        <v>14909</v>
      </c>
      <c r="D5765" s="37" t="s">
        <v>14910</v>
      </c>
      <c r="E5765">
        <v>0</v>
      </c>
    </row>
    <row r="5766" spans="2:5" x14ac:dyDescent="0.25">
      <c r="B5766" s="54" t="s">
        <v>5755</v>
      </c>
      <c r="C5766" s="46" t="s">
        <v>6449</v>
      </c>
      <c r="D5766" s="37" t="s">
        <v>14911</v>
      </c>
      <c r="E5766">
        <v>1</v>
      </c>
    </row>
    <row r="5767" spans="2:5" x14ac:dyDescent="0.25">
      <c r="B5767" s="54" t="s">
        <v>5755</v>
      </c>
      <c r="C5767" s="46" t="s">
        <v>14912</v>
      </c>
      <c r="D5767" s="37" t="s">
        <v>14913</v>
      </c>
      <c r="E5767">
        <v>-1</v>
      </c>
    </row>
    <row r="5768" spans="2:5" x14ac:dyDescent="0.25">
      <c r="B5768" s="54" t="s">
        <v>5755</v>
      </c>
      <c r="C5768" s="46" t="s">
        <v>14914</v>
      </c>
      <c r="D5768" s="37" t="s">
        <v>14915</v>
      </c>
      <c r="E5768">
        <v>0</v>
      </c>
    </row>
    <row r="5769" spans="2:5" x14ac:dyDescent="0.25">
      <c r="B5769" s="54" t="s">
        <v>5755</v>
      </c>
      <c r="C5769" s="46" t="s">
        <v>6464</v>
      </c>
      <c r="D5769" s="37" t="s">
        <v>14916</v>
      </c>
      <c r="E5769">
        <v>1</v>
      </c>
    </row>
    <row r="5770" spans="2:5" x14ac:dyDescent="0.25">
      <c r="B5770" s="54" t="s">
        <v>5755</v>
      </c>
      <c r="C5770" s="46" t="s">
        <v>14917</v>
      </c>
      <c r="D5770" s="37" t="s">
        <v>14918</v>
      </c>
      <c r="E5770">
        <v>1</v>
      </c>
    </row>
    <row r="5771" spans="2:5" x14ac:dyDescent="0.25">
      <c r="B5771" s="54" t="s">
        <v>5755</v>
      </c>
      <c r="C5771" s="46" t="s">
        <v>6472</v>
      </c>
      <c r="D5771" s="37" t="s">
        <v>14919</v>
      </c>
      <c r="E5771">
        <v>1</v>
      </c>
    </row>
    <row r="5772" spans="2:5" x14ac:dyDescent="0.25">
      <c r="B5772" s="54" t="s">
        <v>5755</v>
      </c>
      <c r="C5772" s="46" t="s">
        <v>14920</v>
      </c>
      <c r="D5772" s="37" t="s">
        <v>14921</v>
      </c>
      <c r="E5772">
        <v>-1</v>
      </c>
    </row>
    <row r="5773" spans="2:5" x14ac:dyDescent="0.25">
      <c r="B5773" s="54" t="s">
        <v>5755</v>
      </c>
      <c r="C5773" s="46" t="s">
        <v>14922</v>
      </c>
      <c r="D5773" s="37" t="s">
        <v>14923</v>
      </c>
      <c r="E5773">
        <v>1</v>
      </c>
    </row>
    <row r="5774" spans="2:5" x14ac:dyDescent="0.25">
      <c r="B5774" s="54" t="s">
        <v>5755</v>
      </c>
      <c r="C5774" s="46" t="s">
        <v>14924</v>
      </c>
      <c r="D5774" s="37" t="s">
        <v>14925</v>
      </c>
      <c r="E5774">
        <v>0</v>
      </c>
    </row>
    <row r="5775" spans="2:5" x14ac:dyDescent="0.25">
      <c r="B5775" s="54" t="s">
        <v>5755</v>
      </c>
      <c r="C5775" s="46" t="s">
        <v>6496</v>
      </c>
      <c r="D5775" s="37" t="s">
        <v>14926</v>
      </c>
      <c r="E5775">
        <v>0</v>
      </c>
    </row>
    <row r="5776" spans="2:5" x14ac:dyDescent="0.25">
      <c r="B5776" s="54" t="s">
        <v>5755</v>
      </c>
      <c r="C5776" s="46" t="s">
        <v>14927</v>
      </c>
      <c r="D5776" s="37" t="s">
        <v>14928</v>
      </c>
      <c r="E5776">
        <v>1</v>
      </c>
    </row>
    <row r="5777" spans="2:5" x14ac:dyDescent="0.25">
      <c r="B5777" s="54" t="s">
        <v>5755</v>
      </c>
      <c r="C5777" s="46" t="s">
        <v>14929</v>
      </c>
      <c r="D5777" s="37" t="s">
        <v>14930</v>
      </c>
      <c r="E5777">
        <v>-1</v>
      </c>
    </row>
    <row r="5778" spans="2:5" x14ac:dyDescent="0.25">
      <c r="B5778" s="54" t="s">
        <v>5755</v>
      </c>
      <c r="C5778" s="46" t="s">
        <v>14931</v>
      </c>
      <c r="D5778" s="37" t="s">
        <v>14932</v>
      </c>
      <c r="E5778">
        <v>1</v>
      </c>
    </row>
    <row r="5779" spans="2:5" x14ac:dyDescent="0.25">
      <c r="B5779" s="54" t="s">
        <v>5755</v>
      </c>
      <c r="C5779" s="46" t="s">
        <v>14933</v>
      </c>
      <c r="D5779" s="37" t="s">
        <v>14934</v>
      </c>
      <c r="E5779">
        <v>0</v>
      </c>
    </row>
    <row r="5780" spans="2:5" x14ac:dyDescent="0.25">
      <c r="B5780" s="54" t="s">
        <v>5755</v>
      </c>
      <c r="C5780" s="46" t="s">
        <v>14935</v>
      </c>
      <c r="D5780" s="37" t="s">
        <v>14936</v>
      </c>
      <c r="E5780">
        <v>1</v>
      </c>
    </row>
    <row r="5781" spans="2:5" x14ac:dyDescent="0.25">
      <c r="B5781" s="54" t="s">
        <v>5755</v>
      </c>
      <c r="C5781" s="46" t="s">
        <v>14937</v>
      </c>
      <c r="D5781" s="37" t="s">
        <v>14938</v>
      </c>
      <c r="E5781">
        <v>1</v>
      </c>
    </row>
    <row r="5782" spans="2:5" x14ac:dyDescent="0.25">
      <c r="B5782" s="54" t="s">
        <v>5755</v>
      </c>
      <c r="C5782" s="46" t="s">
        <v>14939</v>
      </c>
      <c r="D5782" s="37" t="s">
        <v>14940</v>
      </c>
      <c r="E5782">
        <v>0</v>
      </c>
    </row>
    <row r="5783" spans="2:5" x14ac:dyDescent="0.25">
      <c r="B5783" s="54" t="s">
        <v>5755</v>
      </c>
      <c r="C5783" s="46" t="s">
        <v>14941</v>
      </c>
      <c r="D5783" s="37" t="s">
        <v>14942</v>
      </c>
      <c r="E5783">
        <v>-1</v>
      </c>
    </row>
    <row r="5784" spans="2:5" x14ac:dyDescent="0.25">
      <c r="B5784" s="54" t="s">
        <v>5755</v>
      </c>
      <c r="C5784" s="46" t="s">
        <v>14943</v>
      </c>
      <c r="D5784" s="37" t="s">
        <v>14944</v>
      </c>
      <c r="E5784">
        <v>1</v>
      </c>
    </row>
    <row r="5785" spans="2:5" x14ac:dyDescent="0.25">
      <c r="B5785" s="54" t="s">
        <v>5755</v>
      </c>
      <c r="C5785" s="46" t="s">
        <v>14945</v>
      </c>
      <c r="D5785" s="37" t="s">
        <v>14946</v>
      </c>
      <c r="E5785">
        <v>1</v>
      </c>
    </row>
    <row r="5786" spans="2:5" x14ac:dyDescent="0.25">
      <c r="B5786" s="54" t="s">
        <v>5755</v>
      </c>
      <c r="C5786" s="46" t="s">
        <v>14945</v>
      </c>
      <c r="D5786" s="37" t="s">
        <v>14947</v>
      </c>
      <c r="E5786">
        <v>-1</v>
      </c>
    </row>
    <row r="5787" spans="2:5" x14ac:dyDescent="0.25">
      <c r="B5787" s="54" t="s">
        <v>5755</v>
      </c>
      <c r="C5787" s="46" t="s">
        <v>6524</v>
      </c>
      <c r="D5787" s="37" t="s">
        <v>14948</v>
      </c>
      <c r="E5787">
        <v>-1</v>
      </c>
    </row>
    <row r="5788" spans="2:5" x14ac:dyDescent="0.25">
      <c r="B5788" s="54" t="s">
        <v>5755</v>
      </c>
      <c r="C5788" s="46" t="s">
        <v>14949</v>
      </c>
      <c r="D5788" s="37" t="s">
        <v>14950</v>
      </c>
      <c r="E5788">
        <v>1</v>
      </c>
    </row>
    <row r="5789" spans="2:5" x14ac:dyDescent="0.25">
      <c r="B5789" s="54" t="s">
        <v>5755</v>
      </c>
      <c r="C5789" s="46" t="s">
        <v>6530</v>
      </c>
      <c r="D5789" s="37" t="s">
        <v>14951</v>
      </c>
      <c r="E5789">
        <v>-1</v>
      </c>
    </row>
    <row r="5790" spans="2:5" x14ac:dyDescent="0.25">
      <c r="B5790" s="54" t="s">
        <v>5755</v>
      </c>
      <c r="C5790" s="46" t="s">
        <v>14952</v>
      </c>
      <c r="D5790" s="37" t="s">
        <v>14953</v>
      </c>
      <c r="E5790">
        <v>1</v>
      </c>
    </row>
    <row r="5791" spans="2:5" x14ac:dyDescent="0.25">
      <c r="B5791" s="54" t="s">
        <v>5755</v>
      </c>
      <c r="C5791" s="46" t="s">
        <v>6532</v>
      </c>
      <c r="D5791" s="37" t="s">
        <v>14954</v>
      </c>
      <c r="E5791">
        <v>-1</v>
      </c>
    </row>
    <row r="5792" spans="2:5" x14ac:dyDescent="0.25">
      <c r="B5792" s="54" t="s">
        <v>5755</v>
      </c>
      <c r="C5792" s="46" t="s">
        <v>6534</v>
      </c>
      <c r="D5792" s="37" t="s">
        <v>14955</v>
      </c>
      <c r="E5792">
        <v>-1</v>
      </c>
    </row>
    <row r="5793" spans="2:5" x14ac:dyDescent="0.25">
      <c r="B5793" s="54" t="s">
        <v>5755</v>
      </c>
      <c r="C5793" s="46" t="s">
        <v>8950</v>
      </c>
      <c r="D5793" s="37" t="s">
        <v>14956</v>
      </c>
      <c r="E5793">
        <v>0</v>
      </c>
    </row>
    <row r="5794" spans="2:5" x14ac:dyDescent="0.25">
      <c r="B5794" s="54" t="s">
        <v>5755</v>
      </c>
      <c r="C5794" s="46" t="s">
        <v>14957</v>
      </c>
      <c r="D5794" s="37" t="s">
        <v>14958</v>
      </c>
      <c r="E5794">
        <v>1</v>
      </c>
    </row>
    <row r="5795" spans="2:5" x14ac:dyDescent="0.25">
      <c r="B5795" s="54" t="s">
        <v>5755</v>
      </c>
      <c r="C5795" s="46" t="s">
        <v>14959</v>
      </c>
      <c r="D5795" s="37" t="s">
        <v>14960</v>
      </c>
      <c r="E5795">
        <v>-1</v>
      </c>
    </row>
    <row r="5796" spans="2:5" x14ac:dyDescent="0.25">
      <c r="B5796" s="54" t="s">
        <v>5755</v>
      </c>
      <c r="C5796" s="46" t="s">
        <v>14961</v>
      </c>
      <c r="D5796" s="37" t="s">
        <v>14962</v>
      </c>
      <c r="E5796">
        <v>1</v>
      </c>
    </row>
    <row r="5797" spans="2:5" x14ac:dyDescent="0.25">
      <c r="B5797" s="54" t="s">
        <v>5755</v>
      </c>
      <c r="C5797" s="46" t="s">
        <v>14963</v>
      </c>
      <c r="D5797" s="37" t="s">
        <v>14964</v>
      </c>
      <c r="E5797">
        <v>1</v>
      </c>
    </row>
    <row r="5798" spans="2:5" x14ac:dyDescent="0.25">
      <c r="B5798" s="54" t="s">
        <v>5755</v>
      </c>
      <c r="C5798" s="46" t="s">
        <v>6544</v>
      </c>
      <c r="D5798" s="37" t="s">
        <v>14965</v>
      </c>
      <c r="E5798">
        <v>0</v>
      </c>
    </row>
    <row r="5799" spans="2:5" x14ac:dyDescent="0.25">
      <c r="B5799" s="54" t="s">
        <v>5755</v>
      </c>
      <c r="C5799" s="46" t="s">
        <v>6553</v>
      </c>
      <c r="D5799" s="37" t="s">
        <v>14966</v>
      </c>
      <c r="E5799">
        <v>-1</v>
      </c>
    </row>
    <row r="5800" spans="2:5" x14ac:dyDescent="0.25">
      <c r="B5800" s="54" t="s">
        <v>5755</v>
      </c>
      <c r="C5800" s="46" t="s">
        <v>14967</v>
      </c>
      <c r="D5800" s="37" t="s">
        <v>14968</v>
      </c>
      <c r="E5800">
        <v>1</v>
      </c>
    </row>
    <row r="5801" spans="2:5" x14ac:dyDescent="0.25">
      <c r="B5801" s="54" t="s">
        <v>5755</v>
      </c>
      <c r="C5801" s="46" t="s">
        <v>14969</v>
      </c>
      <c r="D5801" s="37" t="s">
        <v>14970</v>
      </c>
      <c r="E5801">
        <v>1</v>
      </c>
    </row>
    <row r="5802" spans="2:5" x14ac:dyDescent="0.25">
      <c r="B5802" s="54" t="s">
        <v>5755</v>
      </c>
      <c r="C5802" s="46" t="s">
        <v>14971</v>
      </c>
      <c r="D5802" s="37" t="s">
        <v>14972</v>
      </c>
      <c r="E5802">
        <v>-1</v>
      </c>
    </row>
    <row r="5803" spans="2:5" x14ac:dyDescent="0.25">
      <c r="B5803" s="54" t="s">
        <v>5755</v>
      </c>
      <c r="C5803" s="46" t="s">
        <v>14973</v>
      </c>
      <c r="D5803" s="37" t="s">
        <v>14974</v>
      </c>
      <c r="E5803">
        <v>1</v>
      </c>
    </row>
    <row r="5804" spans="2:5" x14ac:dyDescent="0.25">
      <c r="B5804" s="54" t="s">
        <v>5755</v>
      </c>
      <c r="C5804" s="46" t="s">
        <v>14975</v>
      </c>
      <c r="D5804" s="37" t="s">
        <v>14976</v>
      </c>
      <c r="E5804">
        <v>0</v>
      </c>
    </row>
    <row r="5805" spans="2:5" x14ac:dyDescent="0.25">
      <c r="B5805" s="54" t="s">
        <v>5755</v>
      </c>
      <c r="C5805" s="46" t="s">
        <v>14977</v>
      </c>
      <c r="D5805" s="37" t="s">
        <v>14978</v>
      </c>
      <c r="E5805">
        <v>-1</v>
      </c>
    </row>
    <row r="5806" spans="2:5" x14ac:dyDescent="0.25">
      <c r="B5806" s="54" t="s">
        <v>5755</v>
      </c>
      <c r="C5806" s="46" t="s">
        <v>14979</v>
      </c>
      <c r="D5806" s="37" t="s">
        <v>14980</v>
      </c>
      <c r="E5806">
        <v>1</v>
      </c>
    </row>
    <row r="5807" spans="2:5" x14ac:dyDescent="0.25">
      <c r="B5807" s="54" t="s">
        <v>5755</v>
      </c>
      <c r="C5807" s="46" t="s">
        <v>14981</v>
      </c>
      <c r="D5807" s="37" t="s">
        <v>14982</v>
      </c>
      <c r="E5807">
        <v>-1</v>
      </c>
    </row>
    <row r="5808" spans="2:5" x14ac:dyDescent="0.25">
      <c r="B5808" s="54" t="s">
        <v>5755</v>
      </c>
      <c r="C5808" s="46" t="s">
        <v>14983</v>
      </c>
      <c r="D5808" s="37" t="s">
        <v>14984</v>
      </c>
      <c r="E5808">
        <v>1</v>
      </c>
    </row>
    <row r="5809" spans="2:5" x14ac:dyDescent="0.25">
      <c r="B5809" s="54" t="s">
        <v>5755</v>
      </c>
      <c r="C5809" s="46" t="s">
        <v>14985</v>
      </c>
      <c r="D5809" s="37" t="s">
        <v>14986</v>
      </c>
      <c r="E5809">
        <v>1</v>
      </c>
    </row>
    <row r="5810" spans="2:5" x14ac:dyDescent="0.25">
      <c r="B5810" s="54" t="s">
        <v>5755</v>
      </c>
      <c r="C5810" s="46" t="s">
        <v>14987</v>
      </c>
      <c r="D5810" s="37" t="s">
        <v>14988</v>
      </c>
      <c r="E5810">
        <v>1</v>
      </c>
    </row>
    <row r="5811" spans="2:5" x14ac:dyDescent="0.25">
      <c r="B5811" s="54" t="s">
        <v>5755</v>
      </c>
      <c r="C5811" s="46" t="s">
        <v>14989</v>
      </c>
      <c r="D5811" s="37" t="s">
        <v>14990</v>
      </c>
      <c r="E5811">
        <v>1</v>
      </c>
    </row>
    <row r="5812" spans="2:5" x14ac:dyDescent="0.25">
      <c r="B5812" s="54" t="s">
        <v>5755</v>
      </c>
      <c r="C5812" s="46" t="s">
        <v>14991</v>
      </c>
      <c r="D5812" s="37" t="s">
        <v>14992</v>
      </c>
      <c r="E5812">
        <v>1</v>
      </c>
    </row>
    <row r="5813" spans="2:5" x14ac:dyDescent="0.25">
      <c r="B5813" s="54" t="s">
        <v>5755</v>
      </c>
      <c r="C5813" s="46" t="s">
        <v>6580</v>
      </c>
      <c r="D5813" s="37" t="s">
        <v>14993</v>
      </c>
      <c r="E5813">
        <v>-1</v>
      </c>
    </row>
    <row r="5814" spans="2:5" x14ac:dyDescent="0.25">
      <c r="B5814" s="54" t="s">
        <v>5755</v>
      </c>
      <c r="C5814" s="46" t="s">
        <v>6580</v>
      </c>
      <c r="D5814" s="37" t="s">
        <v>14994</v>
      </c>
      <c r="E5814">
        <v>0</v>
      </c>
    </row>
    <row r="5815" spans="2:5" x14ac:dyDescent="0.25">
      <c r="B5815" s="54" t="s">
        <v>5755</v>
      </c>
      <c r="C5815" s="46" t="s">
        <v>14995</v>
      </c>
      <c r="D5815" s="37" t="s">
        <v>14996</v>
      </c>
      <c r="E5815">
        <v>0</v>
      </c>
    </row>
    <row r="5816" spans="2:5" x14ac:dyDescent="0.25">
      <c r="B5816" s="54" t="s">
        <v>5755</v>
      </c>
      <c r="C5816" s="46" t="s">
        <v>6594</v>
      </c>
      <c r="D5816" s="37" t="s">
        <v>14997</v>
      </c>
      <c r="E5816">
        <v>0</v>
      </c>
    </row>
    <row r="5817" spans="2:5" x14ac:dyDescent="0.25">
      <c r="B5817" s="54" t="s">
        <v>5755</v>
      </c>
      <c r="C5817" s="46" t="s">
        <v>14998</v>
      </c>
      <c r="D5817" s="37" t="s">
        <v>14999</v>
      </c>
      <c r="E5817">
        <v>1</v>
      </c>
    </row>
    <row r="5818" spans="2:5" x14ac:dyDescent="0.25">
      <c r="B5818" s="54" t="s">
        <v>5755</v>
      </c>
      <c r="C5818" s="46" t="s">
        <v>15000</v>
      </c>
      <c r="D5818" s="37" t="s">
        <v>15001</v>
      </c>
      <c r="E5818">
        <v>-1</v>
      </c>
    </row>
    <row r="5819" spans="2:5" x14ac:dyDescent="0.25">
      <c r="B5819" s="54" t="s">
        <v>5755</v>
      </c>
      <c r="C5819" s="46" t="s">
        <v>15000</v>
      </c>
      <c r="D5819" s="37" t="s">
        <v>15002</v>
      </c>
      <c r="E5819">
        <v>1</v>
      </c>
    </row>
    <row r="5820" spans="2:5" x14ac:dyDescent="0.25">
      <c r="B5820" s="54" t="s">
        <v>5755</v>
      </c>
      <c r="C5820" s="46" t="s">
        <v>15003</v>
      </c>
      <c r="D5820" s="37" t="s">
        <v>15004</v>
      </c>
      <c r="E5820">
        <v>-1</v>
      </c>
    </row>
    <row r="5821" spans="2:5" x14ac:dyDescent="0.25">
      <c r="B5821" s="54" t="s">
        <v>5755</v>
      </c>
      <c r="C5821" s="46" t="s">
        <v>6609</v>
      </c>
      <c r="D5821" s="37" t="s">
        <v>15005</v>
      </c>
      <c r="E5821">
        <v>-1</v>
      </c>
    </row>
    <row r="5822" spans="2:5" x14ac:dyDescent="0.25">
      <c r="B5822" s="54" t="s">
        <v>5755</v>
      </c>
      <c r="C5822" s="46" t="s">
        <v>6611</v>
      </c>
      <c r="D5822" s="37" t="s">
        <v>15006</v>
      </c>
      <c r="E5822">
        <v>1</v>
      </c>
    </row>
    <row r="5823" spans="2:5" x14ac:dyDescent="0.25">
      <c r="B5823" s="54" t="s">
        <v>5755</v>
      </c>
      <c r="C5823" s="46" t="s">
        <v>15007</v>
      </c>
      <c r="D5823" s="37" t="s">
        <v>15008</v>
      </c>
      <c r="E5823">
        <v>-1</v>
      </c>
    </row>
    <row r="5824" spans="2:5" x14ac:dyDescent="0.25">
      <c r="B5824" s="54" t="s">
        <v>5755</v>
      </c>
      <c r="C5824" s="46" t="s">
        <v>15009</v>
      </c>
      <c r="D5824" s="37" t="s">
        <v>15010</v>
      </c>
      <c r="E5824">
        <v>-1</v>
      </c>
    </row>
    <row r="5825" spans="2:5" x14ac:dyDescent="0.25">
      <c r="B5825" s="54" t="s">
        <v>5755</v>
      </c>
      <c r="C5825" s="46" t="s">
        <v>15011</v>
      </c>
      <c r="D5825" s="37" t="s">
        <v>15012</v>
      </c>
      <c r="E5825">
        <v>1</v>
      </c>
    </row>
    <row r="5826" spans="2:5" x14ac:dyDescent="0.25">
      <c r="B5826" s="54" t="s">
        <v>5755</v>
      </c>
      <c r="C5826" s="46" t="s">
        <v>6613</v>
      </c>
      <c r="D5826" s="37" t="s">
        <v>15013</v>
      </c>
      <c r="E5826">
        <v>1</v>
      </c>
    </row>
    <row r="5827" spans="2:5" x14ac:dyDescent="0.25">
      <c r="B5827" s="54" t="s">
        <v>5755</v>
      </c>
      <c r="C5827" s="46" t="s">
        <v>15014</v>
      </c>
      <c r="D5827" s="37" t="s">
        <v>15015</v>
      </c>
      <c r="E5827">
        <v>0</v>
      </c>
    </row>
    <row r="5828" spans="2:5" x14ac:dyDescent="0.25">
      <c r="B5828" s="54" t="s">
        <v>5755</v>
      </c>
      <c r="C5828" s="46" t="s">
        <v>15016</v>
      </c>
      <c r="D5828" s="37" t="s">
        <v>15017</v>
      </c>
      <c r="E5828">
        <v>-1</v>
      </c>
    </row>
    <row r="5829" spans="2:5" x14ac:dyDescent="0.25">
      <c r="B5829" s="54" t="s">
        <v>5755</v>
      </c>
      <c r="C5829" s="46" t="s">
        <v>15018</v>
      </c>
      <c r="D5829" s="37" t="s">
        <v>15019</v>
      </c>
      <c r="E5829">
        <v>-1</v>
      </c>
    </row>
    <row r="5830" spans="2:5" x14ac:dyDescent="0.25">
      <c r="B5830" s="54" t="s">
        <v>5755</v>
      </c>
      <c r="C5830" s="46" t="s">
        <v>15020</v>
      </c>
      <c r="D5830" s="37" t="s">
        <v>15021</v>
      </c>
      <c r="E5830">
        <v>1</v>
      </c>
    </row>
    <row r="5831" spans="2:5" x14ac:dyDescent="0.25">
      <c r="B5831" s="54" t="s">
        <v>5755</v>
      </c>
      <c r="C5831" s="46" t="s">
        <v>15022</v>
      </c>
      <c r="D5831" s="37" t="s">
        <v>15023</v>
      </c>
      <c r="E5831">
        <v>1</v>
      </c>
    </row>
    <row r="5832" spans="2:5" x14ac:dyDescent="0.25">
      <c r="B5832" s="54" t="s">
        <v>5755</v>
      </c>
      <c r="C5832" s="46" t="s">
        <v>15024</v>
      </c>
      <c r="D5832" s="37" t="s">
        <v>15025</v>
      </c>
      <c r="E5832">
        <v>1</v>
      </c>
    </row>
    <row r="5833" spans="2:5" x14ac:dyDescent="0.25">
      <c r="B5833" s="54" t="s">
        <v>5755</v>
      </c>
      <c r="C5833" s="46" t="s">
        <v>15026</v>
      </c>
      <c r="D5833" s="37" t="s">
        <v>15027</v>
      </c>
      <c r="E5833">
        <v>-1</v>
      </c>
    </row>
    <row r="5834" spans="2:5" x14ac:dyDescent="0.25">
      <c r="B5834" s="54" t="s">
        <v>5755</v>
      </c>
      <c r="C5834" s="46" t="s">
        <v>15028</v>
      </c>
      <c r="D5834" s="37" t="s">
        <v>15029</v>
      </c>
      <c r="E5834">
        <v>-1</v>
      </c>
    </row>
    <row r="5835" spans="2:5" x14ac:dyDescent="0.25">
      <c r="B5835" s="54" t="s">
        <v>5755</v>
      </c>
      <c r="C5835" s="46" t="s">
        <v>15030</v>
      </c>
      <c r="D5835" s="37" t="s">
        <v>15031</v>
      </c>
      <c r="E5835">
        <v>-1</v>
      </c>
    </row>
    <row r="5836" spans="2:5" x14ac:dyDescent="0.25">
      <c r="B5836" s="54" t="s">
        <v>5755</v>
      </c>
      <c r="C5836" s="46" t="s">
        <v>6639</v>
      </c>
      <c r="D5836" s="37" t="s">
        <v>15032</v>
      </c>
      <c r="E5836">
        <v>-1</v>
      </c>
    </row>
    <row r="5837" spans="2:5" x14ac:dyDescent="0.25">
      <c r="B5837" s="54" t="s">
        <v>5755</v>
      </c>
      <c r="C5837" s="46" t="s">
        <v>15033</v>
      </c>
      <c r="D5837" s="37" t="s">
        <v>15034</v>
      </c>
      <c r="E5837">
        <v>1</v>
      </c>
    </row>
    <row r="5838" spans="2:5" x14ac:dyDescent="0.25">
      <c r="B5838" s="54" t="s">
        <v>5755</v>
      </c>
      <c r="C5838" s="46" t="s">
        <v>15035</v>
      </c>
      <c r="D5838" s="37" t="s">
        <v>15036</v>
      </c>
      <c r="E5838">
        <v>1</v>
      </c>
    </row>
    <row r="5839" spans="2:5" x14ac:dyDescent="0.25">
      <c r="B5839" s="54" t="s">
        <v>5755</v>
      </c>
      <c r="C5839" s="46" t="s">
        <v>15037</v>
      </c>
      <c r="D5839" s="37" t="s">
        <v>15038</v>
      </c>
      <c r="E5839">
        <v>-1</v>
      </c>
    </row>
    <row r="5840" spans="2:5" x14ac:dyDescent="0.25">
      <c r="B5840" s="54" t="s">
        <v>5755</v>
      </c>
      <c r="C5840" s="46" t="s">
        <v>15039</v>
      </c>
      <c r="D5840" s="37" t="s">
        <v>15040</v>
      </c>
      <c r="E5840">
        <v>0</v>
      </c>
    </row>
    <row r="5841" spans="2:5" x14ac:dyDescent="0.25">
      <c r="B5841" s="54" t="s">
        <v>5755</v>
      </c>
      <c r="C5841" s="46" t="s">
        <v>15039</v>
      </c>
      <c r="D5841" s="37" t="s">
        <v>15041</v>
      </c>
      <c r="E5841">
        <v>0</v>
      </c>
    </row>
    <row r="5842" spans="2:5" x14ac:dyDescent="0.25">
      <c r="B5842" s="54" t="s">
        <v>5755</v>
      </c>
      <c r="C5842" s="46" t="s">
        <v>6663</v>
      </c>
      <c r="D5842" s="37" t="s">
        <v>15042</v>
      </c>
      <c r="E5842">
        <v>0</v>
      </c>
    </row>
    <row r="5843" spans="2:5" x14ac:dyDescent="0.25">
      <c r="B5843" s="54" t="s">
        <v>5755</v>
      </c>
      <c r="C5843" s="46" t="s">
        <v>9158</v>
      </c>
      <c r="D5843" s="37" t="s">
        <v>15043</v>
      </c>
      <c r="E5843">
        <v>1</v>
      </c>
    </row>
    <row r="5844" spans="2:5" x14ac:dyDescent="0.25">
      <c r="B5844" s="54" t="s">
        <v>5755</v>
      </c>
      <c r="C5844" s="46" t="s">
        <v>6665</v>
      </c>
      <c r="D5844" s="37" t="s">
        <v>15044</v>
      </c>
      <c r="E5844">
        <v>-1</v>
      </c>
    </row>
    <row r="5845" spans="2:5" x14ac:dyDescent="0.25">
      <c r="B5845" s="54" t="s">
        <v>5755</v>
      </c>
      <c r="C5845" s="46" t="s">
        <v>6667</v>
      </c>
      <c r="D5845" s="37" t="s">
        <v>15045</v>
      </c>
      <c r="E5845">
        <v>0</v>
      </c>
    </row>
    <row r="5846" spans="2:5" x14ac:dyDescent="0.25">
      <c r="B5846" s="54" t="s">
        <v>5755</v>
      </c>
      <c r="C5846" s="46" t="s">
        <v>15046</v>
      </c>
      <c r="D5846" s="37" t="s">
        <v>15047</v>
      </c>
      <c r="E5846">
        <v>1</v>
      </c>
    </row>
    <row r="5847" spans="2:5" x14ac:dyDescent="0.25">
      <c r="B5847" s="54" t="s">
        <v>5755</v>
      </c>
      <c r="C5847" s="46" t="s">
        <v>15048</v>
      </c>
      <c r="D5847" s="37" t="s">
        <v>15049</v>
      </c>
      <c r="E5847">
        <v>1</v>
      </c>
    </row>
    <row r="5848" spans="2:5" x14ac:dyDescent="0.25">
      <c r="B5848" s="54" t="s">
        <v>5755</v>
      </c>
      <c r="C5848" s="46" t="s">
        <v>15050</v>
      </c>
      <c r="D5848" s="37" t="s">
        <v>15051</v>
      </c>
      <c r="E5848">
        <v>1</v>
      </c>
    </row>
    <row r="5849" spans="2:5" x14ac:dyDescent="0.25">
      <c r="B5849" s="54" t="s">
        <v>5755</v>
      </c>
      <c r="C5849" s="46" t="s">
        <v>15052</v>
      </c>
      <c r="D5849" s="37" t="s">
        <v>15053</v>
      </c>
      <c r="E5849">
        <v>-1</v>
      </c>
    </row>
    <row r="5850" spans="2:5" x14ac:dyDescent="0.25">
      <c r="B5850" s="54" t="s">
        <v>5755</v>
      </c>
      <c r="C5850" s="46" t="s">
        <v>15054</v>
      </c>
      <c r="D5850" s="37" t="s">
        <v>15055</v>
      </c>
      <c r="E5850">
        <v>1</v>
      </c>
    </row>
    <row r="5851" spans="2:5" x14ac:dyDescent="0.25">
      <c r="B5851" s="54" t="s">
        <v>5755</v>
      </c>
      <c r="C5851" s="46" t="s">
        <v>15056</v>
      </c>
      <c r="D5851" s="37" t="s">
        <v>15057</v>
      </c>
      <c r="E5851">
        <v>-1</v>
      </c>
    </row>
    <row r="5852" spans="2:5" x14ac:dyDescent="0.25">
      <c r="B5852" s="54" t="s">
        <v>5755</v>
      </c>
      <c r="C5852" s="46" t="s">
        <v>15058</v>
      </c>
      <c r="D5852" s="37" t="s">
        <v>15059</v>
      </c>
      <c r="E5852">
        <v>0</v>
      </c>
    </row>
    <row r="5853" spans="2:5" x14ac:dyDescent="0.25">
      <c r="B5853" s="54" t="s">
        <v>5755</v>
      </c>
      <c r="C5853" s="46" t="s">
        <v>15060</v>
      </c>
      <c r="D5853" s="37" t="s">
        <v>15061</v>
      </c>
      <c r="E5853">
        <v>1</v>
      </c>
    </row>
    <row r="5854" spans="2:5" x14ac:dyDescent="0.25">
      <c r="B5854" s="54" t="s">
        <v>5755</v>
      </c>
      <c r="C5854" s="46" t="s">
        <v>15062</v>
      </c>
      <c r="D5854" s="37" t="s">
        <v>15063</v>
      </c>
      <c r="E5854">
        <v>1</v>
      </c>
    </row>
    <row r="5855" spans="2:5" x14ac:dyDescent="0.25">
      <c r="B5855" s="54" t="s">
        <v>5755</v>
      </c>
      <c r="C5855" s="46" t="s">
        <v>15062</v>
      </c>
      <c r="D5855" s="37" t="s">
        <v>15064</v>
      </c>
      <c r="E5855">
        <v>1</v>
      </c>
    </row>
    <row r="5856" spans="2:5" x14ac:dyDescent="0.25">
      <c r="B5856" s="54" t="s">
        <v>5755</v>
      </c>
      <c r="C5856" s="46" t="s">
        <v>15065</v>
      </c>
      <c r="D5856" s="37" t="s">
        <v>15066</v>
      </c>
      <c r="E5856">
        <v>1</v>
      </c>
    </row>
    <row r="5857" spans="2:5" x14ac:dyDescent="0.25">
      <c r="B5857" s="54" t="s">
        <v>5755</v>
      </c>
      <c r="C5857" s="46" t="s">
        <v>15067</v>
      </c>
      <c r="D5857" s="37" t="s">
        <v>15068</v>
      </c>
      <c r="E5857">
        <v>1</v>
      </c>
    </row>
    <row r="5858" spans="2:5" x14ac:dyDescent="0.25">
      <c r="B5858" s="54" t="s">
        <v>5755</v>
      </c>
      <c r="C5858" s="46" t="s">
        <v>15069</v>
      </c>
      <c r="D5858" s="37" t="s">
        <v>15070</v>
      </c>
      <c r="E5858">
        <v>-1</v>
      </c>
    </row>
    <row r="5859" spans="2:5" x14ac:dyDescent="0.25">
      <c r="B5859" s="54" t="s">
        <v>5755</v>
      </c>
      <c r="C5859" s="46" t="s">
        <v>15069</v>
      </c>
      <c r="D5859" s="37" t="s">
        <v>15071</v>
      </c>
      <c r="E5859">
        <v>1</v>
      </c>
    </row>
    <row r="5860" spans="2:5" x14ac:dyDescent="0.25">
      <c r="B5860" s="54" t="s">
        <v>5755</v>
      </c>
      <c r="C5860" s="46" t="s">
        <v>6693</v>
      </c>
      <c r="D5860" s="37" t="s">
        <v>15072</v>
      </c>
      <c r="E5860">
        <v>0</v>
      </c>
    </row>
    <row r="5861" spans="2:5" x14ac:dyDescent="0.25">
      <c r="B5861" s="54" t="s">
        <v>5755</v>
      </c>
      <c r="C5861" s="46" t="s">
        <v>15073</v>
      </c>
      <c r="D5861" s="37" t="s">
        <v>15074</v>
      </c>
      <c r="E5861">
        <v>1</v>
      </c>
    </row>
    <row r="5862" spans="2:5" x14ac:dyDescent="0.25">
      <c r="B5862" s="54" t="s">
        <v>5755</v>
      </c>
      <c r="C5862" s="46" t="s">
        <v>15075</v>
      </c>
      <c r="D5862" s="37" t="s">
        <v>15076</v>
      </c>
      <c r="E5862">
        <v>1</v>
      </c>
    </row>
    <row r="5863" spans="2:5" x14ac:dyDescent="0.25">
      <c r="B5863" s="54" t="s">
        <v>5755</v>
      </c>
      <c r="C5863" s="46" t="s">
        <v>15077</v>
      </c>
      <c r="D5863" s="37" t="s">
        <v>15078</v>
      </c>
      <c r="E5863">
        <v>0</v>
      </c>
    </row>
    <row r="5864" spans="2:5" x14ac:dyDescent="0.25">
      <c r="B5864" s="54" t="s">
        <v>5755</v>
      </c>
      <c r="C5864" s="46" t="s">
        <v>15079</v>
      </c>
      <c r="D5864" s="37" t="s">
        <v>15080</v>
      </c>
      <c r="E5864">
        <v>1</v>
      </c>
    </row>
    <row r="5865" spans="2:5" x14ac:dyDescent="0.25">
      <c r="B5865" s="54" t="s">
        <v>5755</v>
      </c>
      <c r="C5865" s="46" t="s">
        <v>15081</v>
      </c>
      <c r="D5865" s="37" t="s">
        <v>15082</v>
      </c>
      <c r="E5865">
        <v>0</v>
      </c>
    </row>
    <row r="5866" spans="2:5" x14ac:dyDescent="0.25">
      <c r="B5866" s="54" t="s">
        <v>5755</v>
      </c>
      <c r="C5866" s="46" t="s">
        <v>15083</v>
      </c>
      <c r="D5866" s="37" t="s">
        <v>15084</v>
      </c>
      <c r="E5866">
        <v>0</v>
      </c>
    </row>
    <row r="5867" spans="2:5" x14ac:dyDescent="0.25">
      <c r="B5867" s="54" t="s">
        <v>5755</v>
      </c>
      <c r="C5867" s="46" t="s">
        <v>15085</v>
      </c>
      <c r="D5867" s="37" t="s">
        <v>15086</v>
      </c>
      <c r="E5867">
        <v>1</v>
      </c>
    </row>
    <row r="5868" spans="2:5" x14ac:dyDescent="0.25">
      <c r="B5868" s="54" t="s">
        <v>5755</v>
      </c>
      <c r="C5868" s="46" t="s">
        <v>6726</v>
      </c>
      <c r="D5868" s="37" t="s">
        <v>15087</v>
      </c>
      <c r="E5868">
        <v>1</v>
      </c>
    </row>
    <row r="5869" spans="2:5" x14ac:dyDescent="0.25">
      <c r="B5869" s="54" t="s">
        <v>5755</v>
      </c>
      <c r="C5869" s="46" t="s">
        <v>15088</v>
      </c>
      <c r="D5869" s="37" t="s">
        <v>15089</v>
      </c>
      <c r="E5869">
        <v>1</v>
      </c>
    </row>
    <row r="5870" spans="2:5" x14ac:dyDescent="0.25">
      <c r="B5870" s="54" t="s">
        <v>5755</v>
      </c>
      <c r="C5870" s="46" t="s">
        <v>6739</v>
      </c>
      <c r="D5870" s="37" t="s">
        <v>15090</v>
      </c>
      <c r="E5870">
        <v>1</v>
      </c>
    </row>
    <row r="5871" spans="2:5" x14ac:dyDescent="0.25">
      <c r="B5871" s="54" t="s">
        <v>5755</v>
      </c>
      <c r="C5871" s="46" t="s">
        <v>6743</v>
      </c>
      <c r="D5871" s="37" t="s">
        <v>15091</v>
      </c>
      <c r="E5871">
        <v>0</v>
      </c>
    </row>
    <row r="5872" spans="2:5" x14ac:dyDescent="0.25">
      <c r="B5872" s="54" t="s">
        <v>5755</v>
      </c>
      <c r="C5872" s="46" t="s">
        <v>15092</v>
      </c>
      <c r="D5872" s="37" t="s">
        <v>15093</v>
      </c>
      <c r="E5872">
        <v>-1</v>
      </c>
    </row>
    <row r="5873" spans="2:5" x14ac:dyDescent="0.25">
      <c r="B5873" s="54" t="s">
        <v>5755</v>
      </c>
      <c r="C5873" s="46" t="s">
        <v>15094</v>
      </c>
      <c r="D5873" s="37" t="s">
        <v>15095</v>
      </c>
      <c r="E5873">
        <v>0</v>
      </c>
    </row>
    <row r="5874" spans="2:5" x14ac:dyDescent="0.25">
      <c r="B5874" s="54" t="s">
        <v>5755</v>
      </c>
      <c r="C5874" s="46" t="s">
        <v>15096</v>
      </c>
      <c r="D5874" s="37" t="s">
        <v>15097</v>
      </c>
      <c r="E5874">
        <v>0</v>
      </c>
    </row>
    <row r="5875" spans="2:5" x14ac:dyDescent="0.25">
      <c r="B5875" s="54" t="s">
        <v>5755</v>
      </c>
      <c r="C5875" s="46" t="s">
        <v>15098</v>
      </c>
      <c r="D5875" s="37" t="s">
        <v>15099</v>
      </c>
      <c r="E5875">
        <v>-1</v>
      </c>
    </row>
    <row r="5876" spans="2:5" x14ac:dyDescent="0.25">
      <c r="B5876" s="54" t="s">
        <v>5755</v>
      </c>
      <c r="C5876" s="46" t="s">
        <v>15100</v>
      </c>
      <c r="D5876" s="37" t="s">
        <v>15101</v>
      </c>
      <c r="E5876">
        <v>0</v>
      </c>
    </row>
    <row r="5877" spans="2:5" x14ac:dyDescent="0.25">
      <c r="B5877" s="54" t="s">
        <v>5755</v>
      </c>
      <c r="C5877" s="46" t="s">
        <v>15100</v>
      </c>
      <c r="D5877" s="37" t="s">
        <v>15102</v>
      </c>
      <c r="E5877">
        <v>-1</v>
      </c>
    </row>
    <row r="5878" spans="2:5" x14ac:dyDescent="0.25">
      <c r="B5878" s="54" t="s">
        <v>5755</v>
      </c>
      <c r="C5878" s="46" t="s">
        <v>6747</v>
      </c>
      <c r="D5878" s="37" t="s">
        <v>15103</v>
      </c>
      <c r="E5878">
        <v>1</v>
      </c>
    </row>
    <row r="5879" spans="2:5" x14ac:dyDescent="0.25">
      <c r="B5879" s="54" t="s">
        <v>5755</v>
      </c>
      <c r="C5879" s="46" t="s">
        <v>15104</v>
      </c>
      <c r="D5879" s="37" t="s">
        <v>15105</v>
      </c>
      <c r="E5879">
        <v>1</v>
      </c>
    </row>
    <row r="5880" spans="2:5" x14ac:dyDescent="0.25">
      <c r="B5880" s="54" t="s">
        <v>5755</v>
      </c>
      <c r="C5880" s="46" t="s">
        <v>15106</v>
      </c>
      <c r="D5880" s="37" t="s">
        <v>15107</v>
      </c>
      <c r="E5880">
        <v>-1</v>
      </c>
    </row>
    <row r="5881" spans="2:5" x14ac:dyDescent="0.25">
      <c r="B5881" s="54" t="s">
        <v>5755</v>
      </c>
      <c r="C5881" s="46" t="s">
        <v>15108</v>
      </c>
      <c r="D5881" s="37" t="s">
        <v>15109</v>
      </c>
      <c r="E5881">
        <v>1</v>
      </c>
    </row>
    <row r="5882" spans="2:5" x14ac:dyDescent="0.25">
      <c r="B5882" s="54" t="s">
        <v>5755</v>
      </c>
      <c r="C5882" s="46" t="s">
        <v>15110</v>
      </c>
      <c r="D5882" s="37" t="s">
        <v>15111</v>
      </c>
      <c r="E5882">
        <v>1</v>
      </c>
    </row>
    <row r="5883" spans="2:5" x14ac:dyDescent="0.25">
      <c r="B5883" s="54" t="s">
        <v>5755</v>
      </c>
      <c r="C5883" s="46" t="s">
        <v>15112</v>
      </c>
      <c r="D5883" s="37" t="s">
        <v>15113</v>
      </c>
      <c r="E5883">
        <v>1</v>
      </c>
    </row>
    <row r="5884" spans="2:5" x14ac:dyDescent="0.25">
      <c r="B5884" s="54" t="s">
        <v>5755</v>
      </c>
      <c r="C5884" s="46" t="s">
        <v>15114</v>
      </c>
      <c r="D5884" s="37" t="s">
        <v>15115</v>
      </c>
      <c r="E5884">
        <v>0</v>
      </c>
    </row>
    <row r="5885" spans="2:5" x14ac:dyDescent="0.25">
      <c r="B5885" s="54" t="s">
        <v>5755</v>
      </c>
      <c r="C5885" s="46" t="s">
        <v>9075</v>
      </c>
      <c r="D5885" s="37" t="s">
        <v>15116</v>
      </c>
      <c r="E5885">
        <v>-1</v>
      </c>
    </row>
    <row r="5886" spans="2:5" x14ac:dyDescent="0.25">
      <c r="B5886" s="54" t="s">
        <v>5755</v>
      </c>
      <c r="C5886" s="46" t="s">
        <v>15117</v>
      </c>
      <c r="D5886" s="37" t="s">
        <v>15118</v>
      </c>
      <c r="E5886">
        <v>-1</v>
      </c>
    </row>
    <row r="5887" spans="2:5" x14ac:dyDescent="0.25">
      <c r="B5887" s="54" t="s">
        <v>5755</v>
      </c>
      <c r="C5887" s="46" t="s">
        <v>15119</v>
      </c>
      <c r="D5887" s="37" t="s">
        <v>15120</v>
      </c>
      <c r="E5887">
        <v>1</v>
      </c>
    </row>
    <row r="5888" spans="2:5" x14ac:dyDescent="0.25">
      <c r="B5888" s="54" t="s">
        <v>5755</v>
      </c>
      <c r="C5888" s="46" t="s">
        <v>15121</v>
      </c>
      <c r="D5888" s="37" t="s">
        <v>15122</v>
      </c>
      <c r="E5888">
        <v>0</v>
      </c>
    </row>
    <row r="5889" spans="2:5" x14ac:dyDescent="0.25">
      <c r="B5889" s="54" t="s">
        <v>5755</v>
      </c>
      <c r="C5889" s="46" t="s">
        <v>15123</v>
      </c>
      <c r="D5889" s="37" t="s">
        <v>15124</v>
      </c>
      <c r="E5889">
        <v>1</v>
      </c>
    </row>
    <row r="5890" spans="2:5" x14ac:dyDescent="0.25">
      <c r="B5890" s="54" t="s">
        <v>5755</v>
      </c>
      <c r="C5890" s="46" t="s">
        <v>15125</v>
      </c>
      <c r="D5890" s="37" t="s">
        <v>15126</v>
      </c>
      <c r="E5890">
        <v>-1</v>
      </c>
    </row>
    <row r="5891" spans="2:5" x14ac:dyDescent="0.25">
      <c r="B5891" s="54" t="s">
        <v>5755</v>
      </c>
      <c r="C5891" s="46" t="s">
        <v>15127</v>
      </c>
      <c r="D5891" s="37" t="s">
        <v>15128</v>
      </c>
      <c r="E5891">
        <v>-1</v>
      </c>
    </row>
    <row r="5892" spans="2:5" x14ac:dyDescent="0.25">
      <c r="B5892" s="54" t="s">
        <v>5755</v>
      </c>
      <c r="C5892" s="46" t="s">
        <v>15129</v>
      </c>
      <c r="D5892" s="37" t="s">
        <v>15130</v>
      </c>
      <c r="E5892">
        <v>1</v>
      </c>
    </row>
    <row r="5893" spans="2:5" x14ac:dyDescent="0.25">
      <c r="B5893" s="54" t="s">
        <v>5755</v>
      </c>
      <c r="C5893" s="46" t="s">
        <v>15131</v>
      </c>
      <c r="D5893" s="37" t="s">
        <v>15132</v>
      </c>
      <c r="E5893">
        <v>-1</v>
      </c>
    </row>
    <row r="5894" spans="2:5" x14ac:dyDescent="0.25">
      <c r="B5894" s="54" t="s">
        <v>5755</v>
      </c>
      <c r="C5894" s="46" t="s">
        <v>15133</v>
      </c>
      <c r="D5894" s="37" t="s">
        <v>15134</v>
      </c>
      <c r="E5894">
        <v>-1</v>
      </c>
    </row>
    <row r="5895" spans="2:5" x14ac:dyDescent="0.25">
      <c r="B5895" s="54" t="s">
        <v>5755</v>
      </c>
      <c r="C5895" s="46" t="s">
        <v>15135</v>
      </c>
      <c r="D5895" s="37" t="s">
        <v>15136</v>
      </c>
      <c r="E5895">
        <v>1</v>
      </c>
    </row>
    <row r="5896" spans="2:5" x14ac:dyDescent="0.25">
      <c r="B5896" s="54" t="s">
        <v>5755</v>
      </c>
      <c r="C5896" s="46" t="s">
        <v>15137</v>
      </c>
      <c r="D5896" s="37" t="s">
        <v>15138</v>
      </c>
      <c r="E5896">
        <v>0</v>
      </c>
    </row>
    <row r="5897" spans="2:5" x14ac:dyDescent="0.25">
      <c r="B5897" s="54" t="s">
        <v>5755</v>
      </c>
      <c r="C5897" s="46" t="s">
        <v>15139</v>
      </c>
      <c r="D5897" s="37" t="s">
        <v>15140</v>
      </c>
      <c r="E5897">
        <v>1</v>
      </c>
    </row>
    <row r="5898" spans="2:5" x14ac:dyDescent="0.25">
      <c r="B5898" s="54" t="s">
        <v>5755</v>
      </c>
      <c r="C5898" s="46" t="s">
        <v>15141</v>
      </c>
      <c r="D5898" s="37" t="s">
        <v>15142</v>
      </c>
      <c r="E5898">
        <v>-1</v>
      </c>
    </row>
    <row r="5899" spans="2:5" x14ac:dyDescent="0.25">
      <c r="B5899" s="54" t="s">
        <v>5755</v>
      </c>
      <c r="C5899" s="46" t="s">
        <v>15143</v>
      </c>
      <c r="D5899" s="37" t="s">
        <v>15144</v>
      </c>
      <c r="E5899">
        <v>-1</v>
      </c>
    </row>
    <row r="5900" spans="2:5" x14ac:dyDescent="0.25">
      <c r="B5900" s="54" t="s">
        <v>5755</v>
      </c>
      <c r="C5900" s="46" t="s">
        <v>15145</v>
      </c>
      <c r="D5900" s="37" t="s">
        <v>15146</v>
      </c>
      <c r="E5900">
        <v>0</v>
      </c>
    </row>
    <row r="5901" spans="2:5" x14ac:dyDescent="0.25">
      <c r="B5901" s="54" t="s">
        <v>5755</v>
      </c>
      <c r="C5901" s="46" t="s">
        <v>15147</v>
      </c>
      <c r="D5901" s="37" t="s">
        <v>15148</v>
      </c>
      <c r="E5901">
        <v>0</v>
      </c>
    </row>
    <row r="5902" spans="2:5" x14ac:dyDescent="0.25">
      <c r="B5902" s="54" t="s">
        <v>5755</v>
      </c>
      <c r="C5902" s="46" t="s">
        <v>15149</v>
      </c>
      <c r="D5902" s="37" t="s">
        <v>15150</v>
      </c>
      <c r="E5902">
        <v>0</v>
      </c>
    </row>
    <row r="5903" spans="2:5" x14ac:dyDescent="0.25">
      <c r="B5903" s="54" t="s">
        <v>5755</v>
      </c>
      <c r="C5903" s="46" t="s">
        <v>15151</v>
      </c>
      <c r="D5903" s="37" t="s">
        <v>15152</v>
      </c>
      <c r="E5903">
        <v>0</v>
      </c>
    </row>
    <row r="5904" spans="2:5" x14ac:dyDescent="0.25">
      <c r="B5904" s="54" t="s">
        <v>5755</v>
      </c>
      <c r="C5904" s="46" t="s">
        <v>15153</v>
      </c>
      <c r="D5904" s="37" t="s">
        <v>15154</v>
      </c>
      <c r="E5904">
        <v>-1</v>
      </c>
    </row>
    <row r="5905" spans="2:5" x14ac:dyDescent="0.25">
      <c r="B5905" s="54" t="s">
        <v>5755</v>
      </c>
      <c r="C5905" s="46" t="s">
        <v>15155</v>
      </c>
      <c r="D5905" s="37" t="s">
        <v>15156</v>
      </c>
      <c r="E5905">
        <v>-1</v>
      </c>
    </row>
    <row r="5906" spans="2:5" x14ac:dyDescent="0.25">
      <c r="B5906" s="54" t="s">
        <v>5755</v>
      </c>
      <c r="C5906" s="46" t="s">
        <v>15157</v>
      </c>
      <c r="D5906" s="37" t="s">
        <v>15158</v>
      </c>
      <c r="E5906">
        <v>0</v>
      </c>
    </row>
    <row r="5907" spans="2:5" x14ac:dyDescent="0.25">
      <c r="B5907" s="54" t="s">
        <v>5755</v>
      </c>
      <c r="C5907" s="46" t="s">
        <v>6787</v>
      </c>
      <c r="D5907" s="37" t="s">
        <v>15159</v>
      </c>
      <c r="E5907">
        <v>1</v>
      </c>
    </row>
    <row r="5908" spans="2:5" x14ac:dyDescent="0.25">
      <c r="B5908" s="54" t="s">
        <v>5755</v>
      </c>
      <c r="C5908" s="46" t="s">
        <v>15160</v>
      </c>
      <c r="D5908" s="37" t="s">
        <v>15161</v>
      </c>
      <c r="E5908">
        <v>1</v>
      </c>
    </row>
    <row r="5909" spans="2:5" x14ac:dyDescent="0.25">
      <c r="B5909" s="54" t="s">
        <v>5755</v>
      </c>
      <c r="C5909" s="46" t="s">
        <v>15162</v>
      </c>
      <c r="D5909" s="37" t="s">
        <v>15163</v>
      </c>
      <c r="E5909">
        <v>-1</v>
      </c>
    </row>
    <row r="5910" spans="2:5" x14ac:dyDescent="0.25">
      <c r="B5910" s="54" t="s">
        <v>5755</v>
      </c>
      <c r="C5910" s="46" t="s">
        <v>15164</v>
      </c>
      <c r="D5910" s="37" t="s">
        <v>15165</v>
      </c>
      <c r="E5910">
        <v>1</v>
      </c>
    </row>
    <row r="5911" spans="2:5" x14ac:dyDescent="0.25">
      <c r="B5911" s="54" t="s">
        <v>5755</v>
      </c>
      <c r="C5911" s="46" t="s">
        <v>15164</v>
      </c>
      <c r="D5911" s="37" t="s">
        <v>15166</v>
      </c>
      <c r="E5911">
        <v>1</v>
      </c>
    </row>
    <row r="5912" spans="2:5" x14ac:dyDescent="0.25">
      <c r="B5912" s="54" t="s">
        <v>5755</v>
      </c>
      <c r="C5912" s="46" t="s">
        <v>6798</v>
      </c>
      <c r="D5912" s="37" t="s">
        <v>15167</v>
      </c>
      <c r="E5912">
        <v>1</v>
      </c>
    </row>
    <row r="5913" spans="2:5" x14ac:dyDescent="0.25">
      <c r="B5913" s="54" t="s">
        <v>5755</v>
      </c>
      <c r="C5913" s="46" t="s">
        <v>15168</v>
      </c>
      <c r="D5913" s="37" t="s">
        <v>15169</v>
      </c>
      <c r="E5913">
        <v>1</v>
      </c>
    </row>
    <row r="5914" spans="2:5" x14ac:dyDescent="0.25">
      <c r="B5914" s="54" t="s">
        <v>5755</v>
      </c>
      <c r="C5914" s="46" t="s">
        <v>6802</v>
      </c>
      <c r="D5914" s="37" t="s">
        <v>15170</v>
      </c>
      <c r="E5914">
        <v>0</v>
      </c>
    </row>
    <row r="5915" spans="2:5" x14ac:dyDescent="0.25">
      <c r="B5915" s="54" t="s">
        <v>5755</v>
      </c>
      <c r="C5915" s="46" t="s">
        <v>6804</v>
      </c>
      <c r="D5915" s="37" t="s">
        <v>15171</v>
      </c>
      <c r="E5915">
        <v>-1</v>
      </c>
    </row>
    <row r="5916" spans="2:5" x14ac:dyDescent="0.25">
      <c r="B5916" s="54" t="s">
        <v>5755</v>
      </c>
      <c r="C5916" s="46" t="s">
        <v>15172</v>
      </c>
      <c r="D5916" s="37" t="s">
        <v>15173</v>
      </c>
      <c r="E5916">
        <v>0</v>
      </c>
    </row>
    <row r="5917" spans="2:5" x14ac:dyDescent="0.25">
      <c r="B5917" s="54" t="s">
        <v>5755</v>
      </c>
      <c r="C5917" s="46" t="s">
        <v>15174</v>
      </c>
      <c r="D5917" s="37" t="s">
        <v>15175</v>
      </c>
      <c r="E5917">
        <v>1</v>
      </c>
    </row>
    <row r="5918" spans="2:5" x14ac:dyDescent="0.25">
      <c r="B5918" s="54" t="s">
        <v>5755</v>
      </c>
      <c r="C5918" s="46" t="s">
        <v>6810</v>
      </c>
      <c r="D5918" s="37" t="s">
        <v>15176</v>
      </c>
      <c r="E5918">
        <v>1</v>
      </c>
    </row>
    <row r="5919" spans="2:5" x14ac:dyDescent="0.25">
      <c r="B5919" s="54" t="s">
        <v>5755</v>
      </c>
      <c r="C5919" s="46" t="s">
        <v>6820</v>
      </c>
      <c r="D5919" s="37" t="s">
        <v>15177</v>
      </c>
      <c r="E5919">
        <v>1</v>
      </c>
    </row>
    <row r="5920" spans="2:5" x14ac:dyDescent="0.25">
      <c r="B5920" s="54" t="s">
        <v>5755</v>
      </c>
      <c r="C5920" s="46" t="s">
        <v>15178</v>
      </c>
      <c r="D5920" s="37" t="s">
        <v>15179</v>
      </c>
      <c r="E5920">
        <v>1</v>
      </c>
    </row>
    <row r="5921" spans="2:5" x14ac:dyDescent="0.25">
      <c r="B5921" s="54" t="s">
        <v>5755</v>
      </c>
      <c r="C5921" s="46" t="s">
        <v>15178</v>
      </c>
      <c r="D5921" s="37" t="s">
        <v>15180</v>
      </c>
      <c r="E5921">
        <v>0</v>
      </c>
    </row>
    <row r="5922" spans="2:5" x14ac:dyDescent="0.25">
      <c r="B5922" s="54" t="s">
        <v>5755</v>
      </c>
      <c r="C5922" s="46" t="s">
        <v>15181</v>
      </c>
      <c r="D5922" s="37" t="s">
        <v>15182</v>
      </c>
      <c r="E5922">
        <v>1</v>
      </c>
    </row>
    <row r="5923" spans="2:5" x14ac:dyDescent="0.25">
      <c r="B5923" s="54" t="s">
        <v>5755</v>
      </c>
      <c r="C5923" s="46" t="s">
        <v>15183</v>
      </c>
      <c r="D5923" s="37" t="s">
        <v>15184</v>
      </c>
      <c r="E5923">
        <v>0</v>
      </c>
    </row>
    <row r="5924" spans="2:5" x14ac:dyDescent="0.25">
      <c r="B5924" s="54" t="s">
        <v>5755</v>
      </c>
      <c r="C5924" s="46" t="s">
        <v>15185</v>
      </c>
      <c r="D5924" s="37" t="s">
        <v>15186</v>
      </c>
      <c r="E5924">
        <v>0</v>
      </c>
    </row>
    <row r="5925" spans="2:5" x14ac:dyDescent="0.25">
      <c r="B5925" s="54" t="s">
        <v>5755</v>
      </c>
      <c r="C5925" s="46" t="s">
        <v>15187</v>
      </c>
      <c r="D5925" s="37" t="s">
        <v>15188</v>
      </c>
      <c r="E5925">
        <v>0</v>
      </c>
    </row>
    <row r="5926" spans="2:5" x14ac:dyDescent="0.25">
      <c r="B5926" s="54" t="s">
        <v>5755</v>
      </c>
      <c r="C5926" s="46" t="s">
        <v>6842</v>
      </c>
      <c r="D5926" s="37" t="s">
        <v>15189</v>
      </c>
      <c r="E5926">
        <v>-1</v>
      </c>
    </row>
    <row r="5927" spans="2:5" x14ac:dyDescent="0.25">
      <c r="B5927" s="54" t="s">
        <v>5755</v>
      </c>
      <c r="C5927" s="46" t="s">
        <v>15190</v>
      </c>
      <c r="D5927" s="37" t="s">
        <v>15191</v>
      </c>
      <c r="E5927">
        <v>1</v>
      </c>
    </row>
    <row r="5928" spans="2:5" x14ac:dyDescent="0.25">
      <c r="B5928" s="54" t="s">
        <v>5755</v>
      </c>
      <c r="C5928" s="46" t="s">
        <v>15192</v>
      </c>
      <c r="D5928" s="37" t="s">
        <v>15193</v>
      </c>
      <c r="E5928">
        <v>-1</v>
      </c>
    </row>
    <row r="5929" spans="2:5" x14ac:dyDescent="0.25">
      <c r="B5929" s="54" t="s">
        <v>5755</v>
      </c>
      <c r="C5929" s="46" t="s">
        <v>15194</v>
      </c>
      <c r="D5929" s="37" t="s">
        <v>15195</v>
      </c>
      <c r="E5929">
        <v>-1</v>
      </c>
    </row>
    <row r="5930" spans="2:5" x14ac:dyDescent="0.25">
      <c r="B5930" s="54" t="s">
        <v>5755</v>
      </c>
      <c r="C5930" s="46" t="s">
        <v>15196</v>
      </c>
      <c r="D5930" s="37" t="s">
        <v>15197</v>
      </c>
      <c r="E5930">
        <v>1</v>
      </c>
    </row>
    <row r="5931" spans="2:5" x14ac:dyDescent="0.25">
      <c r="B5931" s="54" t="s">
        <v>5755</v>
      </c>
      <c r="C5931" s="46" t="s">
        <v>15198</v>
      </c>
      <c r="D5931" s="37" t="s">
        <v>15199</v>
      </c>
      <c r="E5931">
        <v>1</v>
      </c>
    </row>
    <row r="5932" spans="2:5" x14ac:dyDescent="0.25">
      <c r="B5932" s="54" t="s">
        <v>5755</v>
      </c>
      <c r="C5932" s="46" t="s">
        <v>15200</v>
      </c>
      <c r="D5932" s="37" t="s">
        <v>15201</v>
      </c>
      <c r="E5932">
        <v>0</v>
      </c>
    </row>
    <row r="5933" spans="2:5" x14ac:dyDescent="0.25">
      <c r="B5933" s="54" t="s">
        <v>5755</v>
      </c>
      <c r="C5933" s="46" t="s">
        <v>15202</v>
      </c>
      <c r="D5933" s="37" t="s">
        <v>15203</v>
      </c>
      <c r="E5933">
        <v>-1</v>
      </c>
    </row>
    <row r="5934" spans="2:5" x14ac:dyDescent="0.25">
      <c r="B5934" s="54" t="s">
        <v>5755</v>
      </c>
      <c r="C5934" s="46" t="s">
        <v>15204</v>
      </c>
      <c r="D5934" s="37" t="s">
        <v>15205</v>
      </c>
      <c r="E5934">
        <v>1</v>
      </c>
    </row>
    <row r="5935" spans="2:5" x14ac:dyDescent="0.25">
      <c r="B5935" s="54" t="s">
        <v>5755</v>
      </c>
      <c r="C5935" s="46" t="s">
        <v>15206</v>
      </c>
      <c r="D5935" s="37" t="s">
        <v>15207</v>
      </c>
      <c r="E5935">
        <v>0</v>
      </c>
    </row>
    <row r="5936" spans="2:5" x14ac:dyDescent="0.25">
      <c r="B5936" s="54" t="s">
        <v>5755</v>
      </c>
      <c r="C5936" s="46" t="s">
        <v>6876</v>
      </c>
      <c r="D5936" s="37" t="s">
        <v>15208</v>
      </c>
      <c r="E5936">
        <v>1</v>
      </c>
    </row>
    <row r="5937" spans="2:5" x14ac:dyDescent="0.25">
      <c r="B5937" s="54" t="s">
        <v>5755</v>
      </c>
      <c r="C5937" s="46" t="s">
        <v>15209</v>
      </c>
      <c r="D5937" s="37" t="s">
        <v>15210</v>
      </c>
      <c r="E5937">
        <v>0</v>
      </c>
    </row>
    <row r="5938" spans="2:5" x14ac:dyDescent="0.25">
      <c r="B5938" s="54" t="s">
        <v>5755</v>
      </c>
      <c r="C5938" s="46" t="s">
        <v>6880</v>
      </c>
      <c r="D5938" s="37" t="s">
        <v>15211</v>
      </c>
      <c r="E5938">
        <v>1</v>
      </c>
    </row>
    <row r="5939" spans="2:5" x14ac:dyDescent="0.25">
      <c r="B5939" s="54" t="s">
        <v>5755</v>
      </c>
      <c r="C5939" s="46" t="s">
        <v>15212</v>
      </c>
      <c r="D5939" s="37" t="s">
        <v>15213</v>
      </c>
      <c r="E5939">
        <v>1</v>
      </c>
    </row>
    <row r="5940" spans="2:5" x14ac:dyDescent="0.25">
      <c r="B5940" s="54" t="s">
        <v>5755</v>
      </c>
      <c r="C5940" s="46" t="s">
        <v>6888</v>
      </c>
      <c r="D5940" s="37" t="s">
        <v>15214</v>
      </c>
      <c r="E5940">
        <v>1</v>
      </c>
    </row>
    <row r="5941" spans="2:5" x14ac:dyDescent="0.25">
      <c r="B5941" s="54" t="s">
        <v>5755</v>
      </c>
      <c r="C5941" s="46" t="s">
        <v>15215</v>
      </c>
      <c r="D5941" s="37" t="s">
        <v>15216</v>
      </c>
      <c r="E5941">
        <v>1</v>
      </c>
    </row>
    <row r="5942" spans="2:5" x14ac:dyDescent="0.25">
      <c r="B5942" s="54" t="s">
        <v>5755</v>
      </c>
      <c r="C5942" s="46" t="s">
        <v>15217</v>
      </c>
      <c r="D5942" s="37" t="s">
        <v>15218</v>
      </c>
      <c r="E5942">
        <v>1</v>
      </c>
    </row>
    <row r="5943" spans="2:5" x14ac:dyDescent="0.25">
      <c r="B5943" s="54" t="s">
        <v>5755</v>
      </c>
      <c r="C5943" s="46" t="s">
        <v>15219</v>
      </c>
      <c r="D5943" s="37" t="s">
        <v>15220</v>
      </c>
      <c r="E5943">
        <v>0</v>
      </c>
    </row>
    <row r="5944" spans="2:5" x14ac:dyDescent="0.25">
      <c r="B5944" s="54" t="s">
        <v>5755</v>
      </c>
      <c r="C5944" s="46" t="s">
        <v>15221</v>
      </c>
      <c r="D5944" s="37" t="s">
        <v>15222</v>
      </c>
      <c r="E5944">
        <v>1</v>
      </c>
    </row>
    <row r="5945" spans="2:5" x14ac:dyDescent="0.25">
      <c r="B5945" s="54" t="s">
        <v>5755</v>
      </c>
      <c r="C5945" s="46" t="s">
        <v>15223</v>
      </c>
      <c r="D5945" s="37" t="s">
        <v>15224</v>
      </c>
      <c r="E5945">
        <v>1</v>
      </c>
    </row>
    <row r="5946" spans="2:5" x14ac:dyDescent="0.25">
      <c r="B5946" s="54" t="s">
        <v>5755</v>
      </c>
      <c r="C5946" s="46" t="s">
        <v>6921</v>
      </c>
      <c r="D5946" s="37" t="s">
        <v>15225</v>
      </c>
      <c r="E5946">
        <v>-1</v>
      </c>
    </row>
    <row r="5947" spans="2:5" x14ac:dyDescent="0.25">
      <c r="B5947" s="54" t="s">
        <v>5755</v>
      </c>
      <c r="C5947" s="46" t="s">
        <v>15226</v>
      </c>
      <c r="D5947" s="37" t="s">
        <v>15227</v>
      </c>
      <c r="E5947">
        <v>0</v>
      </c>
    </row>
    <row r="5948" spans="2:5" x14ac:dyDescent="0.25">
      <c r="B5948" s="54" t="s">
        <v>5755</v>
      </c>
      <c r="C5948" s="46" t="s">
        <v>15226</v>
      </c>
      <c r="D5948" s="37" t="s">
        <v>15228</v>
      </c>
      <c r="E5948">
        <v>1</v>
      </c>
    </row>
    <row r="5949" spans="2:5" x14ac:dyDescent="0.25">
      <c r="B5949" s="54" t="s">
        <v>5755</v>
      </c>
      <c r="C5949" s="46" t="s">
        <v>15229</v>
      </c>
      <c r="D5949" s="37" t="s">
        <v>15230</v>
      </c>
      <c r="E5949">
        <v>-1</v>
      </c>
    </row>
    <row r="5950" spans="2:5" x14ac:dyDescent="0.25">
      <c r="B5950" s="54" t="s">
        <v>5755</v>
      </c>
      <c r="C5950" s="46" t="s">
        <v>15231</v>
      </c>
      <c r="D5950" s="37" t="s">
        <v>15232</v>
      </c>
      <c r="E5950">
        <v>1</v>
      </c>
    </row>
    <row r="5951" spans="2:5" x14ac:dyDescent="0.25">
      <c r="B5951" s="54" t="s">
        <v>5755</v>
      </c>
      <c r="C5951" s="46" t="s">
        <v>15233</v>
      </c>
      <c r="D5951" s="37" t="s">
        <v>15234</v>
      </c>
      <c r="E5951">
        <v>1</v>
      </c>
    </row>
    <row r="5952" spans="2:5" x14ac:dyDescent="0.25">
      <c r="B5952" s="54" t="s">
        <v>5755</v>
      </c>
      <c r="C5952" s="46" t="s">
        <v>15235</v>
      </c>
      <c r="D5952" s="37" t="s">
        <v>15236</v>
      </c>
      <c r="E5952">
        <v>0</v>
      </c>
    </row>
    <row r="5953" spans="2:5" x14ac:dyDescent="0.25">
      <c r="B5953" s="54" t="s">
        <v>5755</v>
      </c>
      <c r="C5953" s="46" t="s">
        <v>15237</v>
      </c>
      <c r="D5953" s="37" t="s">
        <v>15238</v>
      </c>
      <c r="E5953">
        <v>-1</v>
      </c>
    </row>
    <row r="5954" spans="2:5" x14ac:dyDescent="0.25">
      <c r="B5954" s="54" t="s">
        <v>5755</v>
      </c>
      <c r="C5954" s="46" t="s">
        <v>15239</v>
      </c>
      <c r="D5954" s="37" t="s">
        <v>15240</v>
      </c>
      <c r="E5954">
        <v>-1</v>
      </c>
    </row>
    <row r="5955" spans="2:5" x14ac:dyDescent="0.25">
      <c r="B5955" s="54" t="s">
        <v>5755</v>
      </c>
      <c r="C5955" s="46" t="s">
        <v>15241</v>
      </c>
      <c r="D5955" s="37" t="s">
        <v>15242</v>
      </c>
      <c r="E5955">
        <v>-1</v>
      </c>
    </row>
    <row r="5956" spans="2:5" x14ac:dyDescent="0.25">
      <c r="B5956" s="54" t="s">
        <v>5755</v>
      </c>
      <c r="C5956" s="46" t="s">
        <v>15243</v>
      </c>
      <c r="D5956" s="37" t="s">
        <v>15244</v>
      </c>
      <c r="E5956">
        <v>1</v>
      </c>
    </row>
    <row r="5957" spans="2:5" x14ac:dyDescent="0.25">
      <c r="B5957" s="54" t="s">
        <v>5755</v>
      </c>
      <c r="C5957" s="46" t="s">
        <v>15245</v>
      </c>
      <c r="D5957" s="37" t="s">
        <v>15246</v>
      </c>
      <c r="E5957">
        <v>1</v>
      </c>
    </row>
    <row r="5958" spans="2:5" x14ac:dyDescent="0.25">
      <c r="B5958" s="54" t="s">
        <v>5755</v>
      </c>
      <c r="C5958" s="46" t="s">
        <v>15247</v>
      </c>
      <c r="D5958" s="37" t="s">
        <v>15248</v>
      </c>
      <c r="E5958">
        <v>1</v>
      </c>
    </row>
    <row r="5959" spans="2:5" x14ac:dyDescent="0.25">
      <c r="B5959" s="54" t="s">
        <v>5755</v>
      </c>
      <c r="C5959" s="46" t="s">
        <v>15249</v>
      </c>
      <c r="D5959" s="37" t="s">
        <v>15250</v>
      </c>
      <c r="E5959">
        <v>1</v>
      </c>
    </row>
    <row r="5960" spans="2:5" x14ac:dyDescent="0.25">
      <c r="B5960" s="54" t="s">
        <v>5755</v>
      </c>
      <c r="C5960" s="46" t="s">
        <v>15251</v>
      </c>
      <c r="D5960" s="37" t="s">
        <v>15252</v>
      </c>
      <c r="E5960">
        <v>1</v>
      </c>
    </row>
    <row r="5961" spans="2:5" x14ac:dyDescent="0.25">
      <c r="B5961" s="54" t="s">
        <v>5755</v>
      </c>
      <c r="C5961" s="46" t="s">
        <v>15253</v>
      </c>
      <c r="D5961" s="37" t="s">
        <v>15254</v>
      </c>
      <c r="E5961">
        <v>1</v>
      </c>
    </row>
    <row r="5962" spans="2:5" x14ac:dyDescent="0.25">
      <c r="B5962" s="54" t="s">
        <v>5755</v>
      </c>
      <c r="C5962" s="46" t="s">
        <v>15255</v>
      </c>
      <c r="D5962" s="37" t="s">
        <v>15256</v>
      </c>
      <c r="E5962">
        <v>1</v>
      </c>
    </row>
    <row r="5963" spans="2:5" x14ac:dyDescent="0.25">
      <c r="B5963" s="54" t="s">
        <v>5755</v>
      </c>
      <c r="C5963" s="46" t="s">
        <v>15257</v>
      </c>
      <c r="D5963" s="37" t="s">
        <v>15258</v>
      </c>
      <c r="E5963">
        <v>1</v>
      </c>
    </row>
    <row r="5964" spans="2:5" x14ac:dyDescent="0.25">
      <c r="B5964" s="54" t="s">
        <v>5755</v>
      </c>
      <c r="C5964" s="46" t="s">
        <v>15259</v>
      </c>
      <c r="D5964" s="37" t="s">
        <v>15260</v>
      </c>
      <c r="E5964">
        <v>1</v>
      </c>
    </row>
    <row r="5965" spans="2:5" x14ac:dyDescent="0.25">
      <c r="B5965" s="54" t="s">
        <v>5755</v>
      </c>
      <c r="C5965" s="46" t="s">
        <v>15261</v>
      </c>
      <c r="D5965" s="37" t="s">
        <v>15262</v>
      </c>
      <c r="E5965">
        <v>-1</v>
      </c>
    </row>
    <row r="5966" spans="2:5" x14ac:dyDescent="0.25">
      <c r="B5966" s="54" t="s">
        <v>5755</v>
      </c>
      <c r="C5966" s="46" t="s">
        <v>15263</v>
      </c>
      <c r="D5966" s="37" t="s">
        <v>15264</v>
      </c>
      <c r="E5966">
        <v>0</v>
      </c>
    </row>
    <row r="5967" spans="2:5" x14ac:dyDescent="0.25">
      <c r="B5967" s="54" t="s">
        <v>5755</v>
      </c>
      <c r="C5967" s="46" t="s">
        <v>15265</v>
      </c>
      <c r="D5967" s="37" t="s">
        <v>15266</v>
      </c>
      <c r="E5967">
        <v>1</v>
      </c>
    </row>
    <row r="5968" spans="2:5" x14ac:dyDescent="0.25">
      <c r="B5968" s="54" t="s">
        <v>5755</v>
      </c>
      <c r="C5968" s="46" t="s">
        <v>15267</v>
      </c>
      <c r="D5968" s="37" t="s">
        <v>15268</v>
      </c>
      <c r="E5968">
        <v>1</v>
      </c>
    </row>
    <row r="5969" spans="2:5" x14ac:dyDescent="0.25">
      <c r="B5969" s="54" t="s">
        <v>5755</v>
      </c>
      <c r="C5969" s="46" t="s">
        <v>15269</v>
      </c>
      <c r="D5969" s="37" t="s">
        <v>15270</v>
      </c>
      <c r="E5969">
        <v>1</v>
      </c>
    </row>
    <row r="5970" spans="2:5" x14ac:dyDescent="0.25">
      <c r="B5970" s="54" t="s">
        <v>5755</v>
      </c>
      <c r="C5970" s="46" t="s">
        <v>15271</v>
      </c>
      <c r="D5970" s="37" t="s">
        <v>15272</v>
      </c>
      <c r="E5970">
        <v>0</v>
      </c>
    </row>
    <row r="5971" spans="2:5" x14ac:dyDescent="0.25">
      <c r="B5971" s="54" t="s">
        <v>5755</v>
      </c>
      <c r="C5971" s="46" t="s">
        <v>9013</v>
      </c>
      <c r="D5971" s="37" t="s">
        <v>15273</v>
      </c>
      <c r="E5971">
        <v>-1</v>
      </c>
    </row>
    <row r="5972" spans="2:5" x14ac:dyDescent="0.25">
      <c r="B5972" s="54" t="s">
        <v>5755</v>
      </c>
      <c r="C5972" s="46" t="s">
        <v>7827</v>
      </c>
      <c r="D5972" s="37" t="s">
        <v>15274</v>
      </c>
      <c r="E5972">
        <v>0</v>
      </c>
    </row>
    <row r="5973" spans="2:5" x14ac:dyDescent="0.25">
      <c r="B5973" s="54" t="s">
        <v>5755</v>
      </c>
      <c r="C5973" s="46" t="s">
        <v>15275</v>
      </c>
      <c r="D5973" s="37" t="s">
        <v>15276</v>
      </c>
      <c r="E5973">
        <v>1</v>
      </c>
    </row>
    <row r="5974" spans="2:5" x14ac:dyDescent="0.25">
      <c r="B5974" s="54" t="s">
        <v>5755</v>
      </c>
      <c r="C5974" s="46" t="s">
        <v>15277</v>
      </c>
      <c r="D5974" s="37" t="s">
        <v>15278</v>
      </c>
      <c r="E5974">
        <v>1</v>
      </c>
    </row>
    <row r="5975" spans="2:5" x14ac:dyDescent="0.25">
      <c r="B5975" s="54" t="s">
        <v>5755</v>
      </c>
      <c r="C5975" s="46" t="s">
        <v>15279</v>
      </c>
      <c r="D5975" s="37" t="s">
        <v>15280</v>
      </c>
      <c r="E5975">
        <v>0</v>
      </c>
    </row>
    <row r="5976" spans="2:5" x14ac:dyDescent="0.25">
      <c r="B5976" s="54" t="s">
        <v>5755</v>
      </c>
      <c r="C5976" s="46" t="s">
        <v>15281</v>
      </c>
      <c r="D5976" s="37" t="s">
        <v>15282</v>
      </c>
      <c r="E5976">
        <v>1</v>
      </c>
    </row>
    <row r="5977" spans="2:5" x14ac:dyDescent="0.25">
      <c r="B5977" s="54" t="s">
        <v>5755</v>
      </c>
      <c r="C5977" s="46" t="s">
        <v>15283</v>
      </c>
      <c r="D5977" s="37" t="s">
        <v>15284</v>
      </c>
      <c r="E5977">
        <v>1</v>
      </c>
    </row>
    <row r="5978" spans="2:5" x14ac:dyDescent="0.25">
      <c r="B5978" s="54" t="s">
        <v>5755</v>
      </c>
      <c r="C5978" s="46" t="s">
        <v>15285</v>
      </c>
      <c r="D5978" s="37" t="s">
        <v>15286</v>
      </c>
      <c r="E5978">
        <v>1</v>
      </c>
    </row>
    <row r="5979" spans="2:5" x14ac:dyDescent="0.25">
      <c r="B5979" s="54" t="s">
        <v>5755</v>
      </c>
      <c r="C5979" s="46" t="s">
        <v>15287</v>
      </c>
      <c r="D5979" s="37" t="s">
        <v>15288</v>
      </c>
      <c r="E5979">
        <v>1</v>
      </c>
    </row>
    <row r="5980" spans="2:5" x14ac:dyDescent="0.25">
      <c r="B5980" s="54" t="s">
        <v>5755</v>
      </c>
      <c r="C5980" s="46" t="s">
        <v>15289</v>
      </c>
      <c r="D5980" s="37" t="s">
        <v>15290</v>
      </c>
      <c r="E5980">
        <v>1</v>
      </c>
    </row>
    <row r="5981" spans="2:5" x14ac:dyDescent="0.25">
      <c r="B5981" s="54" t="s">
        <v>5755</v>
      </c>
      <c r="C5981" s="46" t="s">
        <v>15291</v>
      </c>
      <c r="D5981" s="37" t="s">
        <v>15292</v>
      </c>
      <c r="E5981">
        <v>0</v>
      </c>
    </row>
    <row r="5982" spans="2:5" x14ac:dyDescent="0.25">
      <c r="B5982" s="54" t="s">
        <v>5755</v>
      </c>
      <c r="C5982" s="46" t="s">
        <v>15293</v>
      </c>
      <c r="D5982" s="37" t="s">
        <v>15294</v>
      </c>
      <c r="E5982">
        <v>0</v>
      </c>
    </row>
    <row r="5983" spans="2:5" x14ac:dyDescent="0.25">
      <c r="B5983" s="54" t="s">
        <v>5755</v>
      </c>
      <c r="C5983" s="46" t="s">
        <v>15295</v>
      </c>
      <c r="D5983" s="37" t="s">
        <v>15296</v>
      </c>
      <c r="E5983">
        <v>1</v>
      </c>
    </row>
    <row r="5984" spans="2:5" x14ac:dyDescent="0.25">
      <c r="B5984" s="54" t="s">
        <v>5755</v>
      </c>
      <c r="C5984" s="46" t="s">
        <v>15297</v>
      </c>
      <c r="D5984" s="37" t="s">
        <v>15298</v>
      </c>
      <c r="E5984">
        <v>1</v>
      </c>
    </row>
    <row r="5985" spans="2:5" x14ac:dyDescent="0.25">
      <c r="B5985" s="54" t="s">
        <v>5755</v>
      </c>
      <c r="C5985" s="46" t="s">
        <v>15299</v>
      </c>
      <c r="D5985" s="37" t="s">
        <v>15300</v>
      </c>
      <c r="E5985">
        <v>-1</v>
      </c>
    </row>
    <row r="5986" spans="2:5" x14ac:dyDescent="0.25">
      <c r="B5986" s="54" t="s">
        <v>5755</v>
      </c>
      <c r="C5986" s="46" t="s">
        <v>15301</v>
      </c>
      <c r="D5986" s="37" t="s">
        <v>15302</v>
      </c>
      <c r="E5986">
        <v>1</v>
      </c>
    </row>
    <row r="5987" spans="2:5" x14ac:dyDescent="0.25">
      <c r="B5987" s="54" t="s">
        <v>5755</v>
      </c>
      <c r="C5987" s="46" t="s">
        <v>15303</v>
      </c>
      <c r="D5987" s="37" t="s">
        <v>15304</v>
      </c>
      <c r="E5987">
        <v>1</v>
      </c>
    </row>
    <row r="5988" spans="2:5" x14ac:dyDescent="0.25">
      <c r="B5988" s="54" t="s">
        <v>5755</v>
      </c>
      <c r="C5988" s="46" t="s">
        <v>15305</v>
      </c>
      <c r="D5988" s="37" t="s">
        <v>15306</v>
      </c>
      <c r="E5988">
        <v>0</v>
      </c>
    </row>
    <row r="5989" spans="2:5" x14ac:dyDescent="0.25">
      <c r="B5989" s="54" t="s">
        <v>5755</v>
      </c>
      <c r="C5989" s="46" t="s">
        <v>15307</v>
      </c>
      <c r="D5989" s="37" t="s">
        <v>15308</v>
      </c>
      <c r="E5989">
        <v>-1</v>
      </c>
    </row>
    <row r="5990" spans="2:5" x14ac:dyDescent="0.25">
      <c r="B5990" s="54" t="s">
        <v>5755</v>
      </c>
      <c r="C5990" s="46" t="s">
        <v>15309</v>
      </c>
      <c r="D5990" s="37" t="s">
        <v>15310</v>
      </c>
      <c r="E5990">
        <v>1</v>
      </c>
    </row>
    <row r="5991" spans="2:5" x14ac:dyDescent="0.25">
      <c r="B5991" s="54" t="s">
        <v>5755</v>
      </c>
      <c r="C5991" s="46" t="s">
        <v>15311</v>
      </c>
      <c r="D5991" s="37" t="s">
        <v>15312</v>
      </c>
      <c r="E5991">
        <v>0</v>
      </c>
    </row>
    <row r="5992" spans="2:5" x14ac:dyDescent="0.25">
      <c r="B5992" s="54" t="s">
        <v>5755</v>
      </c>
      <c r="C5992" s="46" t="s">
        <v>15313</v>
      </c>
      <c r="D5992" s="37" t="s">
        <v>15314</v>
      </c>
      <c r="E5992">
        <v>1</v>
      </c>
    </row>
    <row r="5993" spans="2:5" x14ac:dyDescent="0.25">
      <c r="B5993" s="54" t="s">
        <v>5755</v>
      </c>
      <c r="C5993" s="46" t="s">
        <v>15315</v>
      </c>
      <c r="D5993" s="37" t="s">
        <v>15316</v>
      </c>
      <c r="E5993">
        <v>-1</v>
      </c>
    </row>
    <row r="5994" spans="2:5" x14ac:dyDescent="0.25">
      <c r="B5994" s="54" t="s">
        <v>5755</v>
      </c>
      <c r="C5994" s="46" t="s">
        <v>15317</v>
      </c>
      <c r="D5994" s="37" t="s">
        <v>15318</v>
      </c>
      <c r="E5994">
        <v>0</v>
      </c>
    </row>
    <row r="5995" spans="2:5" x14ac:dyDescent="0.25">
      <c r="B5995" s="54" t="s">
        <v>5755</v>
      </c>
      <c r="C5995" s="46" t="s">
        <v>15319</v>
      </c>
      <c r="D5995" s="37" t="s">
        <v>15320</v>
      </c>
      <c r="E5995">
        <v>-1</v>
      </c>
    </row>
    <row r="5996" spans="2:5" x14ac:dyDescent="0.25">
      <c r="B5996" s="54" t="s">
        <v>5755</v>
      </c>
      <c r="C5996" s="46" t="s">
        <v>15321</v>
      </c>
      <c r="D5996" s="37" t="s">
        <v>15322</v>
      </c>
      <c r="E5996">
        <v>-1</v>
      </c>
    </row>
    <row r="5997" spans="2:5" x14ac:dyDescent="0.25">
      <c r="B5997" s="54" t="s">
        <v>5755</v>
      </c>
      <c r="C5997" s="46" t="s">
        <v>15323</v>
      </c>
      <c r="D5997" s="37" t="s">
        <v>15324</v>
      </c>
      <c r="E5997">
        <v>1</v>
      </c>
    </row>
    <row r="5998" spans="2:5" x14ac:dyDescent="0.25">
      <c r="B5998" s="54" t="s">
        <v>5755</v>
      </c>
      <c r="C5998" s="46" t="s">
        <v>15325</v>
      </c>
      <c r="D5998" s="37" t="s">
        <v>15326</v>
      </c>
      <c r="E5998">
        <v>0</v>
      </c>
    </row>
    <row r="5999" spans="2:5" x14ac:dyDescent="0.25">
      <c r="B5999" s="54" t="s">
        <v>5755</v>
      </c>
      <c r="C5999" s="46" t="s">
        <v>15327</v>
      </c>
      <c r="D5999" s="37" t="s">
        <v>15328</v>
      </c>
      <c r="E5999">
        <v>1</v>
      </c>
    </row>
    <row r="6000" spans="2:5" x14ac:dyDescent="0.25">
      <c r="B6000" s="54" t="s">
        <v>5755</v>
      </c>
      <c r="C6000" s="46" t="s">
        <v>15329</v>
      </c>
      <c r="D6000" s="37" t="s">
        <v>15330</v>
      </c>
      <c r="E6000">
        <v>1</v>
      </c>
    </row>
    <row r="6001" spans="1:8" x14ac:dyDescent="0.25">
      <c r="B6001" s="54" t="s">
        <v>5755</v>
      </c>
      <c r="C6001" s="46" t="s">
        <v>15331</v>
      </c>
      <c r="D6001" s="37" t="s">
        <v>15332</v>
      </c>
      <c r="E6001">
        <v>1</v>
      </c>
    </row>
    <row r="6002" spans="1:8" x14ac:dyDescent="0.25">
      <c r="A6002" s="34"/>
      <c r="B6002" s="46" t="s">
        <v>2479</v>
      </c>
      <c r="C6002" s="46" t="s">
        <v>15679</v>
      </c>
      <c r="D6002" s="35" t="s">
        <v>13713</v>
      </c>
      <c r="E6002">
        <v>-1</v>
      </c>
      <c r="F6002" s="45"/>
      <c r="G6002" s="45"/>
      <c r="H6002" s="35"/>
    </row>
    <row r="6003" spans="1:8" x14ac:dyDescent="0.25">
      <c r="A6003" s="34"/>
      <c r="B6003" s="46" t="s">
        <v>2479</v>
      </c>
      <c r="C6003" s="46" t="s">
        <v>15680</v>
      </c>
      <c r="D6003" s="35" t="s">
        <v>13714</v>
      </c>
      <c r="E6003">
        <v>-1</v>
      </c>
      <c r="F6003" s="45"/>
      <c r="G6003" s="45"/>
      <c r="H6003" s="35"/>
    </row>
    <row r="6004" spans="1:8" x14ac:dyDescent="0.25">
      <c r="A6004" s="34"/>
      <c r="B6004" s="46" t="s">
        <v>2479</v>
      </c>
      <c r="C6004" s="46" t="s">
        <v>15681</v>
      </c>
      <c r="D6004" s="35" t="s">
        <v>13715</v>
      </c>
      <c r="E6004">
        <v>1</v>
      </c>
      <c r="F6004" s="45"/>
      <c r="G6004" s="45"/>
      <c r="H6004" s="35"/>
    </row>
    <row r="6005" spans="1:8" x14ac:dyDescent="0.25">
      <c r="A6005" s="34"/>
      <c r="B6005" s="46" t="s">
        <v>2479</v>
      </c>
      <c r="C6005" s="46" t="s">
        <v>15682</v>
      </c>
      <c r="D6005" s="35" t="s">
        <v>13716</v>
      </c>
      <c r="E6005">
        <v>-1</v>
      </c>
      <c r="F6005" s="45"/>
      <c r="G6005" s="45"/>
      <c r="H6005" s="35"/>
    </row>
    <row r="6006" spans="1:8" x14ac:dyDescent="0.25">
      <c r="A6006" s="34"/>
      <c r="B6006" s="46" t="s">
        <v>2479</v>
      </c>
      <c r="C6006" s="46" t="s">
        <v>15683</v>
      </c>
      <c r="D6006" s="35" t="s">
        <v>13717</v>
      </c>
      <c r="E6006">
        <v>0</v>
      </c>
      <c r="F6006" s="45"/>
      <c r="G6006" s="45"/>
      <c r="H6006" s="35"/>
    </row>
    <row r="6007" spans="1:8" x14ac:dyDescent="0.25">
      <c r="A6007" s="34"/>
      <c r="B6007" s="46" t="s">
        <v>2479</v>
      </c>
      <c r="C6007" s="46" t="s">
        <v>15684</v>
      </c>
      <c r="D6007" s="35" t="s">
        <v>13718</v>
      </c>
      <c r="E6007">
        <v>-1</v>
      </c>
      <c r="F6007" s="45"/>
      <c r="G6007" s="45"/>
      <c r="H6007" s="35"/>
    </row>
    <row r="6008" spans="1:8" x14ac:dyDescent="0.25">
      <c r="A6008" s="34"/>
      <c r="B6008" s="46" t="s">
        <v>2479</v>
      </c>
      <c r="C6008" s="46" t="s">
        <v>15685</v>
      </c>
      <c r="D6008" s="35" t="s">
        <v>13719</v>
      </c>
      <c r="E6008">
        <v>1</v>
      </c>
      <c r="F6008" s="45"/>
      <c r="G6008" s="45"/>
      <c r="H6008" s="35"/>
    </row>
    <row r="6009" spans="1:8" x14ac:dyDescent="0.25">
      <c r="A6009" s="34"/>
      <c r="B6009" s="46" t="s">
        <v>2479</v>
      </c>
      <c r="C6009" s="46" t="s">
        <v>15686</v>
      </c>
      <c r="D6009" s="35" t="s">
        <v>13720</v>
      </c>
      <c r="E6009">
        <v>0</v>
      </c>
      <c r="F6009" s="45"/>
      <c r="G6009" s="45"/>
      <c r="H6009" s="35"/>
    </row>
    <row r="6010" spans="1:8" x14ac:dyDescent="0.25">
      <c r="A6010" s="34"/>
      <c r="B6010" s="46" t="s">
        <v>2479</v>
      </c>
      <c r="C6010" s="46" t="s">
        <v>15687</v>
      </c>
      <c r="D6010" s="35" t="s">
        <v>13721</v>
      </c>
      <c r="E6010">
        <v>1</v>
      </c>
      <c r="F6010" s="45"/>
      <c r="G6010" s="45"/>
      <c r="H6010" s="35"/>
    </row>
    <row r="6011" spans="1:8" x14ac:dyDescent="0.25">
      <c r="A6011" s="34"/>
      <c r="B6011" s="46" t="s">
        <v>2479</v>
      </c>
      <c r="C6011" s="46" t="s">
        <v>15688</v>
      </c>
      <c r="D6011" s="35" t="s">
        <v>13722</v>
      </c>
      <c r="E6011">
        <v>-1</v>
      </c>
      <c r="F6011" s="45"/>
      <c r="G6011" s="45"/>
      <c r="H6011" s="35"/>
    </row>
    <row r="6012" spans="1:8" x14ac:dyDescent="0.25">
      <c r="A6012" s="34"/>
      <c r="B6012" s="46" t="s">
        <v>2479</v>
      </c>
      <c r="C6012" s="46" t="s">
        <v>15689</v>
      </c>
      <c r="D6012" s="35" t="s">
        <v>13723</v>
      </c>
      <c r="E6012">
        <v>-1</v>
      </c>
      <c r="F6012" s="45"/>
      <c r="G6012" s="45"/>
      <c r="H6012" s="35"/>
    </row>
    <row r="6013" spans="1:8" x14ac:dyDescent="0.25">
      <c r="A6013" s="34"/>
      <c r="B6013" s="46" t="s">
        <v>2479</v>
      </c>
      <c r="C6013" s="46" t="s">
        <v>15690</v>
      </c>
      <c r="D6013" s="35" t="s">
        <v>13724</v>
      </c>
      <c r="E6013">
        <v>-1</v>
      </c>
      <c r="F6013" s="45"/>
      <c r="G6013" s="45"/>
      <c r="H6013" s="35"/>
    </row>
    <row r="6014" spans="1:8" x14ac:dyDescent="0.25">
      <c r="A6014" s="34"/>
      <c r="B6014" s="46" t="s">
        <v>2479</v>
      </c>
      <c r="C6014" s="46" t="s">
        <v>15691</v>
      </c>
      <c r="D6014" s="35" t="s">
        <v>13725</v>
      </c>
      <c r="E6014">
        <v>1</v>
      </c>
      <c r="F6014" s="45"/>
      <c r="G6014" s="45"/>
      <c r="H6014" s="35"/>
    </row>
    <row r="6015" spans="1:8" x14ac:dyDescent="0.25">
      <c r="A6015" s="34"/>
      <c r="B6015" s="46" t="s">
        <v>2479</v>
      </c>
      <c r="C6015" s="46" t="s">
        <v>15692</v>
      </c>
      <c r="D6015" s="35" t="s">
        <v>13726</v>
      </c>
      <c r="E6015">
        <v>1</v>
      </c>
      <c r="F6015" s="45"/>
      <c r="G6015" s="45"/>
      <c r="H6015" s="35"/>
    </row>
    <row r="6016" spans="1:8" x14ac:dyDescent="0.25">
      <c r="A6016" s="34"/>
      <c r="B6016" s="46" t="s">
        <v>2479</v>
      </c>
      <c r="C6016" s="46" t="s">
        <v>15693</v>
      </c>
      <c r="D6016" s="35" t="s">
        <v>13727</v>
      </c>
      <c r="E6016">
        <v>-1</v>
      </c>
      <c r="F6016" s="45"/>
      <c r="G6016" s="45"/>
      <c r="H6016" s="35"/>
    </row>
    <row r="6017" spans="1:8" x14ac:dyDescent="0.25">
      <c r="A6017" s="34"/>
      <c r="B6017" s="46" t="s">
        <v>2533</v>
      </c>
      <c r="C6017" s="46" t="s">
        <v>15694</v>
      </c>
      <c r="D6017" s="35" t="s">
        <v>13728</v>
      </c>
      <c r="E6017">
        <v>1</v>
      </c>
      <c r="F6017" s="45"/>
      <c r="G6017" s="45"/>
      <c r="H6017" s="35"/>
    </row>
    <row r="6018" spans="1:8" x14ac:dyDescent="0.25">
      <c r="A6018" s="34"/>
      <c r="B6018" s="46" t="s">
        <v>2533</v>
      </c>
      <c r="C6018" s="46" t="s">
        <v>15695</v>
      </c>
      <c r="D6018" s="35" t="s">
        <v>13729</v>
      </c>
      <c r="E6018">
        <v>-1</v>
      </c>
      <c r="F6018" s="45"/>
      <c r="G6018" s="45"/>
      <c r="H6018" s="35"/>
    </row>
    <row r="6019" spans="1:8" x14ac:dyDescent="0.25">
      <c r="A6019" s="34"/>
      <c r="B6019" s="46" t="s">
        <v>2533</v>
      </c>
      <c r="C6019" s="46" t="s">
        <v>15696</v>
      </c>
      <c r="D6019" s="35" t="s">
        <v>13730</v>
      </c>
      <c r="E6019">
        <v>0</v>
      </c>
      <c r="F6019" s="45"/>
      <c r="G6019" s="45"/>
      <c r="H6019" s="35"/>
    </row>
    <row r="6020" spans="1:8" x14ac:dyDescent="0.25">
      <c r="A6020" s="34"/>
      <c r="B6020" s="46" t="s">
        <v>2533</v>
      </c>
      <c r="C6020" s="46" t="s">
        <v>15697</v>
      </c>
      <c r="D6020" s="35" t="s">
        <v>13731</v>
      </c>
      <c r="E6020">
        <v>0</v>
      </c>
      <c r="F6020" s="45"/>
      <c r="G6020" s="45"/>
      <c r="H6020" s="35"/>
    </row>
    <row r="6021" spans="1:8" x14ac:dyDescent="0.25">
      <c r="A6021" s="34"/>
      <c r="B6021" s="46" t="s">
        <v>2533</v>
      </c>
      <c r="C6021" s="46" t="s">
        <v>15698</v>
      </c>
      <c r="D6021" s="35" t="s">
        <v>13732</v>
      </c>
      <c r="E6021">
        <v>1</v>
      </c>
      <c r="F6021" s="45"/>
      <c r="G6021" s="45"/>
      <c r="H6021" s="35"/>
    </row>
    <row r="6022" spans="1:8" x14ac:dyDescent="0.25">
      <c r="A6022" s="34"/>
      <c r="B6022" s="46" t="s">
        <v>2533</v>
      </c>
      <c r="C6022" s="46" t="s">
        <v>15699</v>
      </c>
      <c r="D6022" s="35" t="s">
        <v>13733</v>
      </c>
      <c r="E6022">
        <v>1</v>
      </c>
      <c r="F6022" s="45"/>
      <c r="G6022" s="45"/>
      <c r="H6022" s="35"/>
    </row>
    <row r="6023" spans="1:8" x14ac:dyDescent="0.25">
      <c r="A6023" s="34"/>
      <c r="B6023" s="46" t="s">
        <v>2533</v>
      </c>
      <c r="C6023" s="46" t="s">
        <v>15700</v>
      </c>
      <c r="D6023" s="35" t="s">
        <v>13734</v>
      </c>
      <c r="E6023">
        <v>0</v>
      </c>
      <c r="F6023" s="45"/>
      <c r="G6023" s="45"/>
      <c r="H6023" s="35"/>
    </row>
    <row r="6024" spans="1:8" x14ac:dyDescent="0.25">
      <c r="A6024" s="34"/>
      <c r="B6024" s="46" t="s">
        <v>2533</v>
      </c>
      <c r="C6024" s="46" t="s">
        <v>15701</v>
      </c>
      <c r="D6024" s="35" t="s">
        <v>13735</v>
      </c>
      <c r="E6024">
        <v>0</v>
      </c>
      <c r="F6024" s="45"/>
      <c r="G6024" s="45"/>
      <c r="H6024" s="35"/>
    </row>
    <row r="6025" spans="1:8" x14ac:dyDescent="0.25">
      <c r="A6025" s="34"/>
      <c r="B6025" s="46" t="s">
        <v>2533</v>
      </c>
      <c r="C6025" s="46" t="s">
        <v>15702</v>
      </c>
      <c r="D6025" s="35" t="s">
        <v>13736</v>
      </c>
      <c r="E6025">
        <v>-1</v>
      </c>
      <c r="F6025" s="45"/>
      <c r="G6025" s="45"/>
      <c r="H6025" s="35"/>
    </row>
    <row r="6026" spans="1:8" x14ac:dyDescent="0.25">
      <c r="A6026" s="34"/>
      <c r="B6026" s="46" t="s">
        <v>2533</v>
      </c>
      <c r="C6026" s="46" t="s">
        <v>15703</v>
      </c>
      <c r="D6026" s="35" t="s">
        <v>13737</v>
      </c>
      <c r="E6026">
        <v>0</v>
      </c>
      <c r="F6026" s="45"/>
      <c r="G6026" s="45"/>
      <c r="H6026" s="35"/>
    </row>
    <row r="6027" spans="1:8" x14ac:dyDescent="0.25">
      <c r="A6027" s="34"/>
      <c r="B6027" s="46" t="s">
        <v>2533</v>
      </c>
      <c r="C6027" s="46" t="s">
        <v>15704</v>
      </c>
      <c r="D6027" s="35" t="s">
        <v>13738</v>
      </c>
      <c r="E6027">
        <v>-1</v>
      </c>
      <c r="F6027" s="45"/>
      <c r="G6027" s="45"/>
      <c r="H6027" s="35"/>
    </row>
    <row r="6028" spans="1:8" x14ac:dyDescent="0.25">
      <c r="A6028" s="34"/>
      <c r="B6028" s="46" t="s">
        <v>2533</v>
      </c>
      <c r="C6028" s="46" t="s">
        <v>15705</v>
      </c>
      <c r="D6028" s="35" t="s">
        <v>13739</v>
      </c>
      <c r="E6028">
        <v>-1</v>
      </c>
      <c r="F6028" s="45"/>
      <c r="G6028" s="45"/>
      <c r="H6028" s="35"/>
    </row>
    <row r="6029" spans="1:8" x14ac:dyDescent="0.25">
      <c r="A6029" s="34"/>
      <c r="B6029" s="46" t="s">
        <v>2533</v>
      </c>
      <c r="C6029" s="46" t="s">
        <v>15706</v>
      </c>
      <c r="D6029" s="35" t="s">
        <v>13740</v>
      </c>
      <c r="E6029">
        <v>1</v>
      </c>
      <c r="F6029" s="45"/>
      <c r="G6029" s="45"/>
      <c r="H6029" s="35"/>
    </row>
    <row r="6030" spans="1:8" x14ac:dyDescent="0.25">
      <c r="A6030" s="34"/>
      <c r="B6030" s="46" t="s">
        <v>2533</v>
      </c>
      <c r="C6030" s="46" t="s">
        <v>15707</v>
      </c>
      <c r="D6030" s="35" t="s">
        <v>13741</v>
      </c>
      <c r="E6030">
        <v>-1</v>
      </c>
      <c r="F6030" s="45"/>
      <c r="G6030" s="45"/>
      <c r="H6030" s="35"/>
    </row>
    <row r="6031" spans="1:8" x14ac:dyDescent="0.25">
      <c r="A6031" s="34"/>
      <c r="B6031" s="46" t="s">
        <v>2533</v>
      </c>
      <c r="C6031" s="46" t="s">
        <v>15708</v>
      </c>
      <c r="D6031" s="35" t="s">
        <v>13742</v>
      </c>
      <c r="E6031">
        <v>1</v>
      </c>
      <c r="F6031" s="45"/>
      <c r="G6031" s="45"/>
      <c r="H6031" s="35"/>
    </row>
    <row r="6032" spans="1:8" x14ac:dyDescent="0.25">
      <c r="A6032" s="34"/>
      <c r="B6032" s="46" t="s">
        <v>2533</v>
      </c>
      <c r="C6032" s="46" t="s">
        <v>15709</v>
      </c>
      <c r="D6032" s="35" t="s">
        <v>13743</v>
      </c>
      <c r="E6032">
        <v>0</v>
      </c>
      <c r="F6032" s="45"/>
      <c r="G6032" s="45"/>
      <c r="H6032" s="35"/>
    </row>
    <row r="6033" spans="1:8" x14ac:dyDescent="0.25">
      <c r="A6033" s="34"/>
      <c r="B6033" s="46" t="s">
        <v>2533</v>
      </c>
      <c r="C6033" s="46" t="s">
        <v>15710</v>
      </c>
      <c r="D6033" s="35" t="s">
        <v>13744</v>
      </c>
      <c r="E6033">
        <v>1</v>
      </c>
      <c r="F6033" s="45"/>
      <c r="G6033" s="45"/>
      <c r="H6033" s="35"/>
    </row>
    <row r="6034" spans="1:8" x14ac:dyDescent="0.25">
      <c r="A6034" s="34"/>
      <c r="B6034" s="46" t="s">
        <v>2533</v>
      </c>
      <c r="C6034" s="46" t="s">
        <v>15711</v>
      </c>
      <c r="D6034" s="35" t="s">
        <v>13745</v>
      </c>
      <c r="E6034">
        <v>-1</v>
      </c>
      <c r="F6034" s="45"/>
      <c r="G6034" s="45"/>
      <c r="H6034" s="35"/>
    </row>
    <row r="6035" spans="1:8" x14ac:dyDescent="0.25">
      <c r="A6035" s="34"/>
      <c r="B6035" s="46" t="s">
        <v>2533</v>
      </c>
      <c r="C6035" s="46" t="s">
        <v>15712</v>
      </c>
      <c r="D6035" s="35" t="s">
        <v>13746</v>
      </c>
      <c r="E6035">
        <v>-1</v>
      </c>
      <c r="F6035" s="45"/>
      <c r="G6035" s="45"/>
      <c r="H6035" s="35"/>
    </row>
    <row r="6036" spans="1:8" x14ac:dyDescent="0.25">
      <c r="A6036" s="34"/>
      <c r="B6036" s="46" t="s">
        <v>2533</v>
      </c>
      <c r="C6036" s="46" t="s">
        <v>15713</v>
      </c>
      <c r="D6036" s="35" t="s">
        <v>13747</v>
      </c>
      <c r="E6036">
        <v>1</v>
      </c>
      <c r="F6036" s="45"/>
      <c r="G6036" s="45"/>
      <c r="H6036" s="35"/>
    </row>
    <row r="6037" spans="1:8" x14ac:dyDescent="0.25">
      <c r="A6037" s="34"/>
      <c r="B6037" s="46" t="s">
        <v>2533</v>
      </c>
      <c r="C6037" s="46" t="s">
        <v>15714</v>
      </c>
      <c r="D6037" s="35" t="s">
        <v>13749</v>
      </c>
      <c r="E6037">
        <v>1</v>
      </c>
      <c r="F6037" s="45"/>
      <c r="G6037" s="45"/>
      <c r="H6037" s="35"/>
    </row>
    <row r="6038" spans="1:8" x14ac:dyDescent="0.25">
      <c r="A6038" s="34"/>
      <c r="B6038" s="46" t="s">
        <v>2533</v>
      </c>
      <c r="C6038" s="46" t="s">
        <v>15715</v>
      </c>
      <c r="D6038" s="35" t="s">
        <v>13750</v>
      </c>
      <c r="E6038">
        <v>1</v>
      </c>
      <c r="F6038" s="45"/>
      <c r="G6038" s="45"/>
      <c r="H6038" s="35"/>
    </row>
    <row r="6039" spans="1:8" x14ac:dyDescent="0.25">
      <c r="A6039" s="34"/>
      <c r="B6039" s="46" t="s">
        <v>2533</v>
      </c>
      <c r="C6039" s="46" t="s">
        <v>15716</v>
      </c>
      <c r="D6039" s="35" t="s">
        <v>13751</v>
      </c>
      <c r="E6039">
        <v>0</v>
      </c>
      <c r="F6039" s="45"/>
      <c r="G6039" s="45"/>
      <c r="H6039" s="35"/>
    </row>
    <row r="6040" spans="1:8" x14ac:dyDescent="0.25">
      <c r="A6040" s="34"/>
      <c r="B6040" s="46" t="s">
        <v>2533</v>
      </c>
      <c r="C6040" s="46" t="s">
        <v>15717</v>
      </c>
      <c r="D6040" s="35" t="s">
        <v>13752</v>
      </c>
      <c r="E6040">
        <v>0</v>
      </c>
      <c r="F6040" s="45"/>
      <c r="G6040" s="45"/>
      <c r="H6040" s="35"/>
    </row>
    <row r="6041" spans="1:8" x14ac:dyDescent="0.25">
      <c r="A6041" s="34"/>
      <c r="B6041" s="46" t="s">
        <v>2533</v>
      </c>
      <c r="C6041" s="46" t="s">
        <v>15718</v>
      </c>
      <c r="D6041" s="35" t="s">
        <v>13753</v>
      </c>
      <c r="E6041">
        <v>0</v>
      </c>
      <c r="F6041" s="45"/>
      <c r="G6041" s="45"/>
      <c r="H6041" s="35"/>
    </row>
    <row r="6042" spans="1:8" x14ac:dyDescent="0.25">
      <c r="A6042" s="34"/>
      <c r="B6042" s="46" t="s">
        <v>2533</v>
      </c>
      <c r="C6042" s="46" t="s">
        <v>15719</v>
      </c>
      <c r="D6042" s="35" t="s">
        <v>13754</v>
      </c>
      <c r="E6042">
        <v>1</v>
      </c>
      <c r="F6042" s="45"/>
      <c r="G6042" s="45"/>
      <c r="H6042" s="35"/>
    </row>
    <row r="6043" spans="1:8" x14ac:dyDescent="0.25">
      <c r="A6043" s="34"/>
      <c r="B6043" s="46" t="s">
        <v>2533</v>
      </c>
      <c r="C6043" s="46" t="s">
        <v>15720</v>
      </c>
      <c r="D6043" s="35" t="s">
        <v>13755</v>
      </c>
      <c r="E6043">
        <v>-1</v>
      </c>
      <c r="F6043" s="45"/>
      <c r="G6043" s="45"/>
      <c r="H6043" s="35"/>
    </row>
    <row r="6044" spans="1:8" x14ac:dyDescent="0.25">
      <c r="A6044" s="34"/>
      <c r="B6044" s="46" t="s">
        <v>2533</v>
      </c>
      <c r="C6044" s="46" t="s">
        <v>15721</v>
      </c>
      <c r="D6044" s="35" t="s">
        <v>13756</v>
      </c>
      <c r="E6044">
        <v>0</v>
      </c>
      <c r="F6044" s="45"/>
      <c r="G6044" s="45"/>
      <c r="H6044" s="35"/>
    </row>
    <row r="6045" spans="1:8" x14ac:dyDescent="0.25">
      <c r="A6045" s="34"/>
      <c r="B6045" s="46" t="s">
        <v>2533</v>
      </c>
      <c r="C6045" s="46" t="s">
        <v>15722</v>
      </c>
      <c r="D6045" s="35" t="s">
        <v>13757</v>
      </c>
      <c r="E6045">
        <v>0</v>
      </c>
      <c r="F6045" s="45"/>
      <c r="G6045" s="45"/>
      <c r="H6045" s="35"/>
    </row>
    <row r="6046" spans="1:8" x14ac:dyDescent="0.25">
      <c r="A6046" s="34"/>
      <c r="B6046" s="46" t="s">
        <v>2533</v>
      </c>
      <c r="C6046" s="46" t="s">
        <v>15723</v>
      </c>
      <c r="D6046" s="35" t="s">
        <v>13758</v>
      </c>
      <c r="E6046">
        <v>-1</v>
      </c>
      <c r="F6046" s="45"/>
      <c r="G6046" s="45"/>
      <c r="H6046" s="35"/>
    </row>
    <row r="6047" spans="1:8" x14ac:dyDescent="0.25">
      <c r="A6047" s="34"/>
      <c r="B6047" s="46" t="s">
        <v>2533</v>
      </c>
      <c r="C6047" s="46" t="s">
        <v>15724</v>
      </c>
      <c r="D6047" s="35" t="s">
        <v>13759</v>
      </c>
      <c r="E6047">
        <v>-1</v>
      </c>
      <c r="F6047" s="45"/>
      <c r="G6047" s="45"/>
      <c r="H6047" s="35"/>
    </row>
    <row r="6048" spans="1:8" x14ac:dyDescent="0.25">
      <c r="A6048" s="34"/>
      <c r="B6048" s="46" t="s">
        <v>2533</v>
      </c>
      <c r="C6048" s="46" t="s">
        <v>15725</v>
      </c>
      <c r="D6048" s="36" t="s">
        <v>13760</v>
      </c>
      <c r="E6048">
        <v>1</v>
      </c>
      <c r="F6048" s="103"/>
      <c r="G6048" s="103"/>
      <c r="H6048" s="36"/>
    </row>
    <row r="6049" spans="1:8" x14ac:dyDescent="0.25">
      <c r="A6049" s="34"/>
      <c r="B6049" s="46" t="s">
        <v>2533</v>
      </c>
      <c r="C6049" s="46" t="s">
        <v>15726</v>
      </c>
      <c r="D6049" s="35" t="s">
        <v>13761</v>
      </c>
      <c r="E6049">
        <v>1</v>
      </c>
      <c r="F6049" s="45"/>
      <c r="G6049" s="45"/>
      <c r="H6049" s="35"/>
    </row>
    <row r="6050" spans="1:8" x14ac:dyDescent="0.25">
      <c r="A6050" s="34"/>
      <c r="B6050" s="46" t="s">
        <v>2533</v>
      </c>
      <c r="C6050" s="46" t="s">
        <v>15727</v>
      </c>
      <c r="D6050" s="35" t="s">
        <v>13762</v>
      </c>
      <c r="E6050">
        <v>-1</v>
      </c>
      <c r="F6050" s="45"/>
      <c r="G6050" s="45"/>
      <c r="H6050" s="35"/>
    </row>
    <row r="6051" spans="1:8" x14ac:dyDescent="0.25">
      <c r="A6051" s="34"/>
      <c r="B6051" s="46" t="s">
        <v>2533</v>
      </c>
      <c r="C6051" s="46" t="s">
        <v>15728</v>
      </c>
      <c r="D6051" s="35" t="s">
        <v>13763</v>
      </c>
      <c r="E6051">
        <v>1</v>
      </c>
      <c r="F6051" s="45"/>
      <c r="G6051" s="45"/>
      <c r="H6051" s="35"/>
    </row>
    <row r="6052" spans="1:8" x14ac:dyDescent="0.25">
      <c r="A6052" s="34"/>
      <c r="B6052" s="46" t="s">
        <v>2533</v>
      </c>
      <c r="C6052" s="46" t="s">
        <v>15729</v>
      </c>
      <c r="D6052" s="35" t="s">
        <v>13764</v>
      </c>
      <c r="E6052">
        <v>1</v>
      </c>
      <c r="F6052" s="45"/>
      <c r="G6052" s="45"/>
      <c r="H6052" s="35"/>
    </row>
    <row r="6053" spans="1:8" x14ac:dyDescent="0.25">
      <c r="A6053" s="34"/>
      <c r="B6053" s="46" t="s">
        <v>2533</v>
      </c>
      <c r="C6053" s="46" t="s">
        <v>15730</v>
      </c>
      <c r="D6053" s="35" t="s">
        <v>13765</v>
      </c>
      <c r="E6053">
        <v>-1</v>
      </c>
      <c r="F6053" s="45"/>
      <c r="G6053" s="45"/>
      <c r="H6053" s="35"/>
    </row>
    <row r="6054" spans="1:8" x14ac:dyDescent="0.25">
      <c r="A6054" s="34"/>
      <c r="B6054" s="46" t="s">
        <v>2533</v>
      </c>
      <c r="C6054" s="46" t="s">
        <v>15731</v>
      </c>
      <c r="D6054" s="35" t="s">
        <v>13766</v>
      </c>
      <c r="E6054">
        <v>0</v>
      </c>
      <c r="F6054" s="45"/>
      <c r="G6054" s="45"/>
      <c r="H6054" s="35"/>
    </row>
    <row r="6055" spans="1:8" x14ac:dyDescent="0.25">
      <c r="A6055" s="34"/>
      <c r="B6055" s="46" t="s">
        <v>2533</v>
      </c>
      <c r="C6055" s="46" t="s">
        <v>15732</v>
      </c>
      <c r="D6055" s="35" t="s">
        <v>13767</v>
      </c>
      <c r="E6055">
        <v>1</v>
      </c>
      <c r="F6055" s="45"/>
      <c r="G6055" s="45"/>
      <c r="H6055" s="35"/>
    </row>
    <row r="6056" spans="1:8" x14ac:dyDescent="0.25">
      <c r="A6056" s="34"/>
      <c r="B6056" s="46" t="s">
        <v>2533</v>
      </c>
      <c r="C6056" s="46" t="s">
        <v>15733</v>
      </c>
      <c r="D6056" s="35" t="s">
        <v>13768</v>
      </c>
      <c r="E6056">
        <v>0</v>
      </c>
      <c r="F6056" s="45"/>
      <c r="G6056" s="45"/>
      <c r="H6056" s="35"/>
    </row>
    <row r="6057" spans="1:8" x14ac:dyDescent="0.25">
      <c r="A6057" s="34"/>
      <c r="B6057" s="46" t="s">
        <v>2533</v>
      </c>
      <c r="C6057" s="46" t="s">
        <v>15734</v>
      </c>
      <c r="D6057" s="35" t="s">
        <v>13769</v>
      </c>
      <c r="E6057">
        <v>-1</v>
      </c>
      <c r="F6057" s="45"/>
      <c r="G6057" s="45"/>
      <c r="H6057" s="35"/>
    </row>
    <row r="6058" spans="1:8" x14ac:dyDescent="0.25">
      <c r="A6058" s="34"/>
      <c r="B6058" s="46" t="s">
        <v>2533</v>
      </c>
      <c r="C6058" s="46" t="s">
        <v>15735</v>
      </c>
      <c r="D6058" s="35" t="s">
        <v>13770</v>
      </c>
      <c r="E6058">
        <v>-1</v>
      </c>
      <c r="F6058" s="45"/>
      <c r="G6058" s="45"/>
      <c r="H6058" s="35"/>
    </row>
    <row r="6059" spans="1:8" x14ac:dyDescent="0.25">
      <c r="A6059" s="34"/>
      <c r="B6059" s="46" t="s">
        <v>2533</v>
      </c>
      <c r="C6059" s="46" t="s">
        <v>15736</v>
      </c>
      <c r="D6059" s="35" t="s">
        <v>13771</v>
      </c>
      <c r="E6059">
        <v>-1</v>
      </c>
      <c r="F6059" s="45"/>
      <c r="G6059" s="45"/>
      <c r="H6059" s="35"/>
    </row>
    <row r="6060" spans="1:8" x14ac:dyDescent="0.25">
      <c r="A6060" s="34"/>
      <c r="B6060" s="46" t="s">
        <v>2533</v>
      </c>
      <c r="C6060" s="46" t="s">
        <v>15737</v>
      </c>
      <c r="D6060" s="35" t="s">
        <v>13772</v>
      </c>
      <c r="E6060">
        <v>1</v>
      </c>
      <c r="F6060" s="45"/>
      <c r="G6060" s="45"/>
      <c r="H6060" s="35"/>
    </row>
    <row r="6061" spans="1:8" x14ac:dyDescent="0.25">
      <c r="A6061" s="34"/>
      <c r="B6061" s="46" t="s">
        <v>2533</v>
      </c>
      <c r="C6061" s="46" t="s">
        <v>15738</v>
      </c>
      <c r="D6061" s="35" t="s">
        <v>13773</v>
      </c>
      <c r="E6061">
        <v>-1</v>
      </c>
      <c r="F6061" s="45"/>
      <c r="G6061" s="45"/>
      <c r="H6061" s="35"/>
    </row>
    <row r="6062" spans="1:8" x14ac:dyDescent="0.25">
      <c r="A6062" s="34"/>
      <c r="B6062" s="46" t="s">
        <v>2533</v>
      </c>
      <c r="C6062" s="46" t="s">
        <v>15739</v>
      </c>
      <c r="D6062" s="35" t="s">
        <v>13774</v>
      </c>
      <c r="E6062">
        <v>-1</v>
      </c>
      <c r="F6062" s="45"/>
      <c r="G6062" s="45"/>
      <c r="H6062" s="35"/>
    </row>
    <row r="6063" spans="1:8" x14ac:dyDescent="0.25">
      <c r="A6063" s="34"/>
      <c r="B6063" s="46" t="s">
        <v>2533</v>
      </c>
      <c r="C6063" s="46" t="s">
        <v>15740</v>
      </c>
      <c r="D6063" s="35" t="s">
        <v>13775</v>
      </c>
      <c r="E6063">
        <v>-1</v>
      </c>
      <c r="F6063" s="45"/>
      <c r="G6063" s="45"/>
      <c r="H6063" s="35"/>
    </row>
    <row r="6064" spans="1:8" x14ac:dyDescent="0.25">
      <c r="A6064" s="34"/>
      <c r="B6064" s="46" t="s">
        <v>2533</v>
      </c>
      <c r="C6064" s="46" t="s">
        <v>15741</v>
      </c>
      <c r="D6064" s="35" t="s">
        <v>13776</v>
      </c>
      <c r="E6064">
        <v>1</v>
      </c>
      <c r="F6064" s="45"/>
      <c r="G6064" s="45"/>
      <c r="H6064" s="35"/>
    </row>
    <row r="6065" spans="1:8" x14ac:dyDescent="0.25">
      <c r="A6065" s="34"/>
      <c r="B6065" s="46" t="s">
        <v>2533</v>
      </c>
      <c r="C6065" s="46" t="s">
        <v>15742</v>
      </c>
      <c r="D6065" s="35" t="s">
        <v>13777</v>
      </c>
      <c r="E6065">
        <v>1</v>
      </c>
      <c r="F6065" s="45"/>
      <c r="G6065" s="45"/>
      <c r="H6065" s="35"/>
    </row>
    <row r="6066" spans="1:8" x14ac:dyDescent="0.25">
      <c r="A6066" s="34"/>
      <c r="B6066" s="46" t="s">
        <v>2533</v>
      </c>
      <c r="C6066" s="46" t="s">
        <v>15743</v>
      </c>
      <c r="D6066" s="35" t="s">
        <v>13778</v>
      </c>
      <c r="E6066">
        <v>0</v>
      </c>
      <c r="F6066" s="45"/>
      <c r="G6066" s="45"/>
      <c r="H6066" s="35"/>
    </row>
    <row r="6067" spans="1:8" x14ac:dyDescent="0.25">
      <c r="A6067" s="34"/>
      <c r="B6067" s="46" t="s">
        <v>2533</v>
      </c>
      <c r="C6067" s="46" t="s">
        <v>15744</v>
      </c>
      <c r="D6067" s="35" t="s">
        <v>13779</v>
      </c>
      <c r="E6067">
        <v>1</v>
      </c>
      <c r="F6067" s="45"/>
      <c r="G6067" s="45"/>
      <c r="H6067" s="35"/>
    </row>
    <row r="6068" spans="1:8" x14ac:dyDescent="0.25">
      <c r="A6068" s="34"/>
      <c r="B6068" s="46" t="s">
        <v>2533</v>
      </c>
      <c r="C6068" s="46" t="s">
        <v>15745</v>
      </c>
      <c r="D6068" s="35" t="s">
        <v>13780</v>
      </c>
      <c r="E6068">
        <v>0</v>
      </c>
      <c r="F6068" s="45"/>
      <c r="G6068" s="45"/>
      <c r="H6068" s="35"/>
    </row>
    <row r="6069" spans="1:8" x14ac:dyDescent="0.25">
      <c r="A6069" s="34"/>
      <c r="B6069" s="46" t="s">
        <v>2533</v>
      </c>
      <c r="C6069" s="46" t="s">
        <v>15746</v>
      </c>
      <c r="D6069" s="35" t="s">
        <v>13781</v>
      </c>
      <c r="E6069">
        <v>-1</v>
      </c>
      <c r="F6069" s="45"/>
      <c r="G6069" s="45"/>
      <c r="H6069" s="35"/>
    </row>
    <row r="6070" spans="1:8" x14ac:dyDescent="0.25">
      <c r="A6070" s="34"/>
      <c r="B6070" s="46" t="s">
        <v>2533</v>
      </c>
      <c r="C6070" s="46" t="s">
        <v>15747</v>
      </c>
      <c r="D6070" s="35" t="s">
        <v>13782</v>
      </c>
      <c r="E6070">
        <v>0</v>
      </c>
      <c r="F6070" s="45"/>
      <c r="G6070" s="45"/>
      <c r="H6070" s="35"/>
    </row>
    <row r="6071" spans="1:8" x14ac:dyDescent="0.25">
      <c r="A6071" s="34"/>
      <c r="B6071" s="46" t="s">
        <v>2533</v>
      </c>
      <c r="C6071" s="46" t="s">
        <v>15748</v>
      </c>
      <c r="D6071" s="35" t="s">
        <v>13783</v>
      </c>
      <c r="E6071">
        <v>-1</v>
      </c>
      <c r="F6071" s="45"/>
      <c r="G6071" s="45"/>
      <c r="H6071" s="35"/>
    </row>
    <row r="6072" spans="1:8" x14ac:dyDescent="0.25">
      <c r="A6072" s="34"/>
      <c r="B6072" s="46" t="s">
        <v>2533</v>
      </c>
      <c r="C6072" s="46" t="s">
        <v>15749</v>
      </c>
      <c r="D6072" s="35" t="s">
        <v>13784</v>
      </c>
      <c r="E6072">
        <v>0</v>
      </c>
      <c r="F6072" s="45"/>
      <c r="G6072" s="45"/>
      <c r="H6072" s="35"/>
    </row>
    <row r="6073" spans="1:8" x14ac:dyDescent="0.25">
      <c r="A6073" s="34"/>
      <c r="B6073" s="46" t="s">
        <v>2533</v>
      </c>
      <c r="C6073" s="46" t="s">
        <v>15750</v>
      </c>
      <c r="D6073" s="35" t="s">
        <v>13785</v>
      </c>
      <c r="E6073">
        <v>0</v>
      </c>
      <c r="F6073" s="45"/>
      <c r="G6073" s="45"/>
      <c r="H6073" s="35"/>
    </row>
    <row r="6074" spans="1:8" x14ac:dyDescent="0.25">
      <c r="A6074" s="34"/>
      <c r="B6074" s="46" t="s">
        <v>2533</v>
      </c>
      <c r="C6074" s="46" t="s">
        <v>15751</v>
      </c>
      <c r="D6074" s="35" t="s">
        <v>13786</v>
      </c>
      <c r="E6074">
        <v>0</v>
      </c>
      <c r="F6074" s="45"/>
      <c r="G6074" s="45"/>
      <c r="H6074" s="35"/>
    </row>
    <row r="6075" spans="1:8" x14ac:dyDescent="0.25">
      <c r="A6075" s="34"/>
      <c r="B6075" s="46" t="s">
        <v>2533</v>
      </c>
      <c r="C6075" s="46" t="s">
        <v>15752</v>
      </c>
      <c r="D6075" s="35" t="s">
        <v>13787</v>
      </c>
      <c r="E6075">
        <v>0</v>
      </c>
      <c r="F6075" s="45"/>
      <c r="G6075" s="45"/>
      <c r="H6075" s="35"/>
    </row>
    <row r="6076" spans="1:8" x14ac:dyDescent="0.25">
      <c r="A6076" s="34"/>
      <c r="B6076" s="46" t="s">
        <v>2533</v>
      </c>
      <c r="C6076" s="46" t="s">
        <v>15753</v>
      </c>
      <c r="D6076" s="35" t="s">
        <v>13788</v>
      </c>
      <c r="E6076">
        <v>-1</v>
      </c>
      <c r="F6076" s="45"/>
      <c r="G6076" s="45"/>
      <c r="H6076" s="35"/>
    </row>
    <row r="6077" spans="1:8" x14ac:dyDescent="0.25">
      <c r="A6077" s="34"/>
      <c r="B6077" s="46" t="s">
        <v>2533</v>
      </c>
      <c r="C6077" s="46" t="s">
        <v>15754</v>
      </c>
      <c r="D6077" s="35" t="s">
        <v>13789</v>
      </c>
      <c r="E6077">
        <v>0</v>
      </c>
      <c r="F6077" s="45"/>
      <c r="G6077" s="45"/>
      <c r="H6077" s="35"/>
    </row>
    <row r="6078" spans="1:8" x14ac:dyDescent="0.25">
      <c r="A6078" s="34"/>
      <c r="B6078" s="46" t="s">
        <v>2533</v>
      </c>
      <c r="C6078" s="46" t="s">
        <v>15755</v>
      </c>
      <c r="D6078" s="35" t="s">
        <v>13790</v>
      </c>
      <c r="E6078">
        <v>-1</v>
      </c>
      <c r="F6078" s="45"/>
      <c r="G6078" s="45"/>
      <c r="H6078" s="35"/>
    </row>
    <row r="6079" spans="1:8" x14ac:dyDescent="0.25">
      <c r="A6079" s="34"/>
      <c r="B6079" s="46" t="s">
        <v>2533</v>
      </c>
      <c r="C6079" s="46" t="s">
        <v>15756</v>
      </c>
      <c r="D6079" s="35" t="s">
        <v>13791</v>
      </c>
      <c r="E6079">
        <v>1</v>
      </c>
      <c r="F6079" s="45"/>
      <c r="G6079" s="45"/>
      <c r="H6079" s="35"/>
    </row>
    <row r="6080" spans="1:8" x14ac:dyDescent="0.25">
      <c r="A6080" s="34"/>
      <c r="B6080" s="46" t="s">
        <v>2533</v>
      </c>
      <c r="C6080" s="46" t="s">
        <v>15757</v>
      </c>
      <c r="D6080" s="35" t="s">
        <v>13792</v>
      </c>
      <c r="E6080">
        <v>-1</v>
      </c>
      <c r="F6080" s="45"/>
      <c r="G6080" s="45"/>
      <c r="H6080" s="35"/>
    </row>
    <row r="6081" spans="1:8" x14ac:dyDescent="0.25">
      <c r="A6081" s="34"/>
      <c r="B6081" s="46" t="s">
        <v>2533</v>
      </c>
      <c r="C6081" s="46" t="s">
        <v>15758</v>
      </c>
      <c r="D6081" s="35" t="s">
        <v>13793</v>
      </c>
      <c r="E6081">
        <v>1</v>
      </c>
      <c r="F6081" s="45"/>
      <c r="G6081" s="45"/>
      <c r="H6081" s="35"/>
    </row>
    <row r="6082" spans="1:8" x14ac:dyDescent="0.25">
      <c r="A6082" s="34"/>
      <c r="B6082" s="46" t="s">
        <v>2533</v>
      </c>
      <c r="C6082" s="46" t="s">
        <v>15759</v>
      </c>
      <c r="D6082" s="35" t="s">
        <v>13794</v>
      </c>
      <c r="E6082">
        <v>1</v>
      </c>
      <c r="F6082" s="45"/>
      <c r="G6082" s="45"/>
      <c r="H6082" s="35"/>
    </row>
    <row r="6083" spans="1:8" x14ac:dyDescent="0.25">
      <c r="A6083" s="34"/>
      <c r="B6083" s="46" t="s">
        <v>2533</v>
      </c>
      <c r="C6083" s="46" t="s">
        <v>15760</v>
      </c>
      <c r="D6083" s="35" t="s">
        <v>13795</v>
      </c>
      <c r="E6083">
        <v>0</v>
      </c>
      <c r="F6083" s="45"/>
      <c r="G6083" s="45"/>
      <c r="H6083" s="35"/>
    </row>
    <row r="6084" spans="1:8" x14ac:dyDescent="0.25">
      <c r="A6084" s="34"/>
      <c r="B6084" s="46" t="s">
        <v>2533</v>
      </c>
      <c r="C6084" s="46" t="s">
        <v>15761</v>
      </c>
      <c r="D6084" s="35" t="s">
        <v>13796</v>
      </c>
      <c r="E6084">
        <v>-1</v>
      </c>
      <c r="F6084" s="45"/>
      <c r="G6084" s="45"/>
      <c r="H6084" s="35"/>
    </row>
    <row r="6085" spans="1:8" x14ac:dyDescent="0.25">
      <c r="A6085" s="34"/>
      <c r="B6085" s="46" t="s">
        <v>2533</v>
      </c>
      <c r="C6085" s="46" t="s">
        <v>15762</v>
      </c>
      <c r="D6085" s="35" t="s">
        <v>13797</v>
      </c>
      <c r="E6085">
        <v>-1</v>
      </c>
      <c r="F6085" s="45"/>
      <c r="G6085" s="45"/>
      <c r="H6085" s="35"/>
    </row>
    <row r="6086" spans="1:8" x14ac:dyDescent="0.25">
      <c r="A6086" s="34"/>
      <c r="B6086" s="46" t="s">
        <v>2533</v>
      </c>
      <c r="C6086" s="46" t="s">
        <v>15763</v>
      </c>
      <c r="D6086" s="35" t="s">
        <v>13798</v>
      </c>
      <c r="E6086">
        <v>1</v>
      </c>
      <c r="F6086" s="45"/>
      <c r="G6086" s="45"/>
      <c r="H6086" s="35"/>
    </row>
    <row r="6087" spans="1:8" x14ac:dyDescent="0.25">
      <c r="A6087" s="34"/>
      <c r="B6087" s="46" t="s">
        <v>2533</v>
      </c>
      <c r="C6087" s="46" t="s">
        <v>15764</v>
      </c>
      <c r="D6087" s="35" t="s">
        <v>13799</v>
      </c>
      <c r="E6087">
        <v>1</v>
      </c>
      <c r="F6087" s="45"/>
      <c r="G6087" s="45"/>
      <c r="H6087" s="35"/>
    </row>
    <row r="6088" spans="1:8" x14ac:dyDescent="0.25">
      <c r="A6088" s="34"/>
      <c r="B6088" s="46" t="s">
        <v>2533</v>
      </c>
      <c r="C6088" s="46" t="s">
        <v>15765</v>
      </c>
      <c r="D6088" s="35" t="s">
        <v>13800</v>
      </c>
      <c r="E6088">
        <v>1</v>
      </c>
      <c r="F6088" s="45"/>
      <c r="G6088" s="45"/>
      <c r="H6088" s="35"/>
    </row>
    <row r="6089" spans="1:8" x14ac:dyDescent="0.25">
      <c r="A6089" s="34"/>
      <c r="B6089" s="46" t="s">
        <v>2533</v>
      </c>
      <c r="C6089" s="46" t="s">
        <v>15766</v>
      </c>
      <c r="D6089" s="35" t="s">
        <v>13801</v>
      </c>
      <c r="E6089">
        <v>-1</v>
      </c>
      <c r="F6089" s="45"/>
      <c r="G6089" s="45"/>
      <c r="H6089" s="35"/>
    </row>
    <row r="6090" spans="1:8" x14ac:dyDescent="0.25">
      <c r="A6090" s="34"/>
      <c r="B6090" s="46" t="s">
        <v>2533</v>
      </c>
      <c r="C6090" s="46" t="s">
        <v>15767</v>
      </c>
      <c r="D6090" s="35" t="s">
        <v>13802</v>
      </c>
      <c r="E6090">
        <v>1</v>
      </c>
      <c r="F6090" s="45"/>
      <c r="G6090" s="45"/>
      <c r="H6090" s="35"/>
    </row>
    <row r="6091" spans="1:8" x14ac:dyDescent="0.25">
      <c r="A6091" s="34"/>
      <c r="B6091" s="46" t="s">
        <v>2533</v>
      </c>
      <c r="C6091" s="46" t="s">
        <v>15768</v>
      </c>
      <c r="D6091" s="35" t="s">
        <v>13804</v>
      </c>
      <c r="E6091">
        <v>-1</v>
      </c>
      <c r="F6091" s="45"/>
      <c r="G6091" s="45"/>
      <c r="H6091" s="35"/>
    </row>
    <row r="6092" spans="1:8" x14ac:dyDescent="0.25">
      <c r="A6092" s="34"/>
      <c r="B6092" s="46" t="s">
        <v>2533</v>
      </c>
      <c r="C6092" s="46" t="s">
        <v>15769</v>
      </c>
      <c r="D6092" s="35" t="s">
        <v>13805</v>
      </c>
      <c r="E6092">
        <v>0</v>
      </c>
      <c r="F6092" s="45"/>
      <c r="G6092" s="45"/>
      <c r="H6092" s="35"/>
    </row>
    <row r="6093" spans="1:8" x14ac:dyDescent="0.25">
      <c r="A6093" s="34"/>
      <c r="B6093" s="46" t="s">
        <v>2533</v>
      </c>
      <c r="C6093" s="46" t="s">
        <v>15770</v>
      </c>
      <c r="D6093" s="35" t="s">
        <v>13806</v>
      </c>
      <c r="E6093">
        <v>-1</v>
      </c>
      <c r="F6093" s="45"/>
      <c r="G6093" s="45"/>
      <c r="H6093" s="35"/>
    </row>
    <row r="6094" spans="1:8" x14ac:dyDescent="0.25">
      <c r="A6094" s="34"/>
      <c r="B6094" s="46" t="s">
        <v>2533</v>
      </c>
      <c r="C6094" s="46" t="s">
        <v>15771</v>
      </c>
      <c r="D6094" s="35" t="s">
        <v>13807</v>
      </c>
      <c r="E6094">
        <v>1</v>
      </c>
      <c r="F6094" s="45"/>
      <c r="G6094" s="45"/>
      <c r="H6094" s="35"/>
    </row>
    <row r="6095" spans="1:8" x14ac:dyDescent="0.25">
      <c r="A6095" s="34"/>
      <c r="B6095" s="46" t="s">
        <v>2533</v>
      </c>
      <c r="C6095" s="46" t="s">
        <v>15772</v>
      </c>
      <c r="D6095" s="35" t="s">
        <v>13808</v>
      </c>
      <c r="E6095">
        <v>1</v>
      </c>
      <c r="F6095" s="45"/>
      <c r="G6095" s="45"/>
      <c r="H6095" s="35"/>
    </row>
    <row r="6096" spans="1:8" x14ac:dyDescent="0.25">
      <c r="A6096" s="34"/>
      <c r="B6096" s="46" t="s">
        <v>2533</v>
      </c>
      <c r="C6096" s="46" t="s">
        <v>15773</v>
      </c>
      <c r="D6096" s="35" t="s">
        <v>13809</v>
      </c>
      <c r="E6096">
        <v>-1</v>
      </c>
      <c r="F6096" s="45"/>
      <c r="G6096" s="45"/>
      <c r="H6096" s="35"/>
    </row>
    <row r="6097" spans="1:8" x14ac:dyDescent="0.25">
      <c r="A6097" s="34"/>
      <c r="B6097" s="46" t="s">
        <v>2533</v>
      </c>
      <c r="C6097" s="46" t="s">
        <v>15774</v>
      </c>
      <c r="D6097" s="35" t="s">
        <v>13810</v>
      </c>
      <c r="E6097">
        <v>0</v>
      </c>
      <c r="F6097" s="45"/>
      <c r="G6097" s="45"/>
      <c r="H6097" s="35"/>
    </row>
    <row r="6098" spans="1:8" x14ac:dyDescent="0.25">
      <c r="A6098" s="34"/>
      <c r="B6098" s="46" t="s">
        <v>2533</v>
      </c>
      <c r="C6098" s="46" t="s">
        <v>15775</v>
      </c>
      <c r="D6098" s="35" t="s">
        <v>13811</v>
      </c>
      <c r="E6098">
        <v>-1</v>
      </c>
      <c r="F6098" s="45"/>
      <c r="G6098" s="45"/>
      <c r="H6098" s="35"/>
    </row>
    <row r="6099" spans="1:8" x14ac:dyDescent="0.25">
      <c r="A6099" s="34"/>
      <c r="B6099" s="46" t="s">
        <v>2533</v>
      </c>
      <c r="C6099" s="46" t="s">
        <v>15776</v>
      </c>
      <c r="D6099" s="35" t="s">
        <v>13812</v>
      </c>
      <c r="E6099">
        <v>1</v>
      </c>
      <c r="F6099" s="45"/>
      <c r="G6099" s="45"/>
      <c r="H6099" s="35"/>
    </row>
    <row r="6100" spans="1:8" x14ac:dyDescent="0.25">
      <c r="A6100" s="34"/>
      <c r="B6100" s="46" t="s">
        <v>2533</v>
      </c>
      <c r="C6100" s="46" t="s">
        <v>15777</v>
      </c>
      <c r="D6100" s="35" t="s">
        <v>13813</v>
      </c>
      <c r="E6100">
        <v>-1</v>
      </c>
      <c r="F6100" s="45"/>
      <c r="G6100" s="45"/>
      <c r="H6100" s="35"/>
    </row>
    <row r="6101" spans="1:8" x14ac:dyDescent="0.25">
      <c r="A6101" s="34"/>
      <c r="B6101" s="46" t="s">
        <v>2533</v>
      </c>
      <c r="C6101" s="46" t="s">
        <v>15778</v>
      </c>
      <c r="D6101" s="35" t="s">
        <v>13814</v>
      </c>
      <c r="E6101">
        <v>1</v>
      </c>
      <c r="F6101" s="45"/>
      <c r="G6101" s="45"/>
      <c r="H6101" s="35"/>
    </row>
    <row r="6102" spans="1:8" x14ac:dyDescent="0.25">
      <c r="A6102" s="34"/>
      <c r="B6102" s="46" t="s">
        <v>2533</v>
      </c>
      <c r="C6102" s="46" t="s">
        <v>15779</v>
      </c>
      <c r="D6102" s="35" t="s">
        <v>13815</v>
      </c>
      <c r="E6102">
        <v>1</v>
      </c>
      <c r="F6102" s="45"/>
      <c r="G6102" s="45"/>
      <c r="H6102" s="35"/>
    </row>
    <row r="6103" spans="1:8" x14ac:dyDescent="0.25">
      <c r="A6103" s="34"/>
      <c r="B6103" s="46" t="s">
        <v>2533</v>
      </c>
      <c r="C6103" s="46" t="s">
        <v>15780</v>
      </c>
      <c r="D6103" s="35" t="s">
        <v>13816</v>
      </c>
      <c r="E6103">
        <v>0</v>
      </c>
      <c r="F6103" s="45"/>
      <c r="G6103" s="45"/>
      <c r="H6103" s="35"/>
    </row>
    <row r="6104" spans="1:8" x14ac:dyDescent="0.25">
      <c r="A6104" s="34"/>
      <c r="B6104" s="46" t="s">
        <v>2533</v>
      </c>
      <c r="C6104" s="46" t="s">
        <v>15781</v>
      </c>
      <c r="D6104" s="35" t="s">
        <v>13817</v>
      </c>
      <c r="E6104">
        <v>-1</v>
      </c>
      <c r="F6104" s="45"/>
      <c r="G6104" s="45"/>
      <c r="H6104" s="35"/>
    </row>
    <row r="6105" spans="1:8" x14ac:dyDescent="0.25">
      <c r="A6105" s="34"/>
      <c r="B6105" s="46" t="s">
        <v>2533</v>
      </c>
      <c r="C6105" s="46" t="s">
        <v>4863</v>
      </c>
      <c r="D6105" s="35" t="s">
        <v>13818</v>
      </c>
      <c r="E6105">
        <v>1</v>
      </c>
      <c r="F6105" s="45"/>
      <c r="G6105" s="45"/>
      <c r="H6105" s="35"/>
    </row>
    <row r="6106" spans="1:8" x14ac:dyDescent="0.25">
      <c r="A6106" s="34"/>
      <c r="B6106" s="46" t="s">
        <v>2533</v>
      </c>
      <c r="C6106" s="46" t="s">
        <v>15782</v>
      </c>
      <c r="D6106" s="35" t="s">
        <v>13819</v>
      </c>
      <c r="E6106">
        <v>-1</v>
      </c>
      <c r="F6106" s="45"/>
      <c r="G6106" s="45"/>
      <c r="H6106" s="35"/>
    </row>
    <row r="6107" spans="1:8" x14ac:dyDescent="0.25">
      <c r="A6107" s="34"/>
      <c r="B6107" s="46" t="s">
        <v>2533</v>
      </c>
      <c r="C6107" s="46" t="s">
        <v>15783</v>
      </c>
      <c r="D6107" s="35" t="s">
        <v>13820</v>
      </c>
      <c r="E6107">
        <v>1</v>
      </c>
      <c r="F6107" s="45"/>
      <c r="G6107" s="45"/>
      <c r="H6107" s="35"/>
    </row>
    <row r="6108" spans="1:8" x14ac:dyDescent="0.25">
      <c r="A6108" s="34"/>
      <c r="B6108" s="46" t="s">
        <v>2533</v>
      </c>
      <c r="C6108" s="46" t="s">
        <v>15784</v>
      </c>
      <c r="D6108" s="35" t="s">
        <v>13821</v>
      </c>
      <c r="E6108">
        <v>0</v>
      </c>
      <c r="F6108" s="45"/>
      <c r="G6108" s="45"/>
      <c r="H6108" s="35"/>
    </row>
    <row r="6109" spans="1:8" x14ac:dyDescent="0.25">
      <c r="A6109" s="34"/>
      <c r="B6109" s="46" t="s">
        <v>2533</v>
      </c>
      <c r="C6109" s="46" t="s">
        <v>15785</v>
      </c>
      <c r="D6109" s="35" t="s">
        <v>13822</v>
      </c>
      <c r="E6109">
        <v>1</v>
      </c>
      <c r="F6109" s="45"/>
      <c r="G6109" s="45"/>
      <c r="H6109" s="35"/>
    </row>
    <row r="6110" spans="1:8" x14ac:dyDescent="0.25">
      <c r="A6110" s="34"/>
      <c r="B6110" s="46" t="s">
        <v>2533</v>
      </c>
      <c r="C6110" s="46" t="s">
        <v>15786</v>
      </c>
      <c r="D6110" s="35" t="s">
        <v>13823</v>
      </c>
      <c r="E6110">
        <v>-1</v>
      </c>
      <c r="F6110" s="45"/>
      <c r="G6110" s="45"/>
      <c r="H6110" s="35"/>
    </row>
    <row r="6111" spans="1:8" x14ac:dyDescent="0.25">
      <c r="A6111" s="34"/>
      <c r="B6111" s="46" t="s">
        <v>2533</v>
      </c>
      <c r="C6111" s="46" t="s">
        <v>15729</v>
      </c>
      <c r="D6111" s="35" t="s">
        <v>13824</v>
      </c>
      <c r="E6111">
        <v>1</v>
      </c>
      <c r="F6111" s="45"/>
      <c r="G6111" s="45"/>
      <c r="H6111" s="35"/>
    </row>
    <row r="6112" spans="1:8" x14ac:dyDescent="0.25">
      <c r="A6112" s="34"/>
      <c r="B6112" s="46" t="s">
        <v>2533</v>
      </c>
      <c r="C6112" s="46" t="s">
        <v>15730</v>
      </c>
      <c r="D6112" s="35" t="s">
        <v>13825</v>
      </c>
      <c r="E6112">
        <v>0</v>
      </c>
      <c r="F6112" s="45"/>
      <c r="G6112" s="45"/>
      <c r="H6112" s="35"/>
    </row>
    <row r="6113" spans="1:8" x14ac:dyDescent="0.25">
      <c r="A6113" s="34"/>
      <c r="B6113" s="46" t="s">
        <v>2533</v>
      </c>
      <c r="C6113" s="46" t="s">
        <v>15787</v>
      </c>
      <c r="D6113" s="35" t="s">
        <v>13826</v>
      </c>
      <c r="E6113">
        <v>0</v>
      </c>
      <c r="F6113" s="45"/>
      <c r="G6113" s="45"/>
      <c r="H6113" s="35"/>
    </row>
    <row r="6114" spans="1:8" x14ac:dyDescent="0.25">
      <c r="A6114" s="34"/>
      <c r="B6114" s="46" t="s">
        <v>2533</v>
      </c>
      <c r="C6114" s="46" t="s">
        <v>15788</v>
      </c>
      <c r="D6114" s="35" t="s">
        <v>13828</v>
      </c>
      <c r="E6114">
        <v>0</v>
      </c>
      <c r="F6114" s="45"/>
      <c r="G6114" s="45"/>
      <c r="H6114" s="35"/>
    </row>
    <row r="6115" spans="1:8" x14ac:dyDescent="0.25">
      <c r="A6115" s="34"/>
      <c r="B6115" s="46" t="s">
        <v>2533</v>
      </c>
      <c r="C6115" s="46" t="s">
        <v>15789</v>
      </c>
      <c r="D6115" s="35" t="s">
        <v>13829</v>
      </c>
      <c r="E6115">
        <v>1</v>
      </c>
      <c r="F6115" s="45"/>
      <c r="G6115" s="45"/>
      <c r="H6115" s="35"/>
    </row>
    <row r="6116" spans="1:8" x14ac:dyDescent="0.25">
      <c r="A6116" s="34"/>
      <c r="B6116" s="46" t="s">
        <v>2533</v>
      </c>
      <c r="C6116" s="46" t="s">
        <v>15790</v>
      </c>
      <c r="D6116" s="35" t="s">
        <v>13830</v>
      </c>
      <c r="E6116">
        <v>0</v>
      </c>
      <c r="F6116" s="45"/>
      <c r="G6116" s="45"/>
      <c r="H6116" s="35"/>
    </row>
    <row r="6117" spans="1:8" x14ac:dyDescent="0.25">
      <c r="A6117" s="34"/>
      <c r="B6117" s="46" t="s">
        <v>2533</v>
      </c>
      <c r="C6117" s="46" t="s">
        <v>15791</v>
      </c>
      <c r="D6117" s="35" t="s">
        <v>13831</v>
      </c>
      <c r="E6117">
        <v>1</v>
      </c>
      <c r="F6117" s="45"/>
      <c r="G6117" s="45"/>
      <c r="H6117" s="35"/>
    </row>
    <row r="6118" spans="1:8" x14ac:dyDescent="0.25">
      <c r="A6118" s="34"/>
      <c r="B6118" s="46" t="s">
        <v>2533</v>
      </c>
      <c r="C6118" s="46" t="s">
        <v>15792</v>
      </c>
      <c r="D6118" s="35" t="s">
        <v>13832</v>
      </c>
      <c r="E6118">
        <v>1</v>
      </c>
      <c r="F6118" s="45"/>
      <c r="G6118" s="45"/>
      <c r="H6118" s="35"/>
    </row>
    <row r="6119" spans="1:8" x14ac:dyDescent="0.25">
      <c r="A6119" s="34"/>
      <c r="B6119" s="46" t="s">
        <v>2533</v>
      </c>
      <c r="C6119" s="46" t="s">
        <v>15793</v>
      </c>
      <c r="D6119" s="35" t="s">
        <v>13833</v>
      </c>
      <c r="E6119">
        <v>1</v>
      </c>
      <c r="F6119" s="45"/>
      <c r="G6119" s="45"/>
      <c r="H6119" s="35"/>
    </row>
    <row r="6120" spans="1:8" x14ac:dyDescent="0.25">
      <c r="A6120" s="34"/>
      <c r="B6120" s="46" t="s">
        <v>2533</v>
      </c>
      <c r="C6120" s="46" t="s">
        <v>15794</v>
      </c>
      <c r="D6120" s="35" t="s">
        <v>13835</v>
      </c>
      <c r="E6120">
        <v>1</v>
      </c>
      <c r="F6120" s="45"/>
      <c r="G6120" s="45"/>
      <c r="H6120" s="35"/>
    </row>
    <row r="6121" spans="1:8" x14ac:dyDescent="0.25">
      <c r="A6121" s="34"/>
      <c r="B6121" s="46" t="s">
        <v>2533</v>
      </c>
      <c r="C6121" s="46" t="s">
        <v>15795</v>
      </c>
      <c r="D6121" s="35" t="s">
        <v>13836</v>
      </c>
      <c r="E6121">
        <v>1</v>
      </c>
      <c r="F6121" s="45"/>
      <c r="G6121" s="45"/>
      <c r="H6121" s="35"/>
    </row>
    <row r="6122" spans="1:8" x14ac:dyDescent="0.25">
      <c r="A6122" s="34"/>
      <c r="B6122" s="46" t="s">
        <v>2533</v>
      </c>
      <c r="C6122" s="46" t="s">
        <v>15796</v>
      </c>
      <c r="D6122" s="35" t="s">
        <v>13837</v>
      </c>
      <c r="E6122">
        <v>1</v>
      </c>
      <c r="F6122" s="45"/>
      <c r="G6122" s="45"/>
      <c r="H6122" s="35"/>
    </row>
    <row r="6123" spans="1:8" x14ac:dyDescent="0.25">
      <c r="A6123" s="34"/>
      <c r="B6123" s="46" t="s">
        <v>2533</v>
      </c>
      <c r="C6123" s="46" t="s">
        <v>15797</v>
      </c>
      <c r="D6123" s="35" t="s">
        <v>13838</v>
      </c>
      <c r="E6123">
        <v>-1</v>
      </c>
      <c r="F6123" s="45"/>
      <c r="G6123" s="45"/>
      <c r="H6123" s="35"/>
    </row>
    <row r="6124" spans="1:8" x14ac:dyDescent="0.25">
      <c r="A6124" s="34"/>
      <c r="B6124" s="46" t="s">
        <v>2533</v>
      </c>
      <c r="C6124" s="46" t="s">
        <v>15798</v>
      </c>
      <c r="D6124" s="35" t="s">
        <v>13839</v>
      </c>
      <c r="E6124">
        <v>0</v>
      </c>
      <c r="F6124" s="45"/>
      <c r="G6124" s="45"/>
      <c r="H6124" s="35"/>
    </row>
    <row r="6125" spans="1:8" x14ac:dyDescent="0.25">
      <c r="A6125" s="34"/>
      <c r="B6125" s="46" t="s">
        <v>2533</v>
      </c>
      <c r="C6125" s="46" t="s">
        <v>15799</v>
      </c>
      <c r="D6125" s="35" t="s">
        <v>13840</v>
      </c>
      <c r="E6125">
        <v>0</v>
      </c>
      <c r="F6125" s="45"/>
      <c r="G6125" s="45"/>
      <c r="H6125" s="35"/>
    </row>
    <row r="6126" spans="1:8" x14ac:dyDescent="0.25">
      <c r="A6126" s="34"/>
      <c r="B6126" s="46" t="s">
        <v>2533</v>
      </c>
      <c r="C6126" s="46" t="s">
        <v>15800</v>
      </c>
      <c r="D6126" s="35" t="s">
        <v>13841</v>
      </c>
      <c r="E6126">
        <v>0</v>
      </c>
      <c r="F6126" s="45"/>
      <c r="G6126" s="45"/>
      <c r="H6126" s="35"/>
    </row>
    <row r="6127" spans="1:8" x14ac:dyDescent="0.25">
      <c r="A6127" s="34"/>
      <c r="B6127" s="46" t="s">
        <v>2533</v>
      </c>
      <c r="C6127" s="46" t="s">
        <v>15801</v>
      </c>
      <c r="D6127" s="35" t="s">
        <v>13842</v>
      </c>
      <c r="E6127">
        <v>-1</v>
      </c>
      <c r="F6127" s="45"/>
      <c r="G6127" s="45"/>
      <c r="H6127" s="35"/>
    </row>
    <row r="6128" spans="1:8" x14ac:dyDescent="0.25">
      <c r="A6128" s="34"/>
      <c r="B6128" s="46" t="s">
        <v>2533</v>
      </c>
      <c r="C6128" s="46" t="s">
        <v>15802</v>
      </c>
      <c r="D6128" s="35" t="s">
        <v>13843</v>
      </c>
      <c r="E6128">
        <v>0</v>
      </c>
      <c r="F6128" s="45"/>
      <c r="G6128" s="45"/>
      <c r="H6128" s="35"/>
    </row>
    <row r="6129" spans="1:8" x14ac:dyDescent="0.25">
      <c r="A6129" s="34"/>
      <c r="B6129" s="46" t="s">
        <v>2533</v>
      </c>
      <c r="C6129" s="46" t="s">
        <v>15803</v>
      </c>
      <c r="D6129" s="35" t="s">
        <v>13844</v>
      </c>
      <c r="E6129">
        <v>1</v>
      </c>
      <c r="F6129" s="45"/>
      <c r="G6129" s="45"/>
      <c r="H6129" s="35"/>
    </row>
    <row r="6130" spans="1:8" x14ac:dyDescent="0.25">
      <c r="A6130" s="34"/>
      <c r="B6130" s="46" t="s">
        <v>2533</v>
      </c>
      <c r="C6130" s="46" t="s">
        <v>15804</v>
      </c>
      <c r="D6130" s="35" t="s">
        <v>13845</v>
      </c>
      <c r="E6130">
        <v>-1</v>
      </c>
      <c r="F6130" s="45"/>
      <c r="G6130" s="45"/>
      <c r="H6130" s="35"/>
    </row>
    <row r="6131" spans="1:8" x14ac:dyDescent="0.25">
      <c r="A6131" s="34"/>
      <c r="B6131" s="46" t="s">
        <v>2533</v>
      </c>
      <c r="C6131" s="46" t="s">
        <v>15805</v>
      </c>
      <c r="D6131" s="35" t="s">
        <v>13846</v>
      </c>
      <c r="E6131">
        <v>1</v>
      </c>
      <c r="F6131" s="45"/>
      <c r="G6131" s="45"/>
      <c r="H6131" s="35"/>
    </row>
    <row r="6132" spans="1:8" x14ac:dyDescent="0.25">
      <c r="A6132" s="34"/>
      <c r="B6132" s="46" t="s">
        <v>2533</v>
      </c>
      <c r="C6132" s="46" t="s">
        <v>15806</v>
      </c>
      <c r="D6132" s="35" t="s">
        <v>13847</v>
      </c>
      <c r="E6132">
        <v>-1</v>
      </c>
      <c r="F6132" s="45"/>
      <c r="G6132" s="45"/>
      <c r="H6132" s="35"/>
    </row>
    <row r="6133" spans="1:8" x14ac:dyDescent="0.25">
      <c r="A6133" s="34"/>
      <c r="B6133" s="46" t="s">
        <v>2533</v>
      </c>
      <c r="C6133" s="46" t="s">
        <v>15807</v>
      </c>
      <c r="D6133" s="35" t="s">
        <v>13848</v>
      </c>
      <c r="E6133">
        <v>1</v>
      </c>
      <c r="F6133" s="45"/>
      <c r="G6133" s="45"/>
      <c r="H6133" s="35"/>
    </row>
    <row r="6134" spans="1:8" x14ac:dyDescent="0.25">
      <c r="A6134" s="34"/>
      <c r="B6134" s="46" t="s">
        <v>2533</v>
      </c>
      <c r="C6134" s="46" t="s">
        <v>15808</v>
      </c>
      <c r="D6134" s="35" t="s">
        <v>13849</v>
      </c>
      <c r="E6134">
        <v>0</v>
      </c>
      <c r="F6134" s="45"/>
      <c r="G6134" s="45"/>
      <c r="H6134" s="35"/>
    </row>
    <row r="6135" spans="1:8" x14ac:dyDescent="0.25">
      <c r="A6135" s="34"/>
      <c r="B6135" s="46" t="s">
        <v>2533</v>
      </c>
      <c r="C6135" s="46" t="s">
        <v>15809</v>
      </c>
      <c r="D6135" s="35" t="s">
        <v>13850</v>
      </c>
      <c r="E6135">
        <v>1</v>
      </c>
      <c r="F6135" s="45"/>
      <c r="G6135" s="45"/>
      <c r="H6135" s="35"/>
    </row>
    <row r="6136" spans="1:8" x14ac:dyDescent="0.25">
      <c r="A6136" s="34"/>
      <c r="B6136" s="46" t="s">
        <v>2533</v>
      </c>
      <c r="C6136" s="46" t="s">
        <v>15810</v>
      </c>
      <c r="D6136" s="35" t="s">
        <v>13852</v>
      </c>
      <c r="E6136">
        <v>0</v>
      </c>
      <c r="F6136" s="45"/>
      <c r="G6136" s="45"/>
      <c r="H6136" s="35"/>
    </row>
    <row r="6137" spans="1:8" x14ac:dyDescent="0.25">
      <c r="A6137" s="34"/>
      <c r="B6137" s="46" t="s">
        <v>2533</v>
      </c>
      <c r="C6137" s="46" t="s">
        <v>15811</v>
      </c>
      <c r="D6137" s="35" t="s">
        <v>13854</v>
      </c>
      <c r="E6137">
        <v>1</v>
      </c>
      <c r="F6137" s="45"/>
      <c r="G6137" s="45"/>
      <c r="H6137" s="35"/>
    </row>
    <row r="6138" spans="1:8" x14ac:dyDescent="0.25">
      <c r="A6138" s="34"/>
      <c r="B6138" s="46" t="s">
        <v>2533</v>
      </c>
      <c r="C6138" s="46" t="s">
        <v>15812</v>
      </c>
      <c r="D6138" s="35" t="s">
        <v>13855</v>
      </c>
      <c r="E6138">
        <v>-1</v>
      </c>
      <c r="F6138" s="45"/>
      <c r="G6138" s="45"/>
      <c r="H6138" s="35"/>
    </row>
    <row r="6139" spans="1:8" x14ac:dyDescent="0.25">
      <c r="A6139" s="34"/>
      <c r="B6139" s="46" t="s">
        <v>2533</v>
      </c>
      <c r="C6139" s="46" t="s">
        <v>15813</v>
      </c>
      <c r="D6139" s="35" t="s">
        <v>13856</v>
      </c>
      <c r="E6139">
        <v>1</v>
      </c>
      <c r="F6139" s="45"/>
      <c r="G6139" s="45"/>
      <c r="H6139" s="35"/>
    </row>
    <row r="6140" spans="1:8" x14ac:dyDescent="0.25">
      <c r="A6140" s="34"/>
      <c r="B6140" s="46" t="s">
        <v>2533</v>
      </c>
      <c r="C6140" s="46" t="s">
        <v>15814</v>
      </c>
      <c r="D6140" s="35" t="s">
        <v>13857</v>
      </c>
      <c r="E6140">
        <v>1</v>
      </c>
      <c r="F6140" s="45"/>
      <c r="G6140" s="45"/>
      <c r="H6140" s="35"/>
    </row>
    <row r="6141" spans="1:8" x14ac:dyDescent="0.25">
      <c r="A6141" s="34"/>
      <c r="B6141" s="46" t="s">
        <v>2533</v>
      </c>
      <c r="C6141" s="46" t="s">
        <v>15815</v>
      </c>
      <c r="D6141" s="35" t="s">
        <v>13858</v>
      </c>
      <c r="E6141">
        <v>-1</v>
      </c>
      <c r="F6141" s="45"/>
      <c r="G6141" s="45"/>
      <c r="H6141" s="35"/>
    </row>
    <row r="6142" spans="1:8" x14ac:dyDescent="0.25">
      <c r="A6142" s="34"/>
      <c r="B6142" s="46" t="s">
        <v>2533</v>
      </c>
      <c r="C6142" s="46" t="s">
        <v>15816</v>
      </c>
      <c r="D6142" s="35" t="s">
        <v>13859</v>
      </c>
      <c r="E6142">
        <v>1</v>
      </c>
      <c r="F6142" s="45"/>
      <c r="G6142" s="45"/>
      <c r="H6142" s="35"/>
    </row>
    <row r="6143" spans="1:8" x14ac:dyDescent="0.25">
      <c r="A6143" s="34"/>
      <c r="B6143" s="46" t="s">
        <v>2533</v>
      </c>
      <c r="C6143" s="46" t="s">
        <v>15817</v>
      </c>
      <c r="D6143" s="35" t="s">
        <v>13860</v>
      </c>
      <c r="E6143">
        <v>1</v>
      </c>
      <c r="F6143" s="45"/>
      <c r="G6143" s="45"/>
      <c r="H6143" s="35"/>
    </row>
    <row r="6144" spans="1:8" x14ac:dyDescent="0.25">
      <c r="A6144" s="34"/>
      <c r="B6144" s="46" t="s">
        <v>2825</v>
      </c>
      <c r="C6144" s="46" t="s">
        <v>15818</v>
      </c>
      <c r="D6144" s="35" t="s">
        <v>13861</v>
      </c>
      <c r="E6144">
        <v>0</v>
      </c>
      <c r="F6144" s="45"/>
      <c r="G6144" s="45"/>
      <c r="H6144" s="35"/>
    </row>
    <row r="6145" spans="1:8" x14ac:dyDescent="0.25">
      <c r="A6145" s="34"/>
      <c r="B6145" s="46" t="s">
        <v>2825</v>
      </c>
      <c r="C6145" s="46" t="s">
        <v>15819</v>
      </c>
      <c r="D6145" s="35" t="s">
        <v>13862</v>
      </c>
      <c r="E6145">
        <v>1</v>
      </c>
      <c r="F6145" s="45"/>
      <c r="G6145" s="45"/>
      <c r="H6145" s="35"/>
    </row>
    <row r="6146" spans="1:8" x14ac:dyDescent="0.25">
      <c r="A6146" s="34"/>
      <c r="B6146" s="46" t="s">
        <v>2825</v>
      </c>
      <c r="C6146" s="46" t="s">
        <v>15820</v>
      </c>
      <c r="D6146" s="35" t="s">
        <v>13863</v>
      </c>
      <c r="E6146">
        <v>0</v>
      </c>
      <c r="F6146" s="45"/>
      <c r="G6146" s="45"/>
      <c r="H6146" s="35"/>
    </row>
    <row r="6147" spans="1:8" x14ac:dyDescent="0.25">
      <c r="A6147" s="34"/>
      <c r="B6147" s="46" t="s">
        <v>2825</v>
      </c>
      <c r="C6147" s="46" t="s">
        <v>15821</v>
      </c>
      <c r="D6147" s="35" t="s">
        <v>13864</v>
      </c>
      <c r="E6147">
        <v>1</v>
      </c>
      <c r="F6147" s="45"/>
      <c r="G6147" s="45"/>
      <c r="H6147" s="35"/>
    </row>
    <row r="6148" spans="1:8" x14ac:dyDescent="0.25">
      <c r="A6148" s="34"/>
      <c r="B6148" s="46" t="s">
        <v>2825</v>
      </c>
      <c r="C6148" s="46" t="s">
        <v>15822</v>
      </c>
      <c r="D6148" s="35" t="s">
        <v>13865</v>
      </c>
      <c r="E6148">
        <v>1</v>
      </c>
      <c r="F6148" s="45"/>
      <c r="G6148" s="45"/>
      <c r="H6148" s="35"/>
    </row>
    <row r="6149" spans="1:8" x14ac:dyDescent="0.25">
      <c r="A6149" s="34"/>
      <c r="B6149" s="46" t="s">
        <v>2825</v>
      </c>
      <c r="C6149" s="46" t="s">
        <v>15823</v>
      </c>
      <c r="D6149" s="35" t="s">
        <v>13866</v>
      </c>
      <c r="E6149">
        <v>0</v>
      </c>
      <c r="F6149" s="45"/>
      <c r="G6149" s="45"/>
      <c r="H6149" s="35"/>
    </row>
    <row r="6150" spans="1:8" x14ac:dyDescent="0.25">
      <c r="A6150" s="34"/>
      <c r="B6150" s="46" t="s">
        <v>2825</v>
      </c>
      <c r="C6150" s="46" t="s">
        <v>15824</v>
      </c>
      <c r="D6150" s="35" t="s">
        <v>13867</v>
      </c>
      <c r="E6150">
        <v>-1</v>
      </c>
      <c r="F6150" s="45"/>
      <c r="G6150" s="45"/>
      <c r="H6150" s="35"/>
    </row>
    <row r="6151" spans="1:8" x14ac:dyDescent="0.25">
      <c r="A6151" s="34"/>
      <c r="B6151" s="46" t="s">
        <v>2825</v>
      </c>
      <c r="C6151" s="46" t="s">
        <v>15825</v>
      </c>
      <c r="D6151" s="35" t="s">
        <v>13868</v>
      </c>
      <c r="E6151">
        <v>-1</v>
      </c>
      <c r="F6151" s="45"/>
      <c r="G6151" s="45"/>
      <c r="H6151" s="35"/>
    </row>
    <row r="6152" spans="1:8" x14ac:dyDescent="0.25">
      <c r="A6152" s="34"/>
      <c r="B6152" s="46" t="s">
        <v>2825</v>
      </c>
      <c r="C6152" s="46" t="s">
        <v>15826</v>
      </c>
      <c r="D6152" s="35" t="s">
        <v>13869</v>
      </c>
      <c r="E6152">
        <v>1</v>
      </c>
      <c r="F6152" s="45"/>
      <c r="G6152" s="45"/>
      <c r="H6152" s="35"/>
    </row>
    <row r="6153" spans="1:8" x14ac:dyDescent="0.25">
      <c r="A6153" s="34"/>
      <c r="B6153" s="46" t="s">
        <v>2825</v>
      </c>
      <c r="C6153" s="46" t="s">
        <v>15827</v>
      </c>
      <c r="D6153" s="35" t="s">
        <v>13870</v>
      </c>
      <c r="E6153">
        <v>1</v>
      </c>
      <c r="F6153" s="45"/>
      <c r="G6153" s="45"/>
      <c r="H6153" s="35"/>
    </row>
    <row r="6154" spans="1:8" x14ac:dyDescent="0.25">
      <c r="A6154" s="34"/>
      <c r="B6154" s="46" t="s">
        <v>2825</v>
      </c>
      <c r="C6154" s="46" t="s">
        <v>15828</v>
      </c>
      <c r="D6154" s="35" t="s">
        <v>13871</v>
      </c>
      <c r="E6154">
        <v>1</v>
      </c>
      <c r="F6154" s="45"/>
      <c r="G6154" s="45"/>
      <c r="H6154" s="35"/>
    </row>
    <row r="6155" spans="1:8" x14ac:dyDescent="0.25">
      <c r="A6155" s="34"/>
      <c r="B6155" s="46" t="s">
        <v>2825</v>
      </c>
      <c r="C6155" s="46" t="s">
        <v>15829</v>
      </c>
      <c r="D6155" s="35" t="s">
        <v>13872</v>
      </c>
      <c r="E6155">
        <v>0</v>
      </c>
      <c r="F6155" s="45"/>
      <c r="G6155" s="45"/>
      <c r="H6155" s="35"/>
    </row>
    <row r="6156" spans="1:8" x14ac:dyDescent="0.25">
      <c r="A6156" s="34"/>
      <c r="B6156" s="46" t="s">
        <v>2825</v>
      </c>
      <c r="C6156" s="46" t="s">
        <v>15830</v>
      </c>
      <c r="D6156" s="35" t="s">
        <v>13873</v>
      </c>
      <c r="E6156">
        <v>0</v>
      </c>
      <c r="F6156" s="45"/>
      <c r="G6156" s="45"/>
      <c r="H6156" s="35"/>
    </row>
    <row r="6157" spans="1:8" x14ac:dyDescent="0.25">
      <c r="A6157" s="34"/>
      <c r="B6157" s="46" t="s">
        <v>2825</v>
      </c>
      <c r="C6157" s="46" t="s">
        <v>15831</v>
      </c>
      <c r="D6157" s="35" t="s">
        <v>13874</v>
      </c>
      <c r="E6157">
        <v>1</v>
      </c>
      <c r="F6157" s="45"/>
      <c r="G6157" s="45"/>
      <c r="H6157" s="35"/>
    </row>
    <row r="6158" spans="1:8" x14ac:dyDescent="0.25">
      <c r="A6158" s="34"/>
      <c r="B6158" s="46" t="s">
        <v>2825</v>
      </c>
      <c r="C6158" s="46" t="s">
        <v>15832</v>
      </c>
      <c r="D6158" s="35" t="s">
        <v>13875</v>
      </c>
      <c r="E6158">
        <v>-1</v>
      </c>
      <c r="F6158" s="45"/>
      <c r="G6158" s="45"/>
      <c r="H6158" s="35"/>
    </row>
    <row r="6159" spans="1:8" x14ac:dyDescent="0.25">
      <c r="A6159" s="34"/>
      <c r="B6159" s="46" t="s">
        <v>2825</v>
      </c>
      <c r="C6159" s="46" t="s">
        <v>15833</v>
      </c>
      <c r="D6159" s="35" t="s">
        <v>13876</v>
      </c>
      <c r="E6159">
        <v>-1</v>
      </c>
      <c r="F6159" s="45"/>
      <c r="G6159" s="45"/>
      <c r="H6159" s="35"/>
    </row>
    <row r="6160" spans="1:8" x14ac:dyDescent="0.25">
      <c r="A6160" s="34"/>
      <c r="B6160" s="46" t="s">
        <v>2825</v>
      </c>
      <c r="C6160" s="46" t="s">
        <v>15834</v>
      </c>
      <c r="D6160" s="35" t="s">
        <v>13877</v>
      </c>
      <c r="E6160">
        <v>1</v>
      </c>
      <c r="F6160" s="45"/>
      <c r="G6160" s="45"/>
      <c r="H6160" s="35"/>
    </row>
    <row r="6161" spans="1:8" x14ac:dyDescent="0.25">
      <c r="A6161" s="34"/>
      <c r="B6161" s="46" t="s">
        <v>2825</v>
      </c>
      <c r="C6161" s="46" t="s">
        <v>15835</v>
      </c>
      <c r="D6161" s="35" t="s">
        <v>13878</v>
      </c>
      <c r="E6161">
        <v>1</v>
      </c>
      <c r="F6161" s="45"/>
      <c r="G6161" s="45"/>
      <c r="H6161" s="35"/>
    </row>
    <row r="6162" spans="1:8" x14ac:dyDescent="0.25">
      <c r="A6162" s="34"/>
      <c r="B6162" s="46" t="s">
        <v>2825</v>
      </c>
      <c r="C6162" s="46" t="s">
        <v>15836</v>
      </c>
      <c r="D6162" s="35" t="s">
        <v>13879</v>
      </c>
      <c r="E6162">
        <v>-1</v>
      </c>
      <c r="F6162" s="45"/>
      <c r="G6162" s="45"/>
      <c r="H6162" s="35"/>
    </row>
    <row r="6163" spans="1:8" x14ac:dyDescent="0.25">
      <c r="A6163" s="34"/>
      <c r="B6163" s="46" t="s">
        <v>2825</v>
      </c>
      <c r="C6163" s="46" t="s">
        <v>15837</v>
      </c>
      <c r="D6163" s="35" t="s">
        <v>13880</v>
      </c>
      <c r="E6163">
        <v>-1</v>
      </c>
      <c r="F6163" s="45"/>
      <c r="G6163" s="45"/>
      <c r="H6163" s="35"/>
    </row>
    <row r="6164" spans="1:8" x14ac:dyDescent="0.25">
      <c r="A6164" s="34"/>
      <c r="B6164" s="46" t="s">
        <v>2825</v>
      </c>
      <c r="C6164" s="46" t="s">
        <v>15838</v>
      </c>
      <c r="D6164" s="35" t="s">
        <v>13881</v>
      </c>
      <c r="E6164">
        <v>-1</v>
      </c>
      <c r="F6164" s="45"/>
      <c r="G6164" s="45"/>
      <c r="H6164" s="35"/>
    </row>
    <row r="6165" spans="1:8" x14ac:dyDescent="0.25">
      <c r="A6165" s="34"/>
      <c r="B6165" s="46" t="s">
        <v>2825</v>
      </c>
      <c r="C6165" s="46" t="s">
        <v>15839</v>
      </c>
      <c r="D6165" s="35" t="s">
        <v>13882</v>
      </c>
      <c r="E6165">
        <v>-1</v>
      </c>
      <c r="F6165" s="45"/>
      <c r="G6165" s="45"/>
      <c r="H6165" s="35"/>
    </row>
    <row r="6166" spans="1:8" x14ac:dyDescent="0.25">
      <c r="A6166" s="34"/>
      <c r="B6166" s="46" t="s">
        <v>2825</v>
      </c>
      <c r="C6166" s="46" t="s">
        <v>15840</v>
      </c>
      <c r="D6166" s="35" t="s">
        <v>13883</v>
      </c>
      <c r="E6166">
        <v>-1</v>
      </c>
      <c r="F6166" s="45"/>
      <c r="G6166" s="45"/>
      <c r="H6166" s="35"/>
    </row>
    <row r="6167" spans="1:8" x14ac:dyDescent="0.25">
      <c r="A6167" s="34"/>
      <c r="B6167" s="46" t="s">
        <v>2825</v>
      </c>
      <c r="C6167" s="46" t="s">
        <v>15841</v>
      </c>
      <c r="D6167" s="35" t="s">
        <v>13884</v>
      </c>
      <c r="E6167">
        <v>-1</v>
      </c>
      <c r="F6167" s="45"/>
      <c r="G6167" s="45"/>
      <c r="H6167" s="35"/>
    </row>
    <row r="6168" spans="1:8" x14ac:dyDescent="0.25">
      <c r="A6168" s="34"/>
      <c r="B6168" s="46" t="s">
        <v>2825</v>
      </c>
      <c r="C6168" s="46" t="s">
        <v>15842</v>
      </c>
      <c r="D6168" s="35" t="s">
        <v>13885</v>
      </c>
      <c r="E6168">
        <v>1</v>
      </c>
      <c r="F6168" s="45"/>
      <c r="G6168" s="45"/>
      <c r="H6168" s="35"/>
    </row>
    <row r="6169" spans="1:8" x14ac:dyDescent="0.25">
      <c r="A6169" s="34"/>
      <c r="B6169" s="46" t="s">
        <v>2825</v>
      </c>
      <c r="C6169" s="46" t="s">
        <v>15843</v>
      </c>
      <c r="D6169" s="35" t="s">
        <v>13886</v>
      </c>
      <c r="E6169">
        <v>0</v>
      </c>
      <c r="F6169" s="45"/>
      <c r="G6169" s="45"/>
      <c r="H6169" s="35"/>
    </row>
    <row r="6170" spans="1:8" x14ac:dyDescent="0.25">
      <c r="A6170" s="34"/>
      <c r="B6170" s="46" t="s">
        <v>2825</v>
      </c>
      <c r="C6170" s="46" t="s">
        <v>15844</v>
      </c>
      <c r="D6170" s="35" t="s">
        <v>13887</v>
      </c>
      <c r="E6170">
        <v>0</v>
      </c>
      <c r="F6170" s="45"/>
      <c r="G6170" s="45"/>
      <c r="H6170" s="35"/>
    </row>
    <row r="6171" spans="1:8" x14ac:dyDescent="0.25">
      <c r="A6171" s="34"/>
      <c r="B6171" s="46" t="s">
        <v>2825</v>
      </c>
      <c r="C6171" s="46" t="s">
        <v>15845</v>
      </c>
      <c r="D6171" s="35" t="s">
        <v>13888</v>
      </c>
      <c r="E6171">
        <v>-1</v>
      </c>
      <c r="F6171" s="45"/>
      <c r="G6171" s="45"/>
      <c r="H6171" s="35"/>
    </row>
    <row r="6172" spans="1:8" x14ac:dyDescent="0.25">
      <c r="A6172" s="34"/>
      <c r="B6172" s="46" t="s">
        <v>2825</v>
      </c>
      <c r="C6172" s="46" t="s">
        <v>15846</v>
      </c>
      <c r="D6172" s="35" t="s">
        <v>13889</v>
      </c>
      <c r="E6172">
        <v>-1</v>
      </c>
      <c r="F6172" s="45"/>
      <c r="G6172" s="45"/>
      <c r="H6172" s="35"/>
    </row>
    <row r="6173" spans="1:8" x14ac:dyDescent="0.25">
      <c r="A6173" s="34"/>
      <c r="B6173" s="46" t="s">
        <v>2825</v>
      </c>
      <c r="C6173" s="46" t="s">
        <v>15847</v>
      </c>
      <c r="D6173" s="35" t="s">
        <v>13890</v>
      </c>
      <c r="E6173">
        <v>-1</v>
      </c>
      <c r="F6173" s="45"/>
      <c r="G6173" s="45"/>
      <c r="H6173" s="35"/>
    </row>
    <row r="6174" spans="1:8" x14ac:dyDescent="0.25">
      <c r="A6174" s="34"/>
      <c r="B6174" s="46" t="s">
        <v>2825</v>
      </c>
      <c r="C6174" s="46" t="s">
        <v>15848</v>
      </c>
      <c r="D6174" s="35" t="s">
        <v>13891</v>
      </c>
      <c r="E6174">
        <v>0</v>
      </c>
      <c r="F6174" s="45"/>
      <c r="G6174" s="45"/>
      <c r="H6174" s="35"/>
    </row>
    <row r="6175" spans="1:8" x14ac:dyDescent="0.25">
      <c r="A6175" s="34"/>
      <c r="B6175" s="46" t="s">
        <v>2825</v>
      </c>
      <c r="C6175" s="46" t="s">
        <v>15849</v>
      </c>
      <c r="D6175" s="35" t="s">
        <v>13892</v>
      </c>
      <c r="E6175">
        <v>-1</v>
      </c>
      <c r="F6175" s="45"/>
      <c r="G6175" s="45"/>
      <c r="H6175" s="35"/>
    </row>
    <row r="6176" spans="1:8" x14ac:dyDescent="0.25">
      <c r="A6176" s="34"/>
      <c r="B6176" s="46" t="s">
        <v>2825</v>
      </c>
      <c r="C6176" s="46" t="s">
        <v>15850</v>
      </c>
      <c r="D6176" s="35" t="s">
        <v>13893</v>
      </c>
      <c r="E6176">
        <v>0</v>
      </c>
      <c r="F6176" s="45"/>
      <c r="G6176" s="45"/>
      <c r="H6176" s="35"/>
    </row>
    <row r="6177" spans="1:8" x14ac:dyDescent="0.25">
      <c r="A6177" s="34"/>
      <c r="B6177" s="46" t="s">
        <v>2825</v>
      </c>
      <c r="C6177" s="46" t="s">
        <v>15851</v>
      </c>
      <c r="D6177" s="35" t="s">
        <v>13894</v>
      </c>
      <c r="E6177">
        <v>1</v>
      </c>
      <c r="F6177" s="45"/>
      <c r="G6177" s="45"/>
      <c r="H6177" s="35"/>
    </row>
    <row r="6178" spans="1:8" x14ac:dyDescent="0.25">
      <c r="A6178" s="34"/>
      <c r="B6178" s="46" t="s">
        <v>2825</v>
      </c>
      <c r="C6178" s="46" t="s">
        <v>15852</v>
      </c>
      <c r="D6178" s="35" t="s">
        <v>13896</v>
      </c>
      <c r="E6178">
        <v>-1</v>
      </c>
      <c r="F6178" s="45"/>
      <c r="G6178" s="45"/>
      <c r="H6178" s="35"/>
    </row>
    <row r="6179" spans="1:8" x14ac:dyDescent="0.25">
      <c r="A6179" s="34"/>
      <c r="B6179" s="46" t="s">
        <v>2825</v>
      </c>
      <c r="C6179" s="46" t="s">
        <v>15853</v>
      </c>
      <c r="D6179" s="35" t="s">
        <v>13897</v>
      </c>
      <c r="E6179">
        <v>1</v>
      </c>
      <c r="F6179" s="45"/>
      <c r="G6179" s="45"/>
      <c r="H6179" s="35"/>
    </row>
    <row r="6180" spans="1:8" x14ac:dyDescent="0.25">
      <c r="A6180" s="34"/>
      <c r="B6180" s="46" t="s">
        <v>2825</v>
      </c>
      <c r="C6180" s="46" t="s">
        <v>15854</v>
      </c>
      <c r="D6180" s="35" t="s">
        <v>13898</v>
      </c>
      <c r="E6180">
        <v>0</v>
      </c>
      <c r="F6180" s="45"/>
      <c r="G6180" s="45"/>
      <c r="H6180" s="35"/>
    </row>
    <row r="6181" spans="1:8" x14ac:dyDescent="0.25">
      <c r="A6181" s="34"/>
      <c r="B6181" s="46" t="s">
        <v>2825</v>
      </c>
      <c r="C6181" s="46" t="s">
        <v>15855</v>
      </c>
      <c r="D6181" s="35" t="s">
        <v>13899</v>
      </c>
      <c r="E6181">
        <v>0</v>
      </c>
      <c r="F6181" s="45"/>
      <c r="G6181" s="45"/>
      <c r="H6181" s="35"/>
    </row>
    <row r="6182" spans="1:8" x14ac:dyDescent="0.25">
      <c r="A6182" s="34"/>
      <c r="B6182" s="46" t="s">
        <v>2825</v>
      </c>
      <c r="C6182" s="46" t="s">
        <v>15856</v>
      </c>
      <c r="D6182" s="35" t="s">
        <v>13900</v>
      </c>
      <c r="E6182">
        <v>1</v>
      </c>
      <c r="F6182" s="45"/>
      <c r="G6182" s="45"/>
      <c r="H6182" s="35"/>
    </row>
    <row r="6183" spans="1:8" x14ac:dyDescent="0.25">
      <c r="A6183" s="34"/>
      <c r="B6183" s="46" t="s">
        <v>2825</v>
      </c>
      <c r="C6183" s="46" t="s">
        <v>15857</v>
      </c>
      <c r="D6183" s="35" t="s">
        <v>13901</v>
      </c>
      <c r="E6183">
        <v>1</v>
      </c>
      <c r="F6183" s="45"/>
      <c r="G6183" s="45"/>
      <c r="H6183" s="35"/>
    </row>
    <row r="6184" spans="1:8" x14ac:dyDescent="0.25">
      <c r="A6184" s="34"/>
      <c r="B6184" s="46" t="s">
        <v>2825</v>
      </c>
      <c r="C6184" s="46" t="s">
        <v>15858</v>
      </c>
      <c r="D6184" s="35" t="s">
        <v>13902</v>
      </c>
      <c r="E6184">
        <v>1</v>
      </c>
      <c r="F6184" s="45"/>
      <c r="G6184" s="45"/>
      <c r="H6184" s="35"/>
    </row>
    <row r="6185" spans="1:8" x14ac:dyDescent="0.25">
      <c r="A6185" s="34"/>
      <c r="B6185" s="46" t="s">
        <v>2825</v>
      </c>
      <c r="C6185" s="46" t="s">
        <v>15859</v>
      </c>
      <c r="D6185" s="35" t="s">
        <v>13903</v>
      </c>
      <c r="E6185">
        <v>1</v>
      </c>
      <c r="F6185" s="45"/>
      <c r="G6185" s="45"/>
      <c r="H6185" s="35"/>
    </row>
    <row r="6186" spans="1:8" x14ac:dyDescent="0.25">
      <c r="A6186" s="34"/>
      <c r="B6186" s="46" t="s">
        <v>2825</v>
      </c>
      <c r="C6186" s="46" t="s">
        <v>15860</v>
      </c>
      <c r="D6186" s="35" t="s">
        <v>13904</v>
      </c>
      <c r="E6186">
        <v>-1</v>
      </c>
      <c r="F6186" s="45"/>
      <c r="G6186" s="45"/>
      <c r="H6186" s="35"/>
    </row>
    <row r="6187" spans="1:8" x14ac:dyDescent="0.25">
      <c r="A6187" s="34"/>
      <c r="B6187" s="46" t="s">
        <v>2825</v>
      </c>
      <c r="C6187" s="46" t="s">
        <v>15861</v>
      </c>
      <c r="D6187" s="35" t="s">
        <v>13905</v>
      </c>
      <c r="E6187">
        <v>0</v>
      </c>
      <c r="F6187" s="45"/>
      <c r="G6187" s="45"/>
      <c r="H6187" s="35"/>
    </row>
    <row r="6188" spans="1:8" x14ac:dyDescent="0.25">
      <c r="A6188" s="34"/>
      <c r="B6188" s="46" t="s">
        <v>2825</v>
      </c>
      <c r="C6188" s="46" t="s">
        <v>15862</v>
      </c>
      <c r="D6188" s="35" t="s">
        <v>13906</v>
      </c>
      <c r="E6188">
        <v>1</v>
      </c>
      <c r="F6188" s="45"/>
      <c r="G6188" s="45"/>
      <c r="H6188" s="35"/>
    </row>
    <row r="6189" spans="1:8" x14ac:dyDescent="0.25">
      <c r="A6189" s="34"/>
      <c r="B6189" s="46" t="s">
        <v>2825</v>
      </c>
      <c r="C6189" s="46" t="s">
        <v>15863</v>
      </c>
      <c r="D6189" s="35" t="s">
        <v>13907</v>
      </c>
      <c r="E6189">
        <v>-1</v>
      </c>
      <c r="F6189" s="45"/>
      <c r="G6189" s="45"/>
      <c r="H6189" s="35"/>
    </row>
    <row r="6190" spans="1:8" x14ac:dyDescent="0.25">
      <c r="A6190" s="34"/>
      <c r="B6190" s="46" t="s">
        <v>2825</v>
      </c>
      <c r="C6190" s="46" t="s">
        <v>15864</v>
      </c>
      <c r="D6190" s="35" t="s">
        <v>13908</v>
      </c>
      <c r="E6190">
        <v>1</v>
      </c>
      <c r="F6190" s="45"/>
      <c r="G6190" s="45"/>
      <c r="H6190" s="35"/>
    </row>
    <row r="6191" spans="1:8" x14ac:dyDescent="0.25">
      <c r="A6191" s="34"/>
      <c r="B6191" s="46" t="s">
        <v>2825</v>
      </c>
      <c r="C6191" s="46" t="s">
        <v>15865</v>
      </c>
      <c r="D6191" s="35" t="s">
        <v>13909</v>
      </c>
      <c r="E6191">
        <v>1</v>
      </c>
      <c r="F6191" s="45"/>
      <c r="G6191" s="45"/>
      <c r="H6191" s="35"/>
    </row>
    <row r="6192" spans="1:8" x14ac:dyDescent="0.25">
      <c r="A6192" s="34"/>
      <c r="B6192" s="46" t="s">
        <v>2825</v>
      </c>
      <c r="C6192" s="46" t="s">
        <v>15866</v>
      </c>
      <c r="D6192" s="35" t="s">
        <v>13910</v>
      </c>
      <c r="E6192">
        <v>1</v>
      </c>
      <c r="F6192" s="45"/>
      <c r="G6192" s="45"/>
      <c r="H6192" s="35"/>
    </row>
    <row r="6193" spans="1:8" x14ac:dyDescent="0.25">
      <c r="A6193" s="34"/>
      <c r="B6193" s="46" t="s">
        <v>2825</v>
      </c>
      <c r="C6193" s="46" t="s">
        <v>15867</v>
      </c>
      <c r="D6193" s="35" t="s">
        <v>13911</v>
      </c>
      <c r="E6193">
        <v>1</v>
      </c>
      <c r="F6193" s="45"/>
      <c r="G6193" s="45"/>
      <c r="H6193" s="35"/>
    </row>
    <row r="6194" spans="1:8" x14ac:dyDescent="0.25">
      <c r="A6194" s="34"/>
      <c r="B6194" s="46" t="s">
        <v>2825</v>
      </c>
      <c r="C6194" s="46" t="s">
        <v>15868</v>
      </c>
      <c r="D6194" s="35" t="s">
        <v>13912</v>
      </c>
      <c r="E6194">
        <v>1</v>
      </c>
      <c r="F6194" s="45"/>
      <c r="G6194" s="45"/>
      <c r="H6194" s="35"/>
    </row>
    <row r="6195" spans="1:8" x14ac:dyDescent="0.25">
      <c r="A6195" s="34"/>
      <c r="B6195" s="46" t="s">
        <v>2825</v>
      </c>
      <c r="C6195" s="46" t="s">
        <v>15869</v>
      </c>
      <c r="D6195" s="35" t="s">
        <v>13913</v>
      </c>
      <c r="E6195">
        <v>1</v>
      </c>
      <c r="F6195" s="45"/>
      <c r="G6195" s="45"/>
      <c r="H6195" s="35"/>
    </row>
    <row r="6196" spans="1:8" x14ac:dyDescent="0.25">
      <c r="A6196" s="34"/>
      <c r="B6196" s="46" t="s">
        <v>2825</v>
      </c>
      <c r="C6196" s="46" t="s">
        <v>15870</v>
      </c>
      <c r="D6196" s="35" t="s">
        <v>13914</v>
      </c>
      <c r="E6196">
        <v>1</v>
      </c>
      <c r="F6196" s="45"/>
      <c r="G6196" s="45"/>
      <c r="H6196" s="35"/>
    </row>
    <row r="6197" spans="1:8" x14ac:dyDescent="0.25">
      <c r="A6197" s="34"/>
      <c r="B6197" s="46" t="s">
        <v>2825</v>
      </c>
      <c r="C6197" s="46" t="s">
        <v>15871</v>
      </c>
      <c r="D6197" s="35" t="s">
        <v>13915</v>
      </c>
      <c r="E6197">
        <v>-1</v>
      </c>
      <c r="F6197" s="45"/>
      <c r="G6197" s="45"/>
      <c r="H6197" s="35"/>
    </row>
    <row r="6198" spans="1:8" x14ac:dyDescent="0.25">
      <c r="A6198" s="34"/>
      <c r="B6198" s="46" t="s">
        <v>2825</v>
      </c>
      <c r="C6198" s="46" t="s">
        <v>15872</v>
      </c>
      <c r="D6198" s="35" t="s">
        <v>13916</v>
      </c>
      <c r="E6198">
        <v>0</v>
      </c>
      <c r="F6198" s="45"/>
      <c r="G6198" s="45"/>
      <c r="H6198" s="35"/>
    </row>
    <row r="6199" spans="1:8" x14ac:dyDescent="0.25">
      <c r="A6199" s="34"/>
      <c r="B6199" s="46" t="s">
        <v>2825</v>
      </c>
      <c r="C6199" s="46" t="s">
        <v>15873</v>
      </c>
      <c r="D6199" s="35" t="s">
        <v>13917</v>
      </c>
      <c r="E6199">
        <v>-1</v>
      </c>
      <c r="F6199" s="45"/>
      <c r="G6199" s="45"/>
      <c r="H6199" s="35"/>
    </row>
    <row r="6200" spans="1:8" x14ac:dyDescent="0.25">
      <c r="A6200" s="34"/>
      <c r="B6200" s="46" t="s">
        <v>2825</v>
      </c>
      <c r="C6200" s="46" t="s">
        <v>15874</v>
      </c>
      <c r="D6200" s="35" t="s">
        <v>13918</v>
      </c>
      <c r="E6200">
        <v>1</v>
      </c>
      <c r="F6200" s="45"/>
      <c r="G6200" s="45"/>
      <c r="H6200" s="35"/>
    </row>
    <row r="6201" spans="1:8" x14ac:dyDescent="0.25">
      <c r="A6201" s="34"/>
      <c r="B6201" s="46" t="s">
        <v>2825</v>
      </c>
      <c r="C6201" s="46" t="s">
        <v>15875</v>
      </c>
      <c r="D6201" s="35" t="s">
        <v>13919</v>
      </c>
      <c r="E6201">
        <v>0</v>
      </c>
      <c r="F6201" s="45"/>
      <c r="G6201" s="45"/>
      <c r="H6201" s="37"/>
    </row>
    <row r="6202" spans="1:8" x14ac:dyDescent="0.25">
      <c r="A6202" s="34"/>
      <c r="B6202" s="46" t="s">
        <v>2825</v>
      </c>
      <c r="C6202" s="46" t="s">
        <v>15876</v>
      </c>
      <c r="D6202" s="35" t="s">
        <v>13920</v>
      </c>
      <c r="E6202">
        <v>1</v>
      </c>
      <c r="F6202" s="45"/>
      <c r="G6202" s="45"/>
      <c r="H6202" s="37"/>
    </row>
    <row r="6203" spans="1:8" x14ac:dyDescent="0.25">
      <c r="A6203" s="34"/>
      <c r="B6203" s="46" t="s">
        <v>2825</v>
      </c>
      <c r="C6203" s="46" t="s">
        <v>15877</v>
      </c>
      <c r="D6203" s="35" t="s">
        <v>13921</v>
      </c>
      <c r="E6203">
        <v>1</v>
      </c>
      <c r="F6203" s="45"/>
      <c r="G6203" s="45"/>
      <c r="H6203" s="37"/>
    </row>
    <row r="6204" spans="1:8" x14ac:dyDescent="0.25">
      <c r="A6204" s="34"/>
      <c r="B6204" s="46" t="s">
        <v>2825</v>
      </c>
      <c r="C6204" s="46" t="s">
        <v>15878</v>
      </c>
      <c r="D6204" s="35" t="s">
        <v>13922</v>
      </c>
      <c r="E6204">
        <v>0</v>
      </c>
      <c r="F6204" s="45"/>
      <c r="G6204" s="45"/>
      <c r="H6204" s="35"/>
    </row>
    <row r="6205" spans="1:8" x14ac:dyDescent="0.25">
      <c r="A6205" s="34"/>
      <c r="B6205" s="46" t="s">
        <v>2825</v>
      </c>
      <c r="C6205" s="46" t="s">
        <v>15879</v>
      </c>
      <c r="D6205" s="35" t="s">
        <v>13923</v>
      </c>
      <c r="E6205">
        <v>1</v>
      </c>
      <c r="F6205" s="45"/>
      <c r="G6205" s="45"/>
      <c r="H6205" s="37"/>
    </row>
    <row r="6206" spans="1:8" x14ac:dyDescent="0.25">
      <c r="A6206" s="34"/>
      <c r="B6206" s="46" t="s">
        <v>2825</v>
      </c>
      <c r="C6206" s="46" t="s">
        <v>15880</v>
      </c>
      <c r="D6206" s="35" t="s">
        <v>13924</v>
      </c>
      <c r="E6206">
        <v>0</v>
      </c>
      <c r="F6206" s="45"/>
      <c r="G6206" s="45"/>
      <c r="H6206" s="37"/>
    </row>
    <row r="6207" spans="1:8" x14ac:dyDescent="0.25">
      <c r="A6207" s="34"/>
      <c r="B6207" s="46" t="s">
        <v>2825</v>
      </c>
      <c r="C6207" s="46" t="s">
        <v>15881</v>
      </c>
      <c r="D6207" s="35" t="s">
        <v>13925</v>
      </c>
      <c r="E6207">
        <v>-1</v>
      </c>
      <c r="F6207" s="45"/>
      <c r="G6207" s="45"/>
      <c r="H6207" s="37"/>
    </row>
    <row r="6208" spans="1:8" x14ac:dyDescent="0.25">
      <c r="A6208" s="34"/>
      <c r="B6208" s="46" t="s">
        <v>2825</v>
      </c>
      <c r="C6208" s="46" t="s">
        <v>15882</v>
      </c>
      <c r="D6208" s="35" t="s">
        <v>13926</v>
      </c>
      <c r="E6208">
        <v>1</v>
      </c>
      <c r="F6208" s="45"/>
      <c r="G6208" s="45"/>
      <c r="H6208" s="37"/>
    </row>
    <row r="6209" spans="1:8" x14ac:dyDescent="0.25">
      <c r="A6209" s="34"/>
      <c r="B6209" s="46" t="s">
        <v>2825</v>
      </c>
      <c r="C6209" s="46" t="s">
        <v>15883</v>
      </c>
      <c r="D6209" s="35" t="s">
        <v>13927</v>
      </c>
      <c r="E6209">
        <v>1</v>
      </c>
      <c r="F6209" s="45"/>
      <c r="G6209" s="45"/>
      <c r="H6209" s="37"/>
    </row>
    <row r="6210" spans="1:8" x14ac:dyDescent="0.25">
      <c r="A6210" s="34"/>
      <c r="B6210" s="46" t="s">
        <v>2825</v>
      </c>
      <c r="C6210" s="46" t="s">
        <v>15884</v>
      </c>
      <c r="D6210" s="35" t="s">
        <v>13928</v>
      </c>
      <c r="E6210">
        <v>1</v>
      </c>
      <c r="F6210" s="45"/>
      <c r="G6210" s="45"/>
      <c r="H6210" s="37"/>
    </row>
    <row r="6211" spans="1:8" x14ac:dyDescent="0.25">
      <c r="A6211" s="34"/>
      <c r="B6211" s="46" t="s">
        <v>2825</v>
      </c>
      <c r="C6211" s="46" t="s">
        <v>15885</v>
      </c>
      <c r="D6211" s="35" t="s">
        <v>13929</v>
      </c>
      <c r="E6211">
        <v>-1</v>
      </c>
      <c r="F6211" s="45"/>
      <c r="G6211" s="45"/>
      <c r="H6211" s="37"/>
    </row>
    <row r="6212" spans="1:8" x14ac:dyDescent="0.25">
      <c r="A6212" s="34"/>
      <c r="B6212" s="46" t="s">
        <v>2825</v>
      </c>
      <c r="C6212" s="46" t="s">
        <v>15886</v>
      </c>
      <c r="D6212" s="35" t="s">
        <v>13930</v>
      </c>
      <c r="E6212">
        <v>0</v>
      </c>
      <c r="F6212" s="45"/>
      <c r="G6212" s="45"/>
      <c r="H6212" s="37"/>
    </row>
    <row r="6213" spans="1:8" x14ac:dyDescent="0.25">
      <c r="A6213" s="34"/>
      <c r="B6213" s="46" t="s">
        <v>2825</v>
      </c>
      <c r="C6213" s="46" t="s">
        <v>15887</v>
      </c>
      <c r="D6213" s="35" t="s">
        <v>13931</v>
      </c>
      <c r="E6213">
        <v>0</v>
      </c>
      <c r="F6213" s="45"/>
      <c r="G6213" s="45"/>
      <c r="H6213" s="35"/>
    </row>
    <row r="6214" spans="1:8" x14ac:dyDescent="0.25">
      <c r="A6214" s="34"/>
      <c r="B6214" s="46" t="s">
        <v>2825</v>
      </c>
      <c r="C6214" s="46" t="s">
        <v>15888</v>
      </c>
      <c r="D6214" s="35" t="s">
        <v>13932</v>
      </c>
      <c r="E6214">
        <v>0</v>
      </c>
      <c r="F6214" s="45"/>
      <c r="G6214" s="45"/>
      <c r="H6214" s="35"/>
    </row>
    <row r="6215" spans="1:8" x14ac:dyDescent="0.25">
      <c r="A6215" s="34"/>
      <c r="B6215" s="46" t="s">
        <v>2825</v>
      </c>
      <c r="C6215" s="46" t="s">
        <v>15889</v>
      </c>
      <c r="D6215" s="35" t="s">
        <v>13933</v>
      </c>
      <c r="E6215">
        <v>1</v>
      </c>
      <c r="F6215" s="45"/>
      <c r="G6215" s="45"/>
      <c r="H6215" s="35"/>
    </row>
    <row r="6216" spans="1:8" x14ac:dyDescent="0.25">
      <c r="A6216" s="34"/>
      <c r="B6216" s="46" t="s">
        <v>2825</v>
      </c>
      <c r="C6216" s="46" t="s">
        <v>15890</v>
      </c>
      <c r="D6216" s="35" t="s">
        <v>13934</v>
      </c>
      <c r="E6216">
        <v>1</v>
      </c>
      <c r="F6216" s="45"/>
      <c r="G6216" s="45"/>
      <c r="H6216" s="35"/>
    </row>
    <row r="6217" spans="1:8" x14ac:dyDescent="0.25">
      <c r="A6217" s="34"/>
      <c r="B6217" s="46" t="s">
        <v>2825</v>
      </c>
      <c r="C6217" s="46" t="s">
        <v>15891</v>
      </c>
      <c r="D6217" s="35" t="s">
        <v>13935</v>
      </c>
      <c r="E6217">
        <v>1</v>
      </c>
      <c r="F6217" s="45"/>
      <c r="G6217" s="45"/>
      <c r="H6217" s="37"/>
    </row>
    <row r="6218" spans="1:8" x14ac:dyDescent="0.25">
      <c r="A6218" s="34"/>
      <c r="B6218" s="46" t="s">
        <v>2825</v>
      </c>
      <c r="C6218" s="46" t="s">
        <v>15892</v>
      </c>
      <c r="D6218" s="35" t="s">
        <v>13936</v>
      </c>
      <c r="E6218">
        <v>1</v>
      </c>
      <c r="F6218" s="45"/>
      <c r="G6218" s="45"/>
      <c r="H6218" s="35"/>
    </row>
    <row r="6219" spans="1:8" x14ac:dyDescent="0.25">
      <c r="A6219" s="34"/>
      <c r="B6219" s="46" t="s">
        <v>2825</v>
      </c>
      <c r="C6219" s="46" t="s">
        <v>15893</v>
      </c>
      <c r="D6219" s="35" t="s">
        <v>13937</v>
      </c>
      <c r="E6219">
        <v>-1</v>
      </c>
      <c r="F6219" s="45"/>
      <c r="G6219" s="45"/>
      <c r="H6219" s="35"/>
    </row>
    <row r="6220" spans="1:8" x14ac:dyDescent="0.25">
      <c r="A6220" s="34"/>
      <c r="B6220" s="46" t="s">
        <v>2825</v>
      </c>
      <c r="C6220" s="46" t="s">
        <v>15894</v>
      </c>
      <c r="D6220" s="35" t="s">
        <v>13938</v>
      </c>
      <c r="E6220">
        <v>0</v>
      </c>
      <c r="F6220" s="45"/>
      <c r="G6220" s="45"/>
      <c r="H6220" s="35"/>
    </row>
    <row r="6221" spans="1:8" x14ac:dyDescent="0.25">
      <c r="A6221" s="34"/>
      <c r="B6221" s="46" t="s">
        <v>2825</v>
      </c>
      <c r="C6221" s="46" t="s">
        <v>15895</v>
      </c>
      <c r="D6221" s="35" t="s">
        <v>13939</v>
      </c>
      <c r="E6221">
        <v>1</v>
      </c>
      <c r="F6221" s="45"/>
      <c r="G6221" s="45"/>
      <c r="H6221" s="37"/>
    </row>
    <row r="6222" spans="1:8" x14ac:dyDescent="0.25">
      <c r="A6222" s="34"/>
      <c r="B6222" s="46" t="s">
        <v>2825</v>
      </c>
      <c r="C6222" s="46" t="s">
        <v>15896</v>
      </c>
      <c r="D6222" s="35" t="s">
        <v>13940</v>
      </c>
      <c r="E6222">
        <v>1</v>
      </c>
      <c r="F6222" s="45"/>
      <c r="G6222" s="45"/>
      <c r="H6222" s="37"/>
    </row>
    <row r="6223" spans="1:8" x14ac:dyDescent="0.25">
      <c r="A6223" s="34"/>
      <c r="B6223" s="46" t="s">
        <v>2825</v>
      </c>
      <c r="C6223" s="46" t="s">
        <v>15897</v>
      </c>
      <c r="D6223" s="35" t="s">
        <v>13941</v>
      </c>
      <c r="E6223">
        <v>1</v>
      </c>
      <c r="F6223" s="45"/>
      <c r="G6223" s="45"/>
      <c r="H6223" s="37"/>
    </row>
    <row r="6224" spans="1:8" x14ac:dyDescent="0.25">
      <c r="A6224" s="34"/>
      <c r="B6224" s="46" t="s">
        <v>2825</v>
      </c>
      <c r="C6224" s="46" t="s">
        <v>15898</v>
      </c>
      <c r="D6224" s="35" t="s">
        <v>13942</v>
      </c>
      <c r="E6224">
        <v>0</v>
      </c>
      <c r="F6224" s="45"/>
      <c r="G6224" s="45"/>
      <c r="H6224" s="35"/>
    </row>
    <row r="6225" spans="1:8" x14ac:dyDescent="0.25">
      <c r="A6225" s="34"/>
      <c r="B6225" s="46" t="s">
        <v>2825</v>
      </c>
      <c r="C6225" s="46" t="s">
        <v>15899</v>
      </c>
      <c r="D6225" s="35" t="s">
        <v>13943</v>
      </c>
      <c r="E6225">
        <v>1</v>
      </c>
      <c r="F6225" s="45"/>
      <c r="G6225" s="45"/>
      <c r="H6225" s="37"/>
    </row>
    <row r="6226" spans="1:8" x14ac:dyDescent="0.25">
      <c r="A6226" s="34"/>
      <c r="B6226" s="46" t="s">
        <v>2825</v>
      </c>
      <c r="C6226" s="46" t="s">
        <v>15900</v>
      </c>
      <c r="D6226" s="35" t="s">
        <v>13944</v>
      </c>
      <c r="E6226">
        <v>-1</v>
      </c>
      <c r="F6226" s="45"/>
      <c r="G6226" s="45"/>
      <c r="H6226" s="37"/>
    </row>
    <row r="6227" spans="1:8" x14ac:dyDescent="0.25">
      <c r="A6227" s="34"/>
      <c r="B6227" s="46" t="s">
        <v>2825</v>
      </c>
      <c r="C6227" s="46" t="s">
        <v>15901</v>
      </c>
      <c r="D6227" s="35" t="s">
        <v>13945</v>
      </c>
      <c r="E6227">
        <v>-1</v>
      </c>
      <c r="F6227" s="45"/>
      <c r="G6227" s="45"/>
      <c r="H6227" s="37"/>
    </row>
    <row r="6228" spans="1:8" x14ac:dyDescent="0.25">
      <c r="A6228" s="34"/>
      <c r="B6228" s="46" t="s">
        <v>2825</v>
      </c>
      <c r="C6228" s="46" t="s">
        <v>15902</v>
      </c>
      <c r="D6228" s="35" t="s">
        <v>13946</v>
      </c>
      <c r="E6228">
        <v>0</v>
      </c>
      <c r="F6228" s="45"/>
      <c r="G6228" s="45"/>
      <c r="H6228" s="35"/>
    </row>
    <row r="6229" spans="1:8" x14ac:dyDescent="0.25">
      <c r="A6229" s="34"/>
      <c r="B6229" s="46" t="s">
        <v>2825</v>
      </c>
      <c r="C6229" s="46" t="s">
        <v>15903</v>
      </c>
      <c r="D6229" s="35" t="s">
        <v>13947</v>
      </c>
      <c r="E6229">
        <v>-1</v>
      </c>
      <c r="F6229" s="45"/>
      <c r="G6229" s="45"/>
      <c r="H6229" s="37"/>
    </row>
    <row r="6230" spans="1:8" x14ac:dyDescent="0.25">
      <c r="A6230" s="34"/>
      <c r="B6230" s="46" t="s">
        <v>2825</v>
      </c>
      <c r="C6230" s="46" t="s">
        <v>15904</v>
      </c>
      <c r="D6230" s="35" t="s">
        <v>13948</v>
      </c>
      <c r="E6230">
        <v>-1</v>
      </c>
      <c r="F6230" s="45"/>
      <c r="G6230" s="45"/>
      <c r="H6230" s="37"/>
    </row>
    <row r="6231" spans="1:8" x14ac:dyDescent="0.25">
      <c r="A6231" s="34"/>
      <c r="B6231" s="46" t="s">
        <v>2825</v>
      </c>
      <c r="C6231" s="46" t="s">
        <v>15905</v>
      </c>
      <c r="D6231" s="35" t="s">
        <v>13949</v>
      </c>
      <c r="E6231">
        <v>-1</v>
      </c>
      <c r="F6231" s="45"/>
      <c r="G6231" s="45"/>
      <c r="H6231" s="37"/>
    </row>
    <row r="6232" spans="1:8" x14ac:dyDescent="0.25">
      <c r="A6232" s="34"/>
      <c r="B6232" s="46" t="s">
        <v>2825</v>
      </c>
      <c r="C6232" s="46" t="s">
        <v>15906</v>
      </c>
      <c r="D6232" s="35" t="s">
        <v>13950</v>
      </c>
      <c r="E6232">
        <v>-1</v>
      </c>
      <c r="F6232" s="45"/>
      <c r="G6232" s="45"/>
      <c r="H6232" s="37"/>
    </row>
    <row r="6233" spans="1:8" x14ac:dyDescent="0.25">
      <c r="A6233" s="34"/>
      <c r="B6233" s="46" t="s">
        <v>2825</v>
      </c>
      <c r="C6233" s="46" t="s">
        <v>15907</v>
      </c>
      <c r="D6233" s="35" t="s">
        <v>13951</v>
      </c>
      <c r="E6233">
        <v>1</v>
      </c>
      <c r="F6233" s="45"/>
      <c r="G6233" s="45"/>
      <c r="H6233" s="37"/>
    </row>
    <row r="6234" spans="1:8" x14ac:dyDescent="0.25">
      <c r="A6234" s="34"/>
      <c r="B6234" s="46" t="s">
        <v>2825</v>
      </c>
      <c r="C6234" s="46" t="s">
        <v>15908</v>
      </c>
      <c r="D6234" s="35" t="s">
        <v>13952</v>
      </c>
      <c r="E6234">
        <v>1</v>
      </c>
      <c r="F6234" s="45"/>
      <c r="G6234" s="45"/>
      <c r="H6234" s="37"/>
    </row>
    <row r="6235" spans="1:8" x14ac:dyDescent="0.25">
      <c r="A6235" s="34"/>
      <c r="B6235" s="46" t="s">
        <v>2825</v>
      </c>
      <c r="C6235" s="46" t="s">
        <v>15909</v>
      </c>
      <c r="D6235" s="35" t="s">
        <v>13953</v>
      </c>
      <c r="E6235">
        <v>0</v>
      </c>
      <c r="F6235" s="45"/>
      <c r="G6235" s="45"/>
      <c r="H6235" s="37"/>
    </row>
    <row r="6236" spans="1:8" x14ac:dyDescent="0.25">
      <c r="A6236" s="34"/>
      <c r="B6236" s="46" t="s">
        <v>2825</v>
      </c>
      <c r="C6236" s="46" t="s">
        <v>15910</v>
      </c>
      <c r="D6236" s="35" t="s">
        <v>13954</v>
      </c>
      <c r="E6236">
        <v>1</v>
      </c>
      <c r="F6236" s="45"/>
      <c r="G6236" s="45"/>
      <c r="H6236" s="37"/>
    </row>
    <row r="6237" spans="1:8" x14ac:dyDescent="0.25">
      <c r="A6237" s="34"/>
      <c r="B6237" s="46" t="s">
        <v>2825</v>
      </c>
      <c r="C6237" s="46" t="s">
        <v>15911</v>
      </c>
      <c r="D6237" s="35" t="s">
        <v>13955</v>
      </c>
      <c r="E6237">
        <v>-1</v>
      </c>
      <c r="F6237" s="45"/>
      <c r="G6237" s="45"/>
      <c r="H6237" s="37"/>
    </row>
    <row r="6238" spans="1:8" x14ac:dyDescent="0.25">
      <c r="A6238" s="34"/>
      <c r="B6238" s="46" t="s">
        <v>2825</v>
      </c>
      <c r="C6238" s="46" t="s">
        <v>15912</v>
      </c>
      <c r="D6238" s="35" t="s">
        <v>13956</v>
      </c>
      <c r="E6238">
        <v>1</v>
      </c>
      <c r="F6238" s="45"/>
      <c r="G6238" s="45"/>
      <c r="H6238" s="37"/>
    </row>
    <row r="6239" spans="1:8" x14ac:dyDescent="0.25">
      <c r="A6239" s="34"/>
      <c r="B6239" s="46" t="s">
        <v>2825</v>
      </c>
      <c r="C6239" s="46" t="s">
        <v>15913</v>
      </c>
      <c r="D6239" s="35" t="s">
        <v>13957</v>
      </c>
      <c r="E6239">
        <v>-1</v>
      </c>
      <c r="F6239" s="45"/>
      <c r="G6239" s="45"/>
      <c r="H6239" s="37"/>
    </row>
    <row r="6240" spans="1:8" x14ac:dyDescent="0.25">
      <c r="A6240" s="34"/>
      <c r="B6240" s="46" t="s">
        <v>2825</v>
      </c>
      <c r="C6240" s="46" t="s">
        <v>15914</v>
      </c>
      <c r="D6240" s="35" t="s">
        <v>13958</v>
      </c>
      <c r="E6240">
        <v>1</v>
      </c>
      <c r="F6240" s="45"/>
      <c r="G6240" s="45"/>
      <c r="H6240" s="37"/>
    </row>
    <row r="6241" spans="1:8" x14ac:dyDescent="0.25">
      <c r="A6241" s="34"/>
      <c r="B6241" s="46" t="s">
        <v>2825</v>
      </c>
      <c r="C6241" s="46" t="s">
        <v>15915</v>
      </c>
      <c r="D6241" s="35" t="s">
        <v>13959</v>
      </c>
      <c r="E6241">
        <v>1</v>
      </c>
      <c r="F6241" s="45"/>
      <c r="G6241" s="45"/>
      <c r="H6241" s="37"/>
    </row>
    <row r="6242" spans="1:8" x14ac:dyDescent="0.25">
      <c r="A6242" s="34"/>
      <c r="B6242" s="46" t="s">
        <v>2825</v>
      </c>
      <c r="C6242" s="46" t="s">
        <v>15916</v>
      </c>
      <c r="D6242" s="35" t="s">
        <v>13960</v>
      </c>
      <c r="E6242">
        <v>-1</v>
      </c>
      <c r="F6242" s="45"/>
      <c r="G6242" s="45"/>
      <c r="H6242" s="35"/>
    </row>
    <row r="6243" spans="1:8" x14ac:dyDescent="0.25">
      <c r="A6243" s="34"/>
      <c r="B6243" s="46" t="s">
        <v>2825</v>
      </c>
      <c r="C6243" s="46" t="s">
        <v>15917</v>
      </c>
      <c r="D6243" s="35" t="s">
        <v>13961</v>
      </c>
      <c r="E6243">
        <v>-1</v>
      </c>
      <c r="F6243" s="45"/>
      <c r="G6243" s="45"/>
      <c r="H6243" s="37"/>
    </row>
    <row r="6244" spans="1:8" x14ac:dyDescent="0.25">
      <c r="A6244" s="34"/>
      <c r="B6244" s="46" t="s">
        <v>2825</v>
      </c>
      <c r="C6244" s="46" t="s">
        <v>15918</v>
      </c>
      <c r="D6244" s="35" t="s">
        <v>13962</v>
      </c>
      <c r="E6244">
        <v>-1</v>
      </c>
      <c r="F6244" s="45"/>
      <c r="G6244" s="45"/>
      <c r="H6244" s="37"/>
    </row>
    <row r="6245" spans="1:8" x14ac:dyDescent="0.25">
      <c r="A6245" s="34"/>
      <c r="B6245" s="46" t="s">
        <v>2825</v>
      </c>
      <c r="C6245" s="46" t="s">
        <v>15919</v>
      </c>
      <c r="D6245" s="35" t="s">
        <v>13963</v>
      </c>
      <c r="E6245">
        <v>-1</v>
      </c>
      <c r="F6245" s="45"/>
      <c r="G6245" s="45"/>
      <c r="H6245" s="37"/>
    </row>
    <row r="6246" spans="1:8" x14ac:dyDescent="0.25">
      <c r="A6246" s="34"/>
      <c r="B6246" s="46" t="s">
        <v>2825</v>
      </c>
      <c r="C6246" s="46" t="s">
        <v>15920</v>
      </c>
      <c r="D6246" s="35" t="s">
        <v>13964</v>
      </c>
      <c r="E6246">
        <v>0</v>
      </c>
      <c r="F6246" s="45"/>
      <c r="G6246" s="45"/>
      <c r="H6246" s="37"/>
    </row>
    <row r="6247" spans="1:8" x14ac:dyDescent="0.25">
      <c r="A6247" s="34"/>
      <c r="B6247" s="46" t="s">
        <v>2825</v>
      </c>
      <c r="C6247" s="46" t="s">
        <v>15921</v>
      </c>
      <c r="D6247" s="35" t="s">
        <v>13965</v>
      </c>
      <c r="E6247">
        <v>1</v>
      </c>
      <c r="F6247" s="45"/>
      <c r="G6247" s="45"/>
      <c r="H6247" s="37"/>
    </row>
    <row r="6248" spans="1:8" x14ac:dyDescent="0.25">
      <c r="A6248" s="34"/>
      <c r="B6248" s="46" t="s">
        <v>2825</v>
      </c>
      <c r="C6248" s="46" t="s">
        <v>15922</v>
      </c>
      <c r="D6248" s="35" t="s">
        <v>13966</v>
      </c>
      <c r="E6248">
        <v>0</v>
      </c>
      <c r="F6248" s="45"/>
      <c r="G6248" s="45"/>
      <c r="H6248" s="37"/>
    </row>
    <row r="6249" spans="1:8" x14ac:dyDescent="0.25">
      <c r="A6249" s="34"/>
      <c r="B6249" s="46" t="s">
        <v>2825</v>
      </c>
      <c r="C6249" s="46" t="s">
        <v>15923</v>
      </c>
      <c r="D6249" s="35" t="s">
        <v>13967</v>
      </c>
      <c r="E6249">
        <v>-1</v>
      </c>
      <c r="F6249" s="45"/>
      <c r="G6249" s="45"/>
      <c r="H6249" s="37"/>
    </row>
    <row r="6250" spans="1:8" x14ac:dyDescent="0.25">
      <c r="A6250" s="34"/>
      <c r="B6250" s="46" t="s">
        <v>2825</v>
      </c>
      <c r="C6250" s="46" t="s">
        <v>15924</v>
      </c>
      <c r="D6250" s="35" t="s">
        <v>13968</v>
      </c>
      <c r="E6250">
        <v>1</v>
      </c>
      <c r="F6250" s="45"/>
      <c r="G6250" s="45"/>
      <c r="H6250" s="37"/>
    </row>
    <row r="6251" spans="1:8" x14ac:dyDescent="0.25">
      <c r="A6251" s="34"/>
      <c r="B6251" s="46" t="s">
        <v>2825</v>
      </c>
      <c r="C6251" s="46" t="s">
        <v>15925</v>
      </c>
      <c r="D6251" s="35" t="s">
        <v>13969</v>
      </c>
      <c r="E6251">
        <v>0</v>
      </c>
      <c r="F6251" s="45"/>
      <c r="G6251" s="45"/>
      <c r="H6251" s="37"/>
    </row>
    <row r="6252" spans="1:8" x14ac:dyDescent="0.25">
      <c r="A6252" s="34"/>
      <c r="B6252" s="46" t="s">
        <v>2825</v>
      </c>
      <c r="C6252" s="46" t="s">
        <v>15926</v>
      </c>
      <c r="D6252" s="35" t="s">
        <v>13970</v>
      </c>
      <c r="E6252">
        <v>1</v>
      </c>
      <c r="F6252" s="45"/>
      <c r="G6252" s="45"/>
      <c r="H6252" s="37"/>
    </row>
    <row r="6253" spans="1:8" x14ac:dyDescent="0.25">
      <c r="A6253" s="34"/>
      <c r="B6253" s="46" t="s">
        <v>2825</v>
      </c>
      <c r="C6253" s="46" t="s">
        <v>15927</v>
      </c>
      <c r="D6253" s="35" t="s">
        <v>13971</v>
      </c>
      <c r="E6253">
        <v>1</v>
      </c>
      <c r="F6253" s="45"/>
      <c r="G6253" s="45"/>
      <c r="H6253" s="37"/>
    </row>
    <row r="6254" spans="1:8" x14ac:dyDescent="0.25">
      <c r="A6254" s="34"/>
      <c r="B6254" s="46" t="s">
        <v>2825</v>
      </c>
      <c r="C6254" s="46" t="s">
        <v>15928</v>
      </c>
      <c r="D6254" s="35" t="s">
        <v>13972</v>
      </c>
      <c r="E6254">
        <v>0</v>
      </c>
      <c r="F6254" s="45"/>
      <c r="G6254" s="45"/>
      <c r="H6254" s="37"/>
    </row>
    <row r="6255" spans="1:8" x14ac:dyDescent="0.25">
      <c r="A6255" s="34"/>
      <c r="B6255" s="46" t="s">
        <v>2825</v>
      </c>
      <c r="C6255" s="46" t="s">
        <v>15929</v>
      </c>
      <c r="D6255" s="35" t="s">
        <v>13973</v>
      </c>
      <c r="E6255">
        <v>1</v>
      </c>
      <c r="F6255" s="45"/>
      <c r="G6255" s="45"/>
      <c r="H6255" s="37"/>
    </row>
    <row r="6256" spans="1:8" x14ac:dyDescent="0.25">
      <c r="A6256" s="34"/>
      <c r="B6256" s="46" t="s">
        <v>2825</v>
      </c>
      <c r="C6256" s="46" t="s">
        <v>15930</v>
      </c>
      <c r="D6256" s="35" t="s">
        <v>13974</v>
      </c>
      <c r="E6256">
        <v>0</v>
      </c>
      <c r="F6256" s="45"/>
      <c r="G6256" s="45"/>
      <c r="H6256" s="37"/>
    </row>
    <row r="6257" spans="1:8" x14ac:dyDescent="0.25">
      <c r="A6257" s="34"/>
      <c r="B6257" s="46" t="s">
        <v>2825</v>
      </c>
      <c r="C6257" s="46" t="s">
        <v>15931</v>
      </c>
      <c r="D6257" s="35" t="s">
        <v>13975</v>
      </c>
      <c r="E6257">
        <v>1</v>
      </c>
      <c r="F6257" s="45"/>
      <c r="G6257" s="45"/>
      <c r="H6257" s="37"/>
    </row>
    <row r="6258" spans="1:8" x14ac:dyDescent="0.25">
      <c r="A6258" s="34"/>
      <c r="B6258" s="46" t="s">
        <v>2825</v>
      </c>
      <c r="C6258" s="46" t="s">
        <v>15932</v>
      </c>
      <c r="D6258" s="35" t="s">
        <v>13976</v>
      </c>
      <c r="E6258">
        <v>-1</v>
      </c>
      <c r="F6258" s="45"/>
      <c r="G6258" s="45"/>
      <c r="H6258" s="37"/>
    </row>
    <row r="6259" spans="1:8" x14ac:dyDescent="0.25">
      <c r="A6259" s="34"/>
      <c r="B6259" s="46" t="s">
        <v>2825</v>
      </c>
      <c r="C6259" s="46" t="s">
        <v>15933</v>
      </c>
      <c r="D6259" s="35" t="s">
        <v>13977</v>
      </c>
      <c r="E6259">
        <v>1</v>
      </c>
      <c r="F6259" s="45"/>
      <c r="G6259" s="45"/>
      <c r="H6259" s="37"/>
    </row>
    <row r="6260" spans="1:8" x14ac:dyDescent="0.25">
      <c r="A6260" s="34"/>
      <c r="B6260" s="46" t="s">
        <v>2825</v>
      </c>
      <c r="C6260" s="46" t="s">
        <v>15934</v>
      </c>
      <c r="D6260" s="35" t="s">
        <v>13978</v>
      </c>
      <c r="E6260">
        <v>-1</v>
      </c>
      <c r="F6260" s="45"/>
      <c r="G6260" s="45"/>
      <c r="H6260" s="37"/>
    </row>
    <row r="6261" spans="1:8" x14ac:dyDescent="0.25">
      <c r="A6261" s="34"/>
      <c r="B6261" s="46" t="s">
        <v>2825</v>
      </c>
      <c r="C6261" s="46" t="s">
        <v>15935</v>
      </c>
      <c r="D6261" s="35" t="s">
        <v>13979</v>
      </c>
      <c r="E6261">
        <v>1</v>
      </c>
      <c r="F6261" s="45"/>
      <c r="G6261" s="45"/>
      <c r="H6261" s="37"/>
    </row>
    <row r="6262" spans="1:8" x14ac:dyDescent="0.25">
      <c r="A6262" s="34"/>
      <c r="B6262" s="46" t="s">
        <v>2825</v>
      </c>
      <c r="C6262" s="46" t="s">
        <v>15936</v>
      </c>
      <c r="D6262" s="35" t="s">
        <v>13980</v>
      </c>
      <c r="E6262">
        <v>-1</v>
      </c>
      <c r="F6262" s="45"/>
      <c r="G6262" s="45"/>
      <c r="H6262" s="35"/>
    </row>
    <row r="6263" spans="1:8" x14ac:dyDescent="0.25">
      <c r="A6263" s="34"/>
      <c r="B6263" s="46" t="s">
        <v>2825</v>
      </c>
      <c r="C6263" s="46" t="s">
        <v>15937</v>
      </c>
      <c r="D6263" s="35" t="s">
        <v>13981</v>
      </c>
      <c r="E6263">
        <v>0</v>
      </c>
      <c r="F6263" s="45"/>
      <c r="G6263" s="45"/>
      <c r="H6263" s="35"/>
    </row>
    <row r="6264" spans="1:8" x14ac:dyDescent="0.25">
      <c r="A6264" s="34"/>
      <c r="B6264" s="46" t="s">
        <v>2825</v>
      </c>
      <c r="C6264" s="46" t="s">
        <v>15938</v>
      </c>
      <c r="D6264" s="35" t="s">
        <v>13982</v>
      </c>
      <c r="E6264">
        <v>0</v>
      </c>
      <c r="F6264" s="45"/>
      <c r="G6264" s="45"/>
      <c r="H6264" s="37"/>
    </row>
    <row r="6265" spans="1:8" x14ac:dyDescent="0.25">
      <c r="A6265" s="34"/>
      <c r="B6265" s="46" t="s">
        <v>2825</v>
      </c>
      <c r="C6265" s="46" t="s">
        <v>15939</v>
      </c>
      <c r="D6265" s="35" t="s">
        <v>13983</v>
      </c>
      <c r="E6265">
        <v>1</v>
      </c>
      <c r="F6265" s="45"/>
      <c r="G6265" s="45"/>
      <c r="H6265" s="37"/>
    </row>
    <row r="6266" spans="1:8" x14ac:dyDescent="0.25">
      <c r="A6266" s="34"/>
      <c r="B6266" s="46" t="s">
        <v>2825</v>
      </c>
      <c r="C6266" s="46" t="s">
        <v>15940</v>
      </c>
      <c r="D6266" s="35" t="s">
        <v>13984</v>
      </c>
      <c r="E6266">
        <v>-1</v>
      </c>
      <c r="F6266" s="45"/>
      <c r="G6266" s="45"/>
      <c r="H6266" s="37"/>
    </row>
    <row r="6267" spans="1:8" x14ac:dyDescent="0.25">
      <c r="A6267" s="34"/>
      <c r="B6267" s="46" t="s">
        <v>2825</v>
      </c>
      <c r="C6267" s="46" t="s">
        <v>15941</v>
      </c>
      <c r="D6267" s="35" t="s">
        <v>13985</v>
      </c>
      <c r="E6267">
        <v>1</v>
      </c>
      <c r="F6267" s="45"/>
      <c r="G6267" s="45"/>
      <c r="H6267" s="37"/>
    </row>
    <row r="6268" spans="1:8" x14ac:dyDescent="0.25">
      <c r="A6268" s="34"/>
      <c r="B6268" s="46" t="s">
        <v>2825</v>
      </c>
      <c r="C6268" s="46" t="s">
        <v>15942</v>
      </c>
      <c r="D6268" s="35" t="s">
        <v>13986</v>
      </c>
      <c r="E6268">
        <v>1</v>
      </c>
      <c r="F6268" s="45"/>
      <c r="G6268" s="45"/>
      <c r="H6268" s="37"/>
    </row>
    <row r="6269" spans="1:8" x14ac:dyDescent="0.25">
      <c r="A6269" s="34"/>
      <c r="B6269" s="46" t="s">
        <v>2825</v>
      </c>
      <c r="C6269" s="46" t="s">
        <v>15943</v>
      </c>
      <c r="D6269" s="35" t="s">
        <v>13987</v>
      </c>
      <c r="E6269">
        <v>0</v>
      </c>
      <c r="F6269" s="45"/>
      <c r="G6269" s="45"/>
      <c r="H6269" s="37"/>
    </row>
    <row r="6270" spans="1:8" x14ac:dyDescent="0.25">
      <c r="A6270" s="34"/>
      <c r="B6270" s="46" t="s">
        <v>2825</v>
      </c>
      <c r="C6270" s="46" t="s">
        <v>15944</v>
      </c>
      <c r="D6270" s="35" t="s">
        <v>13988</v>
      </c>
      <c r="E6270">
        <v>-1</v>
      </c>
      <c r="F6270" s="45"/>
      <c r="G6270" s="45"/>
      <c r="H6270" s="35"/>
    </row>
    <row r="6271" spans="1:8" x14ac:dyDescent="0.25">
      <c r="A6271" s="34"/>
      <c r="B6271" s="46" t="s">
        <v>2825</v>
      </c>
      <c r="C6271" s="46" t="s">
        <v>15945</v>
      </c>
      <c r="D6271" s="35" t="s">
        <v>13989</v>
      </c>
      <c r="E6271">
        <v>-1</v>
      </c>
      <c r="F6271" s="45"/>
      <c r="G6271" s="45"/>
      <c r="H6271" s="37"/>
    </row>
    <row r="6272" spans="1:8" x14ac:dyDescent="0.25">
      <c r="A6272" s="34"/>
      <c r="B6272" s="46" t="s">
        <v>2825</v>
      </c>
      <c r="C6272" s="46" t="s">
        <v>15946</v>
      </c>
      <c r="D6272" s="35" t="s">
        <v>13990</v>
      </c>
      <c r="E6272">
        <v>0</v>
      </c>
      <c r="F6272" s="45"/>
      <c r="G6272" s="45"/>
      <c r="H6272" s="37"/>
    </row>
    <row r="6273" spans="1:8" x14ac:dyDescent="0.25">
      <c r="A6273" s="34"/>
      <c r="B6273" s="46" t="s">
        <v>2825</v>
      </c>
      <c r="C6273" s="46" t="s">
        <v>15947</v>
      </c>
      <c r="D6273" s="35" t="s">
        <v>13991</v>
      </c>
      <c r="E6273">
        <v>-1</v>
      </c>
      <c r="F6273" s="45"/>
      <c r="G6273" s="45"/>
      <c r="H6273" s="37"/>
    </row>
    <row r="6274" spans="1:8" x14ac:dyDescent="0.25">
      <c r="A6274" s="34"/>
      <c r="B6274" s="46" t="s">
        <v>2825</v>
      </c>
      <c r="C6274" s="46" t="s">
        <v>15948</v>
      </c>
      <c r="D6274" s="35" t="s">
        <v>13992</v>
      </c>
      <c r="E6274">
        <v>1</v>
      </c>
      <c r="F6274" s="45"/>
      <c r="G6274" s="45"/>
      <c r="H6274" s="37"/>
    </row>
    <row r="6275" spans="1:8" x14ac:dyDescent="0.25">
      <c r="A6275" s="34"/>
      <c r="B6275" s="46" t="s">
        <v>2825</v>
      </c>
      <c r="C6275" s="46" t="s">
        <v>15949</v>
      </c>
      <c r="D6275" s="35" t="s">
        <v>13993</v>
      </c>
      <c r="E6275">
        <v>1</v>
      </c>
      <c r="F6275" s="45"/>
      <c r="G6275" s="45"/>
      <c r="H6275" s="37"/>
    </row>
    <row r="6276" spans="1:8" x14ac:dyDescent="0.25">
      <c r="A6276" s="34"/>
      <c r="B6276" s="46" t="s">
        <v>2825</v>
      </c>
      <c r="C6276" s="46" t="s">
        <v>15950</v>
      </c>
      <c r="D6276" s="35" t="s">
        <v>13994</v>
      </c>
      <c r="E6276">
        <v>-1</v>
      </c>
      <c r="F6276" s="45"/>
      <c r="G6276" s="45"/>
      <c r="H6276" s="37"/>
    </row>
    <row r="6277" spans="1:8" x14ac:dyDescent="0.25">
      <c r="A6277" s="34"/>
      <c r="B6277" s="46" t="s">
        <v>2825</v>
      </c>
      <c r="C6277" s="46" t="s">
        <v>15951</v>
      </c>
      <c r="D6277" s="35" t="s">
        <v>13995</v>
      </c>
      <c r="E6277">
        <v>1</v>
      </c>
      <c r="F6277" s="45"/>
      <c r="G6277" s="45"/>
      <c r="H6277" s="37"/>
    </row>
    <row r="6278" spans="1:8" x14ac:dyDescent="0.25">
      <c r="A6278" s="34"/>
      <c r="B6278" s="46" t="s">
        <v>2825</v>
      </c>
      <c r="C6278" s="46" t="s">
        <v>15952</v>
      </c>
      <c r="D6278" s="35" t="s">
        <v>13996</v>
      </c>
      <c r="E6278">
        <v>1</v>
      </c>
      <c r="F6278" s="45"/>
      <c r="G6278" s="45"/>
      <c r="H6278" s="37"/>
    </row>
    <row r="6279" spans="1:8" x14ac:dyDescent="0.25">
      <c r="A6279" s="34"/>
      <c r="B6279" s="46" t="s">
        <v>2825</v>
      </c>
      <c r="C6279" s="46" t="s">
        <v>15953</v>
      </c>
      <c r="D6279" s="35" t="s">
        <v>13997</v>
      </c>
      <c r="E6279">
        <v>0</v>
      </c>
      <c r="F6279" s="45"/>
      <c r="G6279" s="45"/>
      <c r="H6279" s="37"/>
    </row>
    <row r="6280" spans="1:8" x14ac:dyDescent="0.25">
      <c r="A6280" s="34"/>
      <c r="B6280" s="46" t="s">
        <v>2825</v>
      </c>
      <c r="C6280" s="46" t="s">
        <v>15954</v>
      </c>
      <c r="D6280" s="35" t="s">
        <v>13998</v>
      </c>
      <c r="E6280">
        <v>-1</v>
      </c>
      <c r="F6280" s="45"/>
      <c r="G6280" s="45"/>
      <c r="H6280" s="37"/>
    </row>
    <row r="6281" spans="1:8" x14ac:dyDescent="0.25">
      <c r="A6281" s="34"/>
      <c r="B6281" s="46" t="s">
        <v>2825</v>
      </c>
      <c r="C6281" s="46" t="s">
        <v>15955</v>
      </c>
      <c r="D6281" s="35" t="s">
        <v>13999</v>
      </c>
      <c r="E6281">
        <v>-1</v>
      </c>
      <c r="F6281" s="45"/>
      <c r="G6281" s="45"/>
      <c r="H6281" s="37"/>
    </row>
    <row r="6282" spans="1:8" x14ac:dyDescent="0.25">
      <c r="A6282" s="34"/>
      <c r="B6282" s="46" t="s">
        <v>2825</v>
      </c>
      <c r="C6282" s="46" t="s">
        <v>15956</v>
      </c>
      <c r="D6282" s="35" t="s">
        <v>14000</v>
      </c>
      <c r="E6282">
        <v>-1</v>
      </c>
      <c r="F6282" s="45"/>
      <c r="G6282" s="45"/>
      <c r="H6282" s="37"/>
    </row>
    <row r="6283" spans="1:8" x14ac:dyDescent="0.25">
      <c r="A6283" s="34"/>
      <c r="B6283" s="46" t="s">
        <v>2825</v>
      </c>
      <c r="C6283" s="46" t="s">
        <v>15957</v>
      </c>
      <c r="D6283" s="35" t="s">
        <v>14001</v>
      </c>
      <c r="E6283">
        <v>-1</v>
      </c>
      <c r="F6283" s="45"/>
      <c r="G6283" s="45"/>
      <c r="H6283" s="37"/>
    </row>
    <row r="6284" spans="1:8" x14ac:dyDescent="0.25">
      <c r="A6284" s="34"/>
      <c r="B6284" s="46" t="s">
        <v>2825</v>
      </c>
      <c r="C6284" s="46" t="s">
        <v>15958</v>
      </c>
      <c r="D6284" s="35" t="s">
        <v>14002</v>
      </c>
      <c r="E6284">
        <v>0</v>
      </c>
      <c r="F6284" s="45"/>
      <c r="G6284" s="45"/>
      <c r="H6284" s="37"/>
    </row>
    <row r="6285" spans="1:8" x14ac:dyDescent="0.25">
      <c r="A6285" s="34"/>
      <c r="B6285" s="46" t="s">
        <v>2825</v>
      </c>
      <c r="C6285" s="46" t="s">
        <v>15959</v>
      </c>
      <c r="D6285" s="35" t="s">
        <v>14003</v>
      </c>
      <c r="E6285">
        <v>-1</v>
      </c>
      <c r="F6285" s="45"/>
      <c r="G6285" s="45"/>
      <c r="H6285" s="37"/>
    </row>
    <row r="6286" spans="1:8" x14ac:dyDescent="0.25">
      <c r="A6286" s="34"/>
      <c r="B6286" s="46" t="s">
        <v>2825</v>
      </c>
      <c r="C6286" s="46" t="s">
        <v>15960</v>
      </c>
      <c r="D6286" s="35" t="s">
        <v>14004</v>
      </c>
      <c r="E6286">
        <v>1</v>
      </c>
      <c r="F6286" s="45"/>
      <c r="G6286" s="45"/>
      <c r="H6286" s="37"/>
    </row>
    <row r="6287" spans="1:8" x14ac:dyDescent="0.25">
      <c r="A6287" s="34"/>
      <c r="B6287" s="46" t="s">
        <v>2825</v>
      </c>
      <c r="C6287" s="46" t="s">
        <v>15961</v>
      </c>
      <c r="D6287" s="35" t="s">
        <v>14005</v>
      </c>
      <c r="E6287">
        <v>-1</v>
      </c>
      <c r="F6287" s="45"/>
      <c r="G6287" s="45"/>
      <c r="H6287" s="37"/>
    </row>
    <row r="6288" spans="1:8" x14ac:dyDescent="0.25">
      <c r="A6288" s="34"/>
      <c r="B6288" s="46" t="s">
        <v>2825</v>
      </c>
      <c r="C6288" s="46" t="s">
        <v>15962</v>
      </c>
      <c r="D6288" s="35" t="s">
        <v>14006</v>
      </c>
      <c r="E6288">
        <v>0</v>
      </c>
      <c r="F6288" s="45"/>
      <c r="G6288" s="45"/>
      <c r="H6288" s="35"/>
    </row>
    <row r="6289" spans="1:8" x14ac:dyDescent="0.25">
      <c r="A6289" s="34"/>
      <c r="B6289" s="46" t="s">
        <v>2825</v>
      </c>
      <c r="C6289" s="46" t="s">
        <v>15963</v>
      </c>
      <c r="D6289" s="35" t="s">
        <v>14007</v>
      </c>
      <c r="E6289">
        <v>1</v>
      </c>
      <c r="F6289" s="45"/>
      <c r="G6289" s="45"/>
      <c r="H6289" s="37"/>
    </row>
    <row r="6290" spans="1:8" x14ac:dyDescent="0.25">
      <c r="A6290" s="34"/>
      <c r="B6290" s="46" t="s">
        <v>2825</v>
      </c>
      <c r="C6290" s="46" t="s">
        <v>15964</v>
      </c>
      <c r="D6290" s="35" t="s">
        <v>14008</v>
      </c>
      <c r="E6290">
        <v>1</v>
      </c>
      <c r="F6290" s="45"/>
      <c r="G6290" s="45"/>
      <c r="H6290" s="37"/>
    </row>
    <row r="6291" spans="1:8" x14ac:dyDescent="0.25">
      <c r="A6291" s="34"/>
      <c r="B6291" s="46" t="s">
        <v>2825</v>
      </c>
      <c r="C6291" s="46" t="s">
        <v>15965</v>
      </c>
      <c r="D6291" s="35" t="s">
        <v>14009</v>
      </c>
      <c r="E6291">
        <v>1</v>
      </c>
      <c r="F6291" s="45"/>
      <c r="G6291" s="45"/>
      <c r="H6291" s="37"/>
    </row>
    <row r="6292" spans="1:8" x14ac:dyDescent="0.25">
      <c r="A6292" s="34"/>
      <c r="B6292" s="46" t="s">
        <v>2825</v>
      </c>
      <c r="C6292" s="46" t="s">
        <v>15966</v>
      </c>
      <c r="D6292" s="35" t="s">
        <v>14010</v>
      </c>
      <c r="E6292">
        <v>-1</v>
      </c>
      <c r="F6292" s="45"/>
      <c r="G6292" s="45"/>
      <c r="H6292" s="37"/>
    </row>
    <row r="6293" spans="1:8" x14ac:dyDescent="0.25">
      <c r="A6293" s="34"/>
      <c r="B6293" s="46" t="s">
        <v>2825</v>
      </c>
      <c r="C6293" s="46" t="s">
        <v>15967</v>
      </c>
      <c r="D6293" s="35" t="s">
        <v>14011</v>
      </c>
      <c r="E6293">
        <v>1</v>
      </c>
      <c r="F6293" s="45"/>
      <c r="G6293" s="45"/>
      <c r="H6293" s="37"/>
    </row>
    <row r="6294" spans="1:8" x14ac:dyDescent="0.25">
      <c r="A6294" s="34"/>
      <c r="B6294" s="46" t="s">
        <v>2825</v>
      </c>
      <c r="C6294" s="46" t="s">
        <v>15968</v>
      </c>
      <c r="D6294" s="35" t="s">
        <v>14012</v>
      </c>
      <c r="E6294">
        <v>0</v>
      </c>
      <c r="F6294" s="45"/>
      <c r="G6294" s="45"/>
      <c r="H6294" s="37"/>
    </row>
    <row r="6295" spans="1:8" x14ac:dyDescent="0.25">
      <c r="A6295" s="34"/>
      <c r="B6295" s="46" t="s">
        <v>2825</v>
      </c>
      <c r="C6295" s="46" t="s">
        <v>15969</v>
      </c>
      <c r="D6295" s="35" t="s">
        <v>14013</v>
      </c>
      <c r="E6295">
        <v>0</v>
      </c>
      <c r="F6295" s="45"/>
      <c r="G6295" s="45"/>
      <c r="H6295" s="37"/>
    </row>
    <row r="6296" spans="1:8" x14ac:dyDescent="0.25">
      <c r="A6296" s="34"/>
      <c r="B6296" s="46" t="s">
        <v>2825</v>
      </c>
      <c r="C6296" s="46" t="s">
        <v>15970</v>
      </c>
      <c r="D6296" s="35" t="s">
        <v>14014</v>
      </c>
      <c r="E6296">
        <v>0</v>
      </c>
      <c r="F6296" s="45"/>
      <c r="G6296" s="45"/>
      <c r="H6296" s="37"/>
    </row>
    <row r="6297" spans="1:8" x14ac:dyDescent="0.25">
      <c r="A6297" s="34"/>
      <c r="B6297" s="46" t="s">
        <v>2825</v>
      </c>
      <c r="C6297" s="46" t="s">
        <v>15971</v>
      </c>
      <c r="D6297" s="35" t="s">
        <v>14015</v>
      </c>
      <c r="E6297">
        <v>0</v>
      </c>
      <c r="F6297" s="45"/>
      <c r="G6297" s="45"/>
      <c r="H6297" s="37"/>
    </row>
    <row r="6298" spans="1:8" x14ac:dyDescent="0.25">
      <c r="A6298" s="34"/>
      <c r="B6298" s="46" t="s">
        <v>2825</v>
      </c>
      <c r="C6298" s="46" t="s">
        <v>15972</v>
      </c>
      <c r="D6298" s="35" t="s">
        <v>14016</v>
      </c>
      <c r="E6298">
        <v>0</v>
      </c>
      <c r="F6298" s="45"/>
      <c r="G6298" s="45"/>
      <c r="H6298" s="37"/>
    </row>
    <row r="6299" spans="1:8" x14ac:dyDescent="0.25">
      <c r="A6299" s="34"/>
      <c r="B6299" s="46" t="s">
        <v>2825</v>
      </c>
      <c r="C6299" s="46" t="s">
        <v>15973</v>
      </c>
      <c r="D6299" s="35" t="s">
        <v>14017</v>
      </c>
      <c r="E6299">
        <v>0</v>
      </c>
      <c r="F6299" s="45"/>
      <c r="G6299" s="45"/>
      <c r="H6299" s="37"/>
    </row>
    <row r="6300" spans="1:8" x14ac:dyDescent="0.25">
      <c r="A6300" s="34"/>
      <c r="B6300" s="46" t="s">
        <v>2825</v>
      </c>
      <c r="C6300" s="46" t="s">
        <v>15974</v>
      </c>
      <c r="D6300" s="35" t="s">
        <v>14018</v>
      </c>
      <c r="E6300">
        <v>1</v>
      </c>
      <c r="F6300" s="45"/>
      <c r="G6300" s="45"/>
      <c r="H6300" s="37"/>
    </row>
    <row r="6301" spans="1:8" x14ac:dyDescent="0.25">
      <c r="A6301" s="34"/>
      <c r="B6301" s="46" t="s">
        <v>2825</v>
      </c>
      <c r="C6301" s="46" t="s">
        <v>15975</v>
      </c>
      <c r="D6301" s="35" t="s">
        <v>14019</v>
      </c>
      <c r="E6301">
        <v>1</v>
      </c>
      <c r="F6301" s="45"/>
      <c r="G6301" s="45"/>
      <c r="H6301" s="37"/>
    </row>
    <row r="6302" spans="1:8" x14ac:dyDescent="0.25">
      <c r="A6302" s="34"/>
      <c r="B6302" s="46" t="s">
        <v>2825</v>
      </c>
      <c r="C6302" s="46" t="s">
        <v>15976</v>
      </c>
      <c r="D6302" s="35" t="s">
        <v>14020</v>
      </c>
      <c r="E6302">
        <v>-1</v>
      </c>
      <c r="F6302" s="45"/>
      <c r="G6302" s="45"/>
      <c r="H6302" s="37"/>
    </row>
    <row r="6303" spans="1:8" x14ac:dyDescent="0.25">
      <c r="A6303" s="34"/>
      <c r="B6303" s="46" t="s">
        <v>2825</v>
      </c>
      <c r="C6303" s="46" t="s">
        <v>15977</v>
      </c>
      <c r="D6303" s="35" t="s">
        <v>14021</v>
      </c>
      <c r="E6303">
        <v>1</v>
      </c>
      <c r="F6303" s="45"/>
      <c r="G6303" s="45"/>
      <c r="H6303" s="37"/>
    </row>
    <row r="6304" spans="1:8" x14ac:dyDescent="0.25">
      <c r="A6304" s="34"/>
      <c r="B6304" s="46" t="s">
        <v>2825</v>
      </c>
      <c r="C6304" s="46" t="s">
        <v>15978</v>
      </c>
      <c r="D6304" s="35" t="s">
        <v>14022</v>
      </c>
      <c r="E6304">
        <v>-1</v>
      </c>
      <c r="F6304" s="45"/>
      <c r="G6304" s="45"/>
      <c r="H6304" s="37"/>
    </row>
    <row r="6305" spans="1:8" x14ac:dyDescent="0.25">
      <c r="A6305" s="34"/>
      <c r="B6305" s="46" t="s">
        <v>2825</v>
      </c>
      <c r="C6305" s="46" t="s">
        <v>15979</v>
      </c>
      <c r="D6305" s="35" t="s">
        <v>14023</v>
      </c>
      <c r="E6305">
        <v>-1</v>
      </c>
      <c r="F6305" s="45"/>
      <c r="G6305" s="45"/>
      <c r="H6305" s="37"/>
    </row>
    <row r="6306" spans="1:8" x14ac:dyDescent="0.25">
      <c r="A6306" s="34"/>
      <c r="B6306" s="46" t="s">
        <v>2825</v>
      </c>
      <c r="C6306" s="46" t="s">
        <v>15980</v>
      </c>
      <c r="D6306" s="35" t="s">
        <v>14024</v>
      </c>
      <c r="E6306">
        <v>1</v>
      </c>
      <c r="F6306" s="45"/>
      <c r="G6306" s="45"/>
      <c r="H6306" s="37"/>
    </row>
    <row r="6307" spans="1:8" x14ac:dyDescent="0.25">
      <c r="A6307" s="34"/>
      <c r="B6307" s="46" t="s">
        <v>2825</v>
      </c>
      <c r="C6307" s="46" t="s">
        <v>15981</v>
      </c>
      <c r="D6307" s="35" t="s">
        <v>14025</v>
      </c>
      <c r="E6307">
        <v>-1</v>
      </c>
      <c r="F6307" s="45"/>
      <c r="G6307" s="45"/>
      <c r="H6307" s="37"/>
    </row>
    <row r="6308" spans="1:8" x14ac:dyDescent="0.25">
      <c r="A6308" s="34"/>
      <c r="B6308" s="46" t="s">
        <v>2825</v>
      </c>
      <c r="C6308" s="46" t="s">
        <v>15982</v>
      </c>
      <c r="D6308" s="35" t="s">
        <v>14026</v>
      </c>
      <c r="E6308">
        <v>0</v>
      </c>
      <c r="F6308" s="45"/>
      <c r="G6308" s="45"/>
      <c r="H6308" s="37"/>
    </row>
    <row r="6309" spans="1:8" x14ac:dyDescent="0.25">
      <c r="A6309" s="34"/>
      <c r="B6309" s="46" t="s">
        <v>2825</v>
      </c>
      <c r="C6309" s="46" t="s">
        <v>15983</v>
      </c>
      <c r="D6309" s="35" t="s">
        <v>14027</v>
      </c>
      <c r="E6309">
        <v>1</v>
      </c>
      <c r="F6309" s="45"/>
      <c r="G6309" s="45"/>
      <c r="H6309" s="37"/>
    </row>
    <row r="6310" spans="1:8" x14ac:dyDescent="0.25">
      <c r="A6310" s="34"/>
      <c r="B6310" s="46" t="s">
        <v>2825</v>
      </c>
      <c r="C6310" s="46" t="s">
        <v>15984</v>
      </c>
      <c r="D6310" s="35" t="s">
        <v>14028</v>
      </c>
      <c r="E6310">
        <v>1</v>
      </c>
      <c r="F6310" s="45"/>
      <c r="G6310" s="45"/>
      <c r="H6310" s="37"/>
    </row>
    <row r="6311" spans="1:8" x14ac:dyDescent="0.25">
      <c r="A6311" s="34"/>
      <c r="B6311" s="46" t="s">
        <v>2825</v>
      </c>
      <c r="C6311" s="46" t="s">
        <v>15985</v>
      </c>
      <c r="D6311" s="35" t="s">
        <v>14029</v>
      </c>
      <c r="E6311">
        <v>1</v>
      </c>
      <c r="F6311" s="45"/>
      <c r="G6311" s="45"/>
      <c r="H6311" s="37"/>
    </row>
    <row r="6312" spans="1:8" x14ac:dyDescent="0.25">
      <c r="A6312" s="34"/>
      <c r="B6312" s="46" t="s">
        <v>2825</v>
      </c>
      <c r="C6312" s="46" t="s">
        <v>15986</v>
      </c>
      <c r="D6312" s="35" t="s">
        <v>14030</v>
      </c>
      <c r="E6312">
        <v>0</v>
      </c>
      <c r="F6312" s="45"/>
      <c r="G6312" s="45"/>
      <c r="H6312" s="37"/>
    </row>
    <row r="6313" spans="1:8" x14ac:dyDescent="0.25">
      <c r="A6313" s="34"/>
      <c r="B6313" s="46" t="s">
        <v>2825</v>
      </c>
      <c r="C6313" s="46" t="s">
        <v>15987</v>
      </c>
      <c r="D6313" s="35" t="s">
        <v>14031</v>
      </c>
      <c r="E6313">
        <v>-1</v>
      </c>
      <c r="F6313" s="45"/>
      <c r="G6313" s="45"/>
      <c r="H6313" s="35"/>
    </row>
    <row r="6314" spans="1:8" x14ac:dyDescent="0.25">
      <c r="A6314" s="34"/>
      <c r="B6314" s="46" t="s">
        <v>2825</v>
      </c>
      <c r="C6314" s="46" t="s">
        <v>15988</v>
      </c>
      <c r="D6314" s="35" t="s">
        <v>14032</v>
      </c>
      <c r="E6314">
        <v>1</v>
      </c>
      <c r="F6314" s="45"/>
      <c r="G6314" s="45"/>
      <c r="H6314" s="37"/>
    </row>
    <row r="6315" spans="1:8" x14ac:dyDescent="0.25">
      <c r="A6315" s="34"/>
      <c r="B6315" s="46" t="s">
        <v>2825</v>
      </c>
      <c r="C6315" s="46" t="s">
        <v>15989</v>
      </c>
      <c r="D6315" s="35" t="s">
        <v>14033</v>
      </c>
      <c r="E6315">
        <v>-1</v>
      </c>
      <c r="F6315" s="45"/>
      <c r="G6315" s="45"/>
      <c r="H6315" s="37"/>
    </row>
    <row r="6316" spans="1:8" x14ac:dyDescent="0.25">
      <c r="A6316" s="34"/>
      <c r="B6316" s="46" t="s">
        <v>2825</v>
      </c>
      <c r="C6316" s="46" t="s">
        <v>15990</v>
      </c>
      <c r="D6316" s="35" t="s">
        <v>14034</v>
      </c>
      <c r="E6316">
        <v>1</v>
      </c>
      <c r="F6316" s="45"/>
      <c r="G6316" s="45"/>
      <c r="H6316" s="35"/>
    </row>
    <row r="6317" spans="1:8" x14ac:dyDescent="0.25">
      <c r="A6317" s="34"/>
      <c r="B6317" s="46" t="s">
        <v>2825</v>
      </c>
      <c r="C6317" s="46" t="s">
        <v>15991</v>
      </c>
      <c r="D6317" s="35" t="s">
        <v>14035</v>
      </c>
      <c r="E6317">
        <v>1</v>
      </c>
      <c r="F6317" s="45"/>
      <c r="G6317" s="45"/>
      <c r="H6317" s="37"/>
    </row>
    <row r="6318" spans="1:8" x14ac:dyDescent="0.25">
      <c r="A6318" s="34"/>
      <c r="B6318" s="46" t="s">
        <v>2825</v>
      </c>
      <c r="C6318" s="46" t="s">
        <v>15992</v>
      </c>
      <c r="D6318" s="35" t="s">
        <v>14036</v>
      </c>
      <c r="E6318">
        <v>0</v>
      </c>
      <c r="F6318" s="45"/>
      <c r="G6318" s="45"/>
      <c r="H6318" s="35"/>
    </row>
    <row r="6319" spans="1:8" x14ac:dyDescent="0.25">
      <c r="A6319" s="34"/>
      <c r="B6319" s="46" t="s">
        <v>2825</v>
      </c>
      <c r="C6319" s="46" t="s">
        <v>15993</v>
      </c>
      <c r="D6319" s="35" t="s">
        <v>14037</v>
      </c>
      <c r="E6319">
        <v>-1</v>
      </c>
      <c r="F6319" s="45"/>
      <c r="G6319" s="45"/>
      <c r="H6319" s="37"/>
    </row>
    <row r="6320" spans="1:8" x14ac:dyDescent="0.25">
      <c r="A6320" s="34"/>
      <c r="B6320" s="46" t="s">
        <v>2825</v>
      </c>
      <c r="C6320" s="46" t="s">
        <v>15994</v>
      </c>
      <c r="D6320" s="35" t="s">
        <v>14038</v>
      </c>
      <c r="E6320">
        <v>1</v>
      </c>
      <c r="F6320" s="45"/>
      <c r="G6320" s="45"/>
      <c r="H6320" s="37"/>
    </row>
    <row r="6321" spans="1:8" x14ac:dyDescent="0.25">
      <c r="A6321" s="34"/>
      <c r="B6321" s="46" t="s">
        <v>2825</v>
      </c>
      <c r="C6321" s="46" t="s">
        <v>15995</v>
      </c>
      <c r="D6321" s="35" t="s">
        <v>14039</v>
      </c>
      <c r="E6321">
        <v>0</v>
      </c>
      <c r="F6321" s="45"/>
      <c r="G6321" s="45"/>
      <c r="H6321" s="37"/>
    </row>
    <row r="6322" spans="1:8" x14ac:dyDescent="0.25">
      <c r="A6322" s="34"/>
      <c r="B6322" s="46" t="s">
        <v>2825</v>
      </c>
      <c r="C6322" s="46" t="s">
        <v>15996</v>
      </c>
      <c r="D6322" s="35" t="s">
        <v>14040</v>
      </c>
      <c r="E6322">
        <v>0</v>
      </c>
      <c r="F6322" s="45"/>
      <c r="G6322" s="45"/>
      <c r="H6322" s="37"/>
    </row>
    <row r="6323" spans="1:8" x14ac:dyDescent="0.25">
      <c r="A6323" s="34"/>
      <c r="B6323" s="46" t="s">
        <v>2825</v>
      </c>
      <c r="C6323" s="46" t="s">
        <v>15997</v>
      </c>
      <c r="D6323" s="35" t="s">
        <v>14041</v>
      </c>
      <c r="E6323">
        <v>1</v>
      </c>
      <c r="F6323" s="45"/>
      <c r="G6323" s="45"/>
      <c r="H6323" s="37"/>
    </row>
    <row r="6324" spans="1:8" x14ac:dyDescent="0.25">
      <c r="A6324" s="34"/>
      <c r="B6324" s="46" t="s">
        <v>2825</v>
      </c>
      <c r="C6324" s="46" t="s">
        <v>15998</v>
      </c>
      <c r="D6324" s="35" t="s">
        <v>14042</v>
      </c>
      <c r="E6324">
        <v>1</v>
      </c>
      <c r="F6324" s="45"/>
      <c r="G6324" s="45"/>
      <c r="H6324" s="37"/>
    </row>
    <row r="6325" spans="1:8" x14ac:dyDescent="0.25">
      <c r="A6325" s="34"/>
      <c r="B6325" s="46" t="s">
        <v>2825</v>
      </c>
      <c r="C6325" s="46" t="s">
        <v>15999</v>
      </c>
      <c r="D6325" s="35" t="s">
        <v>14043</v>
      </c>
      <c r="E6325">
        <v>1</v>
      </c>
      <c r="F6325" s="45"/>
      <c r="G6325" s="45"/>
      <c r="H6325" s="37"/>
    </row>
    <row r="6326" spans="1:8" x14ac:dyDescent="0.25">
      <c r="A6326" s="34"/>
      <c r="B6326" s="46" t="s">
        <v>2825</v>
      </c>
      <c r="C6326" s="46" t="s">
        <v>16000</v>
      </c>
      <c r="D6326" s="35" t="s">
        <v>14044</v>
      </c>
      <c r="E6326">
        <v>-1</v>
      </c>
      <c r="F6326" s="45"/>
      <c r="G6326" s="45"/>
      <c r="H6326" s="37"/>
    </row>
    <row r="6327" spans="1:8" x14ac:dyDescent="0.25">
      <c r="A6327" s="34"/>
      <c r="B6327" s="46" t="s">
        <v>2825</v>
      </c>
      <c r="C6327" s="46" t="s">
        <v>16001</v>
      </c>
      <c r="D6327" s="35" t="s">
        <v>14045</v>
      </c>
      <c r="E6327">
        <v>1</v>
      </c>
      <c r="F6327" s="45"/>
      <c r="G6327" s="45"/>
      <c r="H6327" s="37"/>
    </row>
    <row r="6328" spans="1:8" x14ac:dyDescent="0.25">
      <c r="A6328" s="34"/>
      <c r="B6328" s="46" t="s">
        <v>2825</v>
      </c>
      <c r="C6328" s="46" t="s">
        <v>16002</v>
      </c>
      <c r="D6328" s="35" t="s">
        <v>14046</v>
      </c>
      <c r="E6328">
        <v>0</v>
      </c>
      <c r="F6328" s="45"/>
      <c r="G6328" s="45"/>
      <c r="H6328" s="37"/>
    </row>
    <row r="6329" spans="1:8" x14ac:dyDescent="0.25">
      <c r="A6329" s="34"/>
      <c r="B6329" s="46" t="s">
        <v>2825</v>
      </c>
      <c r="C6329" s="46" t="s">
        <v>16003</v>
      </c>
      <c r="D6329" s="35" t="s">
        <v>14047</v>
      </c>
      <c r="E6329">
        <v>-1</v>
      </c>
      <c r="F6329" s="45"/>
      <c r="G6329" s="45"/>
      <c r="H6329" s="37"/>
    </row>
    <row r="6330" spans="1:8" x14ac:dyDescent="0.25">
      <c r="A6330" s="34"/>
      <c r="B6330" s="46" t="s">
        <v>2825</v>
      </c>
      <c r="C6330" s="46" t="s">
        <v>16004</v>
      </c>
      <c r="D6330" s="35" t="s">
        <v>14048</v>
      </c>
      <c r="E6330">
        <v>0</v>
      </c>
      <c r="F6330" s="45"/>
      <c r="G6330" s="45"/>
      <c r="H6330" s="37"/>
    </row>
    <row r="6331" spans="1:8" x14ac:dyDescent="0.25">
      <c r="A6331" s="34"/>
      <c r="B6331" s="46" t="s">
        <v>2825</v>
      </c>
      <c r="C6331" s="46" t="s">
        <v>16005</v>
      </c>
      <c r="D6331" s="35" t="s">
        <v>14049</v>
      </c>
      <c r="E6331">
        <v>1</v>
      </c>
      <c r="F6331" s="45"/>
      <c r="G6331" s="45"/>
      <c r="H6331" s="37"/>
    </row>
    <row r="6332" spans="1:8" x14ac:dyDescent="0.25">
      <c r="A6332" s="34"/>
      <c r="B6332" s="46" t="s">
        <v>2825</v>
      </c>
      <c r="C6332" s="46" t="s">
        <v>16006</v>
      </c>
      <c r="D6332" s="35" t="s">
        <v>14050</v>
      </c>
      <c r="E6332">
        <v>1</v>
      </c>
      <c r="F6332" s="45"/>
      <c r="G6332" s="45"/>
      <c r="H6332" s="37"/>
    </row>
    <row r="6333" spans="1:8" x14ac:dyDescent="0.25">
      <c r="A6333" s="34"/>
      <c r="B6333" s="46" t="s">
        <v>2825</v>
      </c>
      <c r="C6333" s="46" t="s">
        <v>16007</v>
      </c>
      <c r="D6333" s="35" t="s">
        <v>14051</v>
      </c>
      <c r="E6333">
        <v>1</v>
      </c>
      <c r="F6333" s="45"/>
      <c r="G6333" s="45"/>
      <c r="H6333" s="37"/>
    </row>
    <row r="6334" spans="1:8" x14ac:dyDescent="0.25">
      <c r="A6334" s="34"/>
      <c r="B6334" s="46" t="s">
        <v>2825</v>
      </c>
      <c r="C6334" s="46" t="s">
        <v>16008</v>
      </c>
      <c r="D6334" s="35" t="s">
        <v>14052</v>
      </c>
      <c r="E6334">
        <v>0</v>
      </c>
      <c r="F6334" s="45"/>
      <c r="G6334" s="45"/>
      <c r="H6334" s="37"/>
    </row>
    <row r="6335" spans="1:8" x14ac:dyDescent="0.25">
      <c r="A6335" s="34"/>
      <c r="B6335" s="46" t="s">
        <v>2825</v>
      </c>
      <c r="C6335" s="46" t="s">
        <v>16009</v>
      </c>
      <c r="D6335" s="35" t="s">
        <v>14053</v>
      </c>
      <c r="E6335">
        <v>1</v>
      </c>
      <c r="F6335" s="45"/>
      <c r="G6335" s="45"/>
      <c r="H6335" s="37"/>
    </row>
    <row r="6336" spans="1:8" x14ac:dyDescent="0.25">
      <c r="A6336" s="34"/>
      <c r="B6336" s="46" t="s">
        <v>2825</v>
      </c>
      <c r="C6336" s="46" t="s">
        <v>16010</v>
      </c>
      <c r="D6336" s="35" t="s">
        <v>14054</v>
      </c>
      <c r="E6336">
        <v>1</v>
      </c>
      <c r="F6336" s="45"/>
      <c r="G6336" s="45"/>
      <c r="H6336" s="37"/>
    </row>
    <row r="6337" spans="1:8" x14ac:dyDescent="0.25">
      <c r="A6337" s="34"/>
      <c r="B6337" s="46" t="s">
        <v>2825</v>
      </c>
      <c r="C6337" s="46" t="s">
        <v>16011</v>
      </c>
      <c r="D6337" s="35" t="s">
        <v>14055</v>
      </c>
      <c r="E6337">
        <v>0</v>
      </c>
      <c r="F6337" s="45"/>
      <c r="G6337" s="45"/>
      <c r="H6337" s="35"/>
    </row>
    <row r="6338" spans="1:8" x14ac:dyDescent="0.25">
      <c r="A6338" s="34"/>
      <c r="B6338" s="46" t="s">
        <v>2825</v>
      </c>
      <c r="C6338" s="46" t="s">
        <v>16012</v>
      </c>
      <c r="D6338" s="35" t="s">
        <v>14056</v>
      </c>
      <c r="E6338">
        <v>1</v>
      </c>
      <c r="F6338" s="45"/>
      <c r="G6338" s="45"/>
      <c r="H6338" s="35"/>
    </row>
    <row r="6339" spans="1:8" x14ac:dyDescent="0.25">
      <c r="A6339" s="34"/>
      <c r="B6339" s="46" t="s">
        <v>2825</v>
      </c>
      <c r="C6339" s="46" t="s">
        <v>16013</v>
      </c>
      <c r="D6339" s="35" t="s">
        <v>14057</v>
      </c>
      <c r="E6339">
        <v>-1</v>
      </c>
      <c r="F6339" s="45"/>
      <c r="G6339" s="45"/>
      <c r="H6339" s="37"/>
    </row>
    <row r="6340" spans="1:8" x14ac:dyDescent="0.25">
      <c r="A6340" s="34"/>
      <c r="B6340" s="46" t="s">
        <v>2825</v>
      </c>
      <c r="C6340" s="46" t="s">
        <v>16014</v>
      </c>
      <c r="D6340" s="35" t="s">
        <v>14058</v>
      </c>
      <c r="E6340">
        <v>1</v>
      </c>
      <c r="F6340" s="45"/>
      <c r="G6340" s="45"/>
      <c r="H6340" s="37"/>
    </row>
    <row r="6341" spans="1:8" x14ac:dyDescent="0.25">
      <c r="A6341" s="34"/>
      <c r="B6341" s="46" t="s">
        <v>2825</v>
      </c>
      <c r="C6341" s="46" t="s">
        <v>16015</v>
      </c>
      <c r="D6341" s="35" t="s">
        <v>14059</v>
      </c>
      <c r="E6341">
        <v>1</v>
      </c>
      <c r="F6341" s="45"/>
      <c r="G6341" s="45"/>
      <c r="H6341" s="35"/>
    </row>
    <row r="6342" spans="1:8" x14ac:dyDescent="0.25">
      <c r="A6342" s="34"/>
      <c r="B6342" s="46" t="s">
        <v>2825</v>
      </c>
      <c r="C6342" s="46" t="s">
        <v>16016</v>
      </c>
      <c r="D6342" s="35" t="s">
        <v>14060</v>
      </c>
      <c r="E6342">
        <v>-1</v>
      </c>
      <c r="F6342" s="45"/>
      <c r="G6342" s="45"/>
      <c r="H6342" s="37"/>
    </row>
    <row r="6343" spans="1:8" x14ac:dyDescent="0.25">
      <c r="A6343" s="34"/>
      <c r="B6343" s="46" t="s">
        <v>2825</v>
      </c>
      <c r="C6343" s="46" t="s">
        <v>16017</v>
      </c>
      <c r="D6343" s="35" t="s">
        <v>14061</v>
      </c>
      <c r="E6343">
        <v>0</v>
      </c>
      <c r="F6343" s="45"/>
      <c r="G6343" s="45"/>
      <c r="H6343" s="37"/>
    </row>
    <row r="6344" spans="1:8" x14ac:dyDescent="0.25">
      <c r="A6344" s="34"/>
      <c r="B6344" s="46" t="s">
        <v>2825</v>
      </c>
      <c r="C6344" s="46" t="s">
        <v>16018</v>
      </c>
      <c r="D6344" s="35" t="s">
        <v>14062</v>
      </c>
      <c r="E6344">
        <v>-1</v>
      </c>
      <c r="F6344" s="45"/>
      <c r="G6344" s="45"/>
      <c r="H6344" s="37"/>
    </row>
    <row r="6345" spans="1:8" x14ac:dyDescent="0.25">
      <c r="A6345" s="34"/>
      <c r="B6345" s="46" t="s">
        <v>2825</v>
      </c>
      <c r="C6345" s="46" t="s">
        <v>16019</v>
      </c>
      <c r="D6345" s="35" t="s">
        <v>14063</v>
      </c>
      <c r="E6345">
        <v>-1</v>
      </c>
      <c r="F6345" s="45"/>
      <c r="G6345" s="45"/>
      <c r="H6345" s="35"/>
    </row>
    <row r="6346" spans="1:8" x14ac:dyDescent="0.25">
      <c r="A6346" s="34"/>
      <c r="B6346" s="46" t="s">
        <v>2825</v>
      </c>
      <c r="C6346" s="46" t="s">
        <v>16020</v>
      </c>
      <c r="D6346" s="35" t="s">
        <v>14064</v>
      </c>
      <c r="E6346">
        <v>1</v>
      </c>
      <c r="F6346" s="45"/>
      <c r="G6346" s="45"/>
      <c r="H6346" s="37"/>
    </row>
    <row r="6347" spans="1:8" x14ac:dyDescent="0.25">
      <c r="A6347" s="34"/>
      <c r="B6347" s="46" t="s">
        <v>2825</v>
      </c>
      <c r="C6347" s="46" t="s">
        <v>16021</v>
      </c>
      <c r="D6347" s="35" t="s">
        <v>14065</v>
      </c>
      <c r="E6347">
        <v>1</v>
      </c>
      <c r="F6347" s="45"/>
      <c r="G6347" s="45"/>
      <c r="H6347" s="37"/>
    </row>
    <row r="6348" spans="1:8" x14ac:dyDescent="0.25">
      <c r="A6348" s="34"/>
      <c r="B6348" s="46" t="s">
        <v>2825</v>
      </c>
      <c r="C6348" s="46" t="s">
        <v>16022</v>
      </c>
      <c r="D6348" s="35" t="s">
        <v>14066</v>
      </c>
      <c r="E6348">
        <v>1</v>
      </c>
      <c r="F6348" s="45"/>
      <c r="G6348" s="45"/>
      <c r="H6348" s="37"/>
    </row>
    <row r="6349" spans="1:8" x14ac:dyDescent="0.25">
      <c r="A6349" s="34"/>
      <c r="B6349" s="46" t="s">
        <v>2825</v>
      </c>
      <c r="C6349" s="46" t="s">
        <v>16023</v>
      </c>
      <c r="D6349" s="35" t="s">
        <v>14067</v>
      </c>
      <c r="E6349">
        <v>0</v>
      </c>
      <c r="F6349" s="45"/>
      <c r="G6349" s="45"/>
      <c r="H6349" s="37"/>
    </row>
    <row r="6350" spans="1:8" x14ac:dyDescent="0.25">
      <c r="A6350" s="34"/>
      <c r="B6350" s="46" t="s">
        <v>2825</v>
      </c>
      <c r="C6350" s="46" t="s">
        <v>16024</v>
      </c>
      <c r="D6350" s="35" t="s">
        <v>14068</v>
      </c>
      <c r="E6350">
        <v>-1</v>
      </c>
      <c r="F6350" s="45"/>
      <c r="G6350" s="45"/>
      <c r="H6350" s="37"/>
    </row>
    <row r="6351" spans="1:8" x14ac:dyDescent="0.25">
      <c r="A6351" s="34"/>
      <c r="B6351" s="46" t="s">
        <v>2825</v>
      </c>
      <c r="C6351" s="46" t="s">
        <v>16025</v>
      </c>
      <c r="D6351" s="35" t="s">
        <v>14069</v>
      </c>
      <c r="E6351">
        <v>0</v>
      </c>
      <c r="F6351" s="45"/>
      <c r="G6351" s="45"/>
      <c r="H6351" s="37"/>
    </row>
    <row r="6352" spans="1:8" x14ac:dyDescent="0.25">
      <c r="A6352" s="34"/>
      <c r="B6352" s="46" t="s">
        <v>2825</v>
      </c>
      <c r="C6352" s="46" t="s">
        <v>16026</v>
      </c>
      <c r="D6352" s="35" t="s">
        <v>14070</v>
      </c>
      <c r="E6352">
        <v>1</v>
      </c>
      <c r="F6352" s="45"/>
      <c r="G6352" s="45"/>
      <c r="H6352" s="37"/>
    </row>
    <row r="6353" spans="1:8" x14ac:dyDescent="0.25">
      <c r="A6353" s="34"/>
      <c r="B6353" s="46" t="s">
        <v>2825</v>
      </c>
      <c r="C6353" s="46" t="s">
        <v>16027</v>
      </c>
      <c r="D6353" s="35" t="s">
        <v>14071</v>
      </c>
      <c r="E6353">
        <v>1</v>
      </c>
      <c r="F6353" s="45"/>
      <c r="G6353" s="45"/>
      <c r="H6353" s="37"/>
    </row>
    <row r="6354" spans="1:8" x14ac:dyDescent="0.25">
      <c r="A6354" s="34"/>
      <c r="B6354" s="46" t="s">
        <v>2825</v>
      </c>
      <c r="C6354" s="46" t="s">
        <v>16028</v>
      </c>
      <c r="D6354" s="35" t="s">
        <v>14072</v>
      </c>
      <c r="E6354">
        <v>0</v>
      </c>
      <c r="F6354" s="45"/>
      <c r="G6354" s="45"/>
      <c r="H6354" s="37"/>
    </row>
    <row r="6355" spans="1:8" x14ac:dyDescent="0.25">
      <c r="A6355" s="34"/>
      <c r="B6355" s="46" t="s">
        <v>2825</v>
      </c>
      <c r="C6355" s="46" t="s">
        <v>16029</v>
      </c>
      <c r="D6355" s="35" t="s">
        <v>14073</v>
      </c>
      <c r="E6355">
        <v>0</v>
      </c>
      <c r="F6355" s="45"/>
      <c r="G6355" s="45"/>
      <c r="H6355" s="37"/>
    </row>
    <row r="6356" spans="1:8" x14ac:dyDescent="0.25">
      <c r="A6356" s="34"/>
      <c r="B6356" s="46" t="s">
        <v>2825</v>
      </c>
      <c r="C6356" s="46" t="s">
        <v>16030</v>
      </c>
      <c r="D6356" s="35" t="s">
        <v>14074</v>
      </c>
      <c r="E6356">
        <v>0</v>
      </c>
      <c r="F6356" s="45"/>
      <c r="G6356" s="45"/>
      <c r="H6356" s="37"/>
    </row>
    <row r="6357" spans="1:8" x14ac:dyDescent="0.25">
      <c r="A6357" s="34"/>
      <c r="B6357" s="46" t="s">
        <v>2825</v>
      </c>
      <c r="C6357" s="46" t="s">
        <v>16031</v>
      </c>
      <c r="D6357" s="35" t="s">
        <v>14075</v>
      </c>
      <c r="E6357">
        <v>1</v>
      </c>
      <c r="F6357" s="45"/>
      <c r="G6357" s="45"/>
      <c r="H6357" s="37"/>
    </row>
    <row r="6358" spans="1:8" x14ac:dyDescent="0.25">
      <c r="A6358" s="34"/>
      <c r="B6358" s="46" t="s">
        <v>2825</v>
      </c>
      <c r="C6358" s="46" t="s">
        <v>16032</v>
      </c>
      <c r="D6358" s="35" t="s">
        <v>14076</v>
      </c>
      <c r="E6358">
        <v>0</v>
      </c>
      <c r="F6358" s="45"/>
      <c r="G6358" s="45"/>
      <c r="H6358" s="37"/>
    </row>
    <row r="6359" spans="1:8" x14ac:dyDescent="0.25">
      <c r="A6359" s="34"/>
      <c r="B6359" s="46" t="s">
        <v>2825</v>
      </c>
      <c r="C6359" s="46" t="s">
        <v>16033</v>
      </c>
      <c r="D6359" s="35" t="s">
        <v>14077</v>
      </c>
      <c r="E6359">
        <v>-1</v>
      </c>
      <c r="F6359" s="45"/>
      <c r="G6359" s="45"/>
      <c r="H6359" s="35"/>
    </row>
    <row r="6360" spans="1:8" x14ac:dyDescent="0.25">
      <c r="A6360" s="34"/>
      <c r="B6360" s="46" t="s">
        <v>2825</v>
      </c>
      <c r="C6360" s="46" t="s">
        <v>16034</v>
      </c>
      <c r="D6360" s="35" t="s">
        <v>14078</v>
      </c>
      <c r="E6360">
        <v>-1</v>
      </c>
      <c r="F6360" s="45"/>
      <c r="G6360" s="45"/>
      <c r="H6360" s="35"/>
    </row>
    <row r="6361" spans="1:8" x14ac:dyDescent="0.25">
      <c r="A6361" s="34"/>
      <c r="B6361" s="46" t="s">
        <v>2825</v>
      </c>
      <c r="C6361" s="46" t="s">
        <v>16035</v>
      </c>
      <c r="D6361" s="35" t="s">
        <v>14079</v>
      </c>
      <c r="E6361">
        <v>0</v>
      </c>
      <c r="F6361" s="45"/>
      <c r="G6361" s="45"/>
      <c r="H6361" s="37"/>
    </row>
    <row r="6362" spans="1:8" x14ac:dyDescent="0.25">
      <c r="A6362" s="34"/>
      <c r="B6362" s="46" t="s">
        <v>2825</v>
      </c>
      <c r="C6362" s="46" t="s">
        <v>16036</v>
      </c>
      <c r="D6362" s="35" t="s">
        <v>14080</v>
      </c>
      <c r="E6362">
        <v>-1</v>
      </c>
      <c r="F6362" s="45"/>
      <c r="G6362" s="45"/>
      <c r="H6362" s="37"/>
    </row>
    <row r="6363" spans="1:8" x14ac:dyDescent="0.25">
      <c r="A6363" s="34"/>
      <c r="B6363" s="46" t="s">
        <v>2825</v>
      </c>
      <c r="C6363" s="46" t="s">
        <v>16037</v>
      </c>
      <c r="D6363" s="35" t="s">
        <v>14081</v>
      </c>
      <c r="E6363">
        <v>1</v>
      </c>
      <c r="F6363" s="45"/>
      <c r="G6363" s="45"/>
      <c r="H6363" s="37"/>
    </row>
    <row r="6364" spans="1:8" x14ac:dyDescent="0.25">
      <c r="A6364" s="34"/>
      <c r="B6364" s="46" t="s">
        <v>2825</v>
      </c>
      <c r="C6364" s="46" t="s">
        <v>16038</v>
      </c>
      <c r="D6364" s="35" t="s">
        <v>14082</v>
      </c>
      <c r="E6364">
        <v>0</v>
      </c>
      <c r="F6364" s="45"/>
      <c r="G6364" s="45"/>
      <c r="H6364" s="35"/>
    </row>
    <row r="6365" spans="1:8" x14ac:dyDescent="0.25">
      <c r="A6365" s="34"/>
      <c r="B6365" s="46" t="s">
        <v>2825</v>
      </c>
      <c r="C6365" s="46" t="s">
        <v>16039</v>
      </c>
      <c r="D6365" s="35" t="s">
        <v>14083</v>
      </c>
      <c r="E6365">
        <v>0</v>
      </c>
      <c r="F6365" s="45"/>
      <c r="G6365" s="45"/>
      <c r="H6365" s="37"/>
    </row>
    <row r="6366" spans="1:8" x14ac:dyDescent="0.25">
      <c r="A6366" s="34"/>
      <c r="B6366" s="46" t="s">
        <v>2825</v>
      </c>
      <c r="C6366" s="46" t="s">
        <v>16040</v>
      </c>
      <c r="D6366" s="35" t="s">
        <v>14084</v>
      </c>
      <c r="E6366">
        <v>1</v>
      </c>
      <c r="F6366" s="45"/>
      <c r="G6366" s="45"/>
      <c r="H6366" s="37"/>
    </row>
    <row r="6367" spans="1:8" x14ac:dyDescent="0.25">
      <c r="A6367" s="34"/>
      <c r="B6367" s="46" t="s">
        <v>2825</v>
      </c>
      <c r="C6367" s="46" t="s">
        <v>16041</v>
      </c>
      <c r="D6367" s="35" t="s">
        <v>14085</v>
      </c>
      <c r="E6367">
        <v>1</v>
      </c>
      <c r="F6367" s="45"/>
      <c r="G6367" s="45"/>
      <c r="H6367" s="37"/>
    </row>
    <row r="6368" spans="1:8" x14ac:dyDescent="0.25">
      <c r="A6368" s="34"/>
      <c r="B6368" s="46" t="s">
        <v>2825</v>
      </c>
      <c r="C6368" s="46" t="s">
        <v>16042</v>
      </c>
      <c r="D6368" s="35" t="s">
        <v>14086</v>
      </c>
      <c r="E6368">
        <v>-1</v>
      </c>
      <c r="F6368" s="45"/>
      <c r="G6368" s="45"/>
      <c r="H6368" s="37"/>
    </row>
    <row r="6369" spans="1:8" x14ac:dyDescent="0.25">
      <c r="A6369" s="34"/>
      <c r="B6369" s="46" t="s">
        <v>2825</v>
      </c>
      <c r="C6369" s="46" t="s">
        <v>16043</v>
      </c>
      <c r="D6369" s="35" t="s">
        <v>14087</v>
      </c>
      <c r="E6369">
        <v>0</v>
      </c>
      <c r="F6369" s="45"/>
      <c r="G6369" s="45"/>
      <c r="H6369" s="35"/>
    </row>
    <row r="6370" spans="1:8" x14ac:dyDescent="0.25">
      <c r="A6370" s="34"/>
      <c r="B6370" s="46" t="s">
        <v>2825</v>
      </c>
      <c r="C6370" s="46" t="s">
        <v>16044</v>
      </c>
      <c r="D6370" s="35" t="s">
        <v>14088</v>
      </c>
      <c r="E6370">
        <v>0</v>
      </c>
      <c r="F6370" s="45"/>
      <c r="G6370" s="45"/>
      <c r="H6370" s="35"/>
    </row>
    <row r="6371" spans="1:8" x14ac:dyDescent="0.25">
      <c r="A6371" s="34"/>
      <c r="B6371" s="46" t="s">
        <v>2825</v>
      </c>
      <c r="C6371" s="46" t="s">
        <v>16045</v>
      </c>
      <c r="D6371" s="35" t="s">
        <v>14089</v>
      </c>
      <c r="E6371">
        <v>0</v>
      </c>
      <c r="F6371" s="45"/>
      <c r="G6371" s="45"/>
      <c r="H6371" s="37"/>
    </row>
    <row r="6372" spans="1:8" x14ac:dyDescent="0.25">
      <c r="A6372" s="34"/>
      <c r="B6372" s="46" t="s">
        <v>2825</v>
      </c>
      <c r="C6372" s="46" t="s">
        <v>16046</v>
      </c>
      <c r="D6372" s="35" t="s">
        <v>14090</v>
      </c>
      <c r="E6372">
        <v>-1</v>
      </c>
      <c r="F6372" s="45"/>
      <c r="G6372" s="45"/>
      <c r="H6372" s="35"/>
    </row>
    <row r="6373" spans="1:8" x14ac:dyDescent="0.25">
      <c r="A6373" s="34"/>
      <c r="B6373" s="46" t="s">
        <v>2825</v>
      </c>
      <c r="C6373" s="46" t="s">
        <v>16047</v>
      </c>
      <c r="D6373" s="35" t="s">
        <v>14091</v>
      </c>
      <c r="E6373">
        <v>1</v>
      </c>
      <c r="F6373" s="45"/>
      <c r="G6373" s="45"/>
      <c r="H6373" s="37"/>
    </row>
    <row r="6374" spans="1:8" x14ac:dyDescent="0.25">
      <c r="A6374" s="34"/>
      <c r="B6374" s="46" t="s">
        <v>2825</v>
      </c>
      <c r="C6374" s="46" t="s">
        <v>16048</v>
      </c>
      <c r="D6374" s="35" t="s">
        <v>14092</v>
      </c>
      <c r="E6374">
        <v>1</v>
      </c>
      <c r="F6374" s="45"/>
      <c r="G6374" s="45"/>
      <c r="H6374" s="37"/>
    </row>
    <row r="6375" spans="1:8" x14ac:dyDescent="0.25">
      <c r="A6375" s="34"/>
      <c r="B6375" s="46" t="s">
        <v>2825</v>
      </c>
      <c r="C6375" s="46" t="s">
        <v>16049</v>
      </c>
      <c r="D6375" s="35" t="s">
        <v>14093</v>
      </c>
      <c r="E6375">
        <v>0</v>
      </c>
      <c r="F6375" s="45"/>
      <c r="G6375" s="45"/>
      <c r="H6375" s="37"/>
    </row>
    <row r="6376" spans="1:8" x14ac:dyDescent="0.25">
      <c r="A6376" s="34"/>
      <c r="B6376" s="46" t="s">
        <v>2825</v>
      </c>
      <c r="C6376" s="46" t="s">
        <v>16050</v>
      </c>
      <c r="D6376" s="35" t="s">
        <v>14094</v>
      </c>
      <c r="E6376">
        <v>1</v>
      </c>
      <c r="F6376" s="45"/>
      <c r="G6376" s="45"/>
      <c r="H6376" s="37"/>
    </row>
    <row r="6377" spans="1:8" x14ac:dyDescent="0.25">
      <c r="A6377" s="34"/>
      <c r="B6377" s="46" t="s">
        <v>2825</v>
      </c>
      <c r="C6377" s="46" t="s">
        <v>16051</v>
      </c>
      <c r="D6377" s="35" t="s">
        <v>14095</v>
      </c>
      <c r="E6377">
        <v>1</v>
      </c>
      <c r="F6377" s="45"/>
      <c r="G6377" s="45"/>
      <c r="H6377" s="37"/>
    </row>
    <row r="6378" spans="1:8" x14ac:dyDescent="0.25">
      <c r="A6378" s="34"/>
      <c r="B6378" s="46" t="s">
        <v>2825</v>
      </c>
      <c r="C6378" s="46" t="s">
        <v>16052</v>
      </c>
      <c r="D6378" s="35" t="s">
        <v>14096</v>
      </c>
      <c r="E6378">
        <v>1</v>
      </c>
      <c r="F6378" s="45"/>
      <c r="G6378" s="45"/>
      <c r="H6378" s="37"/>
    </row>
    <row r="6379" spans="1:8" x14ac:dyDescent="0.25">
      <c r="A6379" s="34"/>
      <c r="B6379" s="46" t="s">
        <v>2825</v>
      </c>
      <c r="C6379" s="46" t="s">
        <v>16053</v>
      </c>
      <c r="D6379" s="35" t="s">
        <v>14097</v>
      </c>
      <c r="E6379">
        <v>-1</v>
      </c>
      <c r="F6379" s="45"/>
      <c r="G6379" s="45"/>
      <c r="H6379" s="37"/>
    </row>
    <row r="6380" spans="1:8" x14ac:dyDescent="0.25">
      <c r="A6380" s="34"/>
      <c r="B6380" s="46" t="s">
        <v>2825</v>
      </c>
      <c r="C6380" s="46" t="s">
        <v>16054</v>
      </c>
      <c r="D6380" s="35" t="s">
        <v>14098</v>
      </c>
      <c r="E6380">
        <v>-1</v>
      </c>
      <c r="F6380" s="45"/>
      <c r="G6380" s="45"/>
      <c r="H6380" s="37"/>
    </row>
    <row r="6381" spans="1:8" x14ac:dyDescent="0.25">
      <c r="A6381" s="34"/>
      <c r="B6381" s="46" t="s">
        <v>2825</v>
      </c>
      <c r="C6381" s="46" t="s">
        <v>16055</v>
      </c>
      <c r="D6381" s="35" t="s">
        <v>14099</v>
      </c>
      <c r="E6381">
        <v>-1</v>
      </c>
      <c r="F6381" s="45"/>
      <c r="G6381" s="45"/>
      <c r="H6381" s="35"/>
    </row>
    <row r="6382" spans="1:8" x14ac:dyDescent="0.25">
      <c r="A6382" s="34"/>
      <c r="B6382" s="46" t="s">
        <v>2825</v>
      </c>
      <c r="C6382" s="46" t="s">
        <v>16056</v>
      </c>
      <c r="D6382" s="35" t="s">
        <v>14100</v>
      </c>
      <c r="E6382">
        <v>1</v>
      </c>
      <c r="F6382" s="45"/>
      <c r="G6382" s="45"/>
      <c r="H6382" s="37"/>
    </row>
    <row r="6383" spans="1:8" x14ac:dyDescent="0.25">
      <c r="A6383" s="34"/>
      <c r="B6383" s="46" t="s">
        <v>2825</v>
      </c>
      <c r="C6383" s="46" t="s">
        <v>16057</v>
      </c>
      <c r="D6383" s="35" t="s">
        <v>14101</v>
      </c>
      <c r="E6383">
        <v>1</v>
      </c>
      <c r="F6383" s="45"/>
      <c r="G6383" s="45"/>
      <c r="H6383" s="37"/>
    </row>
    <row r="6384" spans="1:8" x14ac:dyDescent="0.25">
      <c r="A6384" s="34"/>
      <c r="B6384" s="46" t="s">
        <v>2825</v>
      </c>
      <c r="C6384" s="46" t="s">
        <v>16058</v>
      </c>
      <c r="D6384" s="35" t="s">
        <v>14102</v>
      </c>
      <c r="E6384">
        <v>-1</v>
      </c>
      <c r="F6384" s="45"/>
      <c r="G6384" s="45"/>
      <c r="H6384" s="37"/>
    </row>
    <row r="6385" spans="1:8" x14ac:dyDescent="0.25">
      <c r="A6385" s="34"/>
      <c r="B6385" s="46" t="s">
        <v>2825</v>
      </c>
      <c r="C6385" s="46" t="s">
        <v>16059</v>
      </c>
      <c r="D6385" s="35" t="s">
        <v>14103</v>
      </c>
      <c r="E6385">
        <v>-1</v>
      </c>
      <c r="F6385" s="45"/>
      <c r="G6385" s="45"/>
      <c r="H6385" s="37"/>
    </row>
    <row r="6386" spans="1:8" x14ac:dyDescent="0.25">
      <c r="A6386" s="34"/>
      <c r="B6386" s="46" t="s">
        <v>2825</v>
      </c>
      <c r="C6386" s="46" t="s">
        <v>16060</v>
      </c>
      <c r="D6386" s="35" t="s">
        <v>14104</v>
      </c>
      <c r="E6386">
        <v>0</v>
      </c>
      <c r="F6386" s="45"/>
      <c r="G6386" s="45"/>
      <c r="H6386" s="37"/>
    </row>
    <row r="6387" spans="1:8" x14ac:dyDescent="0.25">
      <c r="A6387" s="34"/>
      <c r="B6387" s="46" t="s">
        <v>2825</v>
      </c>
      <c r="C6387" s="46" t="s">
        <v>16061</v>
      </c>
      <c r="D6387" s="35" t="s">
        <v>14105</v>
      </c>
      <c r="E6387">
        <v>1</v>
      </c>
      <c r="F6387" s="45"/>
      <c r="G6387" s="45"/>
      <c r="H6387" s="37"/>
    </row>
    <row r="6388" spans="1:8" x14ac:dyDescent="0.25">
      <c r="A6388" s="34"/>
      <c r="B6388" s="46" t="s">
        <v>2825</v>
      </c>
      <c r="C6388" s="46" t="s">
        <v>16062</v>
      </c>
      <c r="D6388" s="35" t="s">
        <v>14106</v>
      </c>
      <c r="E6388">
        <v>1</v>
      </c>
      <c r="F6388" s="45"/>
      <c r="G6388" s="45"/>
      <c r="H6388" s="37"/>
    </row>
    <row r="6389" spans="1:8" x14ac:dyDescent="0.25">
      <c r="A6389" s="34"/>
      <c r="B6389" s="46" t="s">
        <v>2825</v>
      </c>
      <c r="C6389" s="46" t="s">
        <v>16063</v>
      </c>
      <c r="D6389" s="35" t="s">
        <v>14107</v>
      </c>
      <c r="E6389">
        <v>1</v>
      </c>
      <c r="F6389" s="45"/>
      <c r="G6389" s="45"/>
      <c r="H6389" s="37"/>
    </row>
    <row r="6390" spans="1:8" x14ac:dyDescent="0.25">
      <c r="A6390" s="34"/>
      <c r="B6390" s="46" t="s">
        <v>2825</v>
      </c>
      <c r="C6390" s="46" t="s">
        <v>16064</v>
      </c>
      <c r="D6390" s="35" t="s">
        <v>14108</v>
      </c>
      <c r="E6390">
        <v>0</v>
      </c>
      <c r="F6390" s="45"/>
      <c r="G6390" s="45"/>
      <c r="H6390" s="37"/>
    </row>
    <row r="6391" spans="1:8" x14ac:dyDescent="0.25">
      <c r="A6391" s="34"/>
      <c r="B6391" s="46" t="s">
        <v>2825</v>
      </c>
      <c r="C6391" s="46" t="s">
        <v>16065</v>
      </c>
      <c r="D6391" s="35" t="s">
        <v>14109</v>
      </c>
      <c r="E6391">
        <v>1</v>
      </c>
      <c r="F6391" s="45"/>
      <c r="G6391" s="45"/>
      <c r="H6391" s="37"/>
    </row>
    <row r="6392" spans="1:8" x14ac:dyDescent="0.25">
      <c r="A6392" s="34"/>
      <c r="B6392" s="46" t="s">
        <v>2825</v>
      </c>
      <c r="C6392" s="46" t="s">
        <v>16066</v>
      </c>
      <c r="D6392" s="35" t="s">
        <v>14110</v>
      </c>
      <c r="E6392">
        <v>1</v>
      </c>
      <c r="F6392" s="45"/>
      <c r="G6392" s="45"/>
      <c r="H6392" s="37"/>
    </row>
    <row r="6393" spans="1:8" x14ac:dyDescent="0.25">
      <c r="A6393" s="34"/>
      <c r="B6393" s="46" t="s">
        <v>2825</v>
      </c>
      <c r="C6393" s="46" t="s">
        <v>16067</v>
      </c>
      <c r="D6393" s="35" t="s">
        <v>14111</v>
      </c>
      <c r="E6393">
        <v>0</v>
      </c>
      <c r="F6393" s="45"/>
      <c r="G6393" s="45"/>
      <c r="H6393" s="37"/>
    </row>
    <row r="6394" spans="1:8" x14ac:dyDescent="0.25">
      <c r="A6394" s="34"/>
      <c r="B6394" s="46" t="s">
        <v>2825</v>
      </c>
      <c r="C6394" s="46" t="s">
        <v>16068</v>
      </c>
      <c r="D6394" s="35" t="s">
        <v>14112</v>
      </c>
      <c r="E6394">
        <v>-1</v>
      </c>
      <c r="F6394" s="45"/>
      <c r="G6394" s="45"/>
      <c r="H6394" s="37"/>
    </row>
    <row r="6395" spans="1:8" x14ac:dyDescent="0.25">
      <c r="A6395" s="34"/>
      <c r="B6395" s="46" t="s">
        <v>2825</v>
      </c>
      <c r="C6395" s="46" t="s">
        <v>16069</v>
      </c>
      <c r="D6395" s="35" t="s">
        <v>14113</v>
      </c>
      <c r="E6395">
        <v>1</v>
      </c>
      <c r="F6395" s="45"/>
      <c r="G6395" s="45"/>
      <c r="H6395" s="37"/>
    </row>
    <row r="6396" spans="1:8" x14ac:dyDescent="0.25">
      <c r="A6396" s="34"/>
      <c r="B6396" s="46" t="s">
        <v>2825</v>
      </c>
      <c r="C6396" s="46" t="s">
        <v>16070</v>
      </c>
      <c r="D6396" s="35" t="s">
        <v>14114</v>
      </c>
      <c r="E6396">
        <v>0</v>
      </c>
      <c r="F6396" s="45"/>
      <c r="G6396" s="45"/>
      <c r="H6396" s="37"/>
    </row>
    <row r="6397" spans="1:8" x14ac:dyDescent="0.25">
      <c r="A6397" s="34"/>
      <c r="B6397" s="46" t="s">
        <v>2825</v>
      </c>
      <c r="C6397" s="46" t="s">
        <v>16071</v>
      </c>
      <c r="D6397" s="35" t="s">
        <v>14115</v>
      </c>
      <c r="E6397">
        <v>0</v>
      </c>
      <c r="F6397" s="45"/>
      <c r="G6397" s="45"/>
      <c r="H6397" s="37"/>
    </row>
    <row r="6398" spans="1:8" x14ac:dyDescent="0.25">
      <c r="A6398" s="34"/>
      <c r="B6398" s="46" t="s">
        <v>2825</v>
      </c>
      <c r="C6398" s="46" t="s">
        <v>16072</v>
      </c>
      <c r="D6398" s="35" t="s">
        <v>14116</v>
      </c>
      <c r="E6398">
        <v>0</v>
      </c>
      <c r="F6398" s="45"/>
      <c r="G6398" s="45"/>
      <c r="H6398" s="37"/>
    </row>
    <row r="6399" spans="1:8" x14ac:dyDescent="0.25">
      <c r="A6399" s="34"/>
      <c r="B6399" s="46" t="s">
        <v>2825</v>
      </c>
      <c r="C6399" s="46" t="s">
        <v>16073</v>
      </c>
      <c r="D6399" s="35" t="s">
        <v>14117</v>
      </c>
      <c r="E6399">
        <v>1</v>
      </c>
      <c r="F6399" s="45"/>
      <c r="G6399" s="45"/>
      <c r="H6399" s="37"/>
    </row>
    <row r="6400" spans="1:8" x14ac:dyDescent="0.25">
      <c r="A6400" s="34"/>
      <c r="B6400" s="46" t="s">
        <v>2825</v>
      </c>
      <c r="C6400" s="46" t="s">
        <v>16074</v>
      </c>
      <c r="D6400" s="35" t="s">
        <v>14118</v>
      </c>
      <c r="E6400">
        <v>1</v>
      </c>
      <c r="F6400" s="45"/>
      <c r="G6400" s="45"/>
      <c r="H6400" s="35"/>
    </row>
    <row r="6401" spans="1:8" x14ac:dyDescent="0.25">
      <c r="A6401" s="34"/>
      <c r="B6401" s="46" t="s">
        <v>2825</v>
      </c>
      <c r="C6401" s="46" t="s">
        <v>16075</v>
      </c>
      <c r="D6401" s="35" t="s">
        <v>14119</v>
      </c>
      <c r="E6401">
        <v>1</v>
      </c>
      <c r="F6401" s="45"/>
      <c r="G6401" s="45"/>
      <c r="H6401" s="35"/>
    </row>
    <row r="6402" spans="1:8" x14ac:dyDescent="0.25">
      <c r="A6402" s="34"/>
      <c r="B6402" s="46" t="s">
        <v>2825</v>
      </c>
      <c r="C6402" s="46" t="s">
        <v>16076</v>
      </c>
      <c r="D6402" s="35" t="s">
        <v>14120</v>
      </c>
      <c r="E6402">
        <v>-1</v>
      </c>
      <c r="F6402" s="45"/>
      <c r="G6402" s="45"/>
      <c r="H6402" s="35"/>
    </row>
    <row r="6403" spans="1:8" x14ac:dyDescent="0.25">
      <c r="A6403" s="34"/>
      <c r="B6403" s="46" t="s">
        <v>2825</v>
      </c>
      <c r="C6403" s="46" t="s">
        <v>16077</v>
      </c>
      <c r="D6403" s="35" t="s">
        <v>14121</v>
      </c>
      <c r="E6403">
        <v>1</v>
      </c>
      <c r="F6403" s="45"/>
      <c r="G6403" s="45"/>
      <c r="H6403" s="35"/>
    </row>
    <row r="6404" spans="1:8" x14ac:dyDescent="0.25">
      <c r="A6404" s="34"/>
      <c r="B6404" s="46" t="s">
        <v>2825</v>
      </c>
      <c r="C6404" s="46" t="s">
        <v>16078</v>
      </c>
      <c r="D6404" s="35" t="s">
        <v>14122</v>
      </c>
      <c r="E6404">
        <v>-1</v>
      </c>
      <c r="F6404" s="45"/>
      <c r="G6404" s="45"/>
      <c r="H6404" s="35"/>
    </row>
    <row r="6405" spans="1:8" x14ac:dyDescent="0.25">
      <c r="A6405" s="34"/>
      <c r="B6405" s="46" t="s">
        <v>2825</v>
      </c>
      <c r="C6405" s="46" t="s">
        <v>16079</v>
      </c>
      <c r="D6405" s="35" t="s">
        <v>14123</v>
      </c>
      <c r="E6405">
        <v>0</v>
      </c>
      <c r="F6405" s="45"/>
      <c r="G6405" s="45"/>
      <c r="H6405" s="35"/>
    </row>
    <row r="6406" spans="1:8" x14ac:dyDescent="0.25">
      <c r="A6406" s="34"/>
      <c r="B6406" s="46" t="s">
        <v>2825</v>
      </c>
      <c r="C6406" s="46" t="s">
        <v>16080</v>
      </c>
      <c r="D6406" s="35" t="s">
        <v>14124</v>
      </c>
      <c r="E6406">
        <v>-1</v>
      </c>
      <c r="F6406" s="45"/>
      <c r="G6406" s="45"/>
      <c r="H6406" s="35"/>
    </row>
    <row r="6407" spans="1:8" x14ac:dyDescent="0.25">
      <c r="A6407" s="34"/>
      <c r="B6407" s="46" t="s">
        <v>2825</v>
      </c>
      <c r="C6407" s="46" t="s">
        <v>16081</v>
      </c>
      <c r="D6407" s="35" t="s">
        <v>14125</v>
      </c>
      <c r="E6407">
        <v>-1</v>
      </c>
      <c r="F6407" s="45"/>
      <c r="G6407" s="45"/>
      <c r="H6407" s="35"/>
    </row>
    <row r="6408" spans="1:8" x14ac:dyDescent="0.25">
      <c r="A6408" s="34"/>
      <c r="B6408" s="46" t="s">
        <v>2825</v>
      </c>
      <c r="C6408" s="46" t="s">
        <v>16082</v>
      </c>
      <c r="D6408" s="35" t="s">
        <v>14126</v>
      </c>
      <c r="E6408">
        <v>-1</v>
      </c>
      <c r="F6408" s="45"/>
      <c r="G6408" s="45"/>
      <c r="H6408" s="35"/>
    </row>
    <row r="6409" spans="1:8" x14ac:dyDescent="0.25">
      <c r="A6409" s="34"/>
      <c r="B6409" s="46" t="s">
        <v>2825</v>
      </c>
      <c r="C6409" s="46" t="s">
        <v>16083</v>
      </c>
      <c r="D6409" s="35" t="s">
        <v>14127</v>
      </c>
      <c r="E6409">
        <v>0</v>
      </c>
      <c r="F6409" s="45"/>
      <c r="G6409" s="45"/>
      <c r="H6409" s="35"/>
    </row>
    <row r="6410" spans="1:8" x14ac:dyDescent="0.25">
      <c r="A6410" s="34"/>
      <c r="B6410" s="46" t="s">
        <v>2825</v>
      </c>
      <c r="C6410" s="46" t="s">
        <v>16084</v>
      </c>
      <c r="D6410" s="35" t="s">
        <v>14128</v>
      </c>
      <c r="E6410">
        <v>0</v>
      </c>
      <c r="F6410" s="45"/>
      <c r="G6410" s="45"/>
      <c r="H6410" s="35"/>
    </row>
    <row r="6411" spans="1:8" x14ac:dyDescent="0.25">
      <c r="A6411" s="34"/>
      <c r="B6411" s="46" t="s">
        <v>2825</v>
      </c>
      <c r="C6411" s="46" t="s">
        <v>16085</v>
      </c>
      <c r="D6411" s="35" t="s">
        <v>14129</v>
      </c>
      <c r="E6411">
        <v>0</v>
      </c>
      <c r="F6411" s="45"/>
      <c r="G6411" s="45"/>
      <c r="H6411" s="35"/>
    </row>
    <row r="6412" spans="1:8" x14ac:dyDescent="0.25">
      <c r="A6412" s="34"/>
      <c r="B6412" s="46" t="s">
        <v>2825</v>
      </c>
      <c r="C6412" s="46" t="s">
        <v>16086</v>
      </c>
      <c r="D6412" s="35" t="s">
        <v>14130</v>
      </c>
      <c r="E6412">
        <v>-1</v>
      </c>
      <c r="F6412" s="45"/>
      <c r="G6412" s="45"/>
      <c r="H6412" s="35"/>
    </row>
    <row r="6413" spans="1:8" x14ac:dyDescent="0.25">
      <c r="A6413" s="34"/>
      <c r="B6413" s="46" t="s">
        <v>2825</v>
      </c>
      <c r="C6413" s="46" t="s">
        <v>16087</v>
      </c>
      <c r="D6413" s="35" t="s">
        <v>14131</v>
      </c>
      <c r="E6413">
        <v>1</v>
      </c>
      <c r="F6413" s="45"/>
      <c r="G6413" s="45"/>
      <c r="H6413" s="35"/>
    </row>
    <row r="6414" spans="1:8" x14ac:dyDescent="0.25">
      <c r="A6414" s="34"/>
      <c r="B6414" s="46" t="s">
        <v>2825</v>
      </c>
      <c r="C6414" s="46" t="s">
        <v>16088</v>
      </c>
      <c r="D6414" s="35" t="s">
        <v>14132</v>
      </c>
      <c r="E6414">
        <v>1</v>
      </c>
      <c r="F6414" s="45"/>
      <c r="G6414" s="45"/>
      <c r="H6414" s="35"/>
    </row>
    <row r="6415" spans="1:8" x14ac:dyDescent="0.25">
      <c r="A6415" s="34"/>
      <c r="B6415" s="46" t="s">
        <v>2825</v>
      </c>
      <c r="C6415" s="46" t="s">
        <v>16089</v>
      </c>
      <c r="D6415" s="35" t="s">
        <v>14133</v>
      </c>
      <c r="E6415">
        <v>1</v>
      </c>
      <c r="F6415" s="45"/>
      <c r="G6415" s="45"/>
      <c r="H6415" s="35"/>
    </row>
    <row r="6416" spans="1:8" x14ac:dyDescent="0.25">
      <c r="A6416" s="34"/>
      <c r="B6416" s="46" t="s">
        <v>2825</v>
      </c>
      <c r="C6416" s="46" t="s">
        <v>16090</v>
      </c>
      <c r="D6416" s="35" t="s">
        <v>14134</v>
      </c>
      <c r="E6416">
        <v>-1</v>
      </c>
      <c r="F6416" s="45"/>
      <c r="G6416" s="45"/>
      <c r="H6416" s="35"/>
    </row>
    <row r="6417" spans="1:8" x14ac:dyDescent="0.25">
      <c r="A6417" s="34"/>
      <c r="B6417" s="46" t="s">
        <v>2825</v>
      </c>
      <c r="C6417" s="46" t="s">
        <v>16091</v>
      </c>
      <c r="D6417" s="35" t="s">
        <v>14135</v>
      </c>
      <c r="E6417">
        <v>0</v>
      </c>
      <c r="F6417" s="45"/>
      <c r="G6417" s="45"/>
      <c r="H6417" s="35"/>
    </row>
    <row r="6418" spans="1:8" x14ac:dyDescent="0.25">
      <c r="A6418" s="34"/>
      <c r="B6418" s="46" t="s">
        <v>2825</v>
      </c>
      <c r="C6418" s="46" t="s">
        <v>16092</v>
      </c>
      <c r="D6418" s="35" t="s">
        <v>14136</v>
      </c>
      <c r="E6418">
        <v>1</v>
      </c>
      <c r="F6418" s="45"/>
      <c r="G6418" s="45"/>
      <c r="H6418" s="35"/>
    </row>
    <row r="6419" spans="1:8" x14ac:dyDescent="0.25">
      <c r="A6419" s="34"/>
      <c r="B6419" s="46" t="s">
        <v>2825</v>
      </c>
      <c r="C6419" s="46" t="s">
        <v>16093</v>
      </c>
      <c r="D6419" s="35" t="s">
        <v>14137</v>
      </c>
      <c r="E6419">
        <v>1</v>
      </c>
      <c r="F6419" s="45"/>
      <c r="G6419" s="45"/>
      <c r="H6419" s="35"/>
    </row>
    <row r="6420" spans="1:8" x14ac:dyDescent="0.25">
      <c r="A6420" s="34"/>
      <c r="B6420" s="46" t="s">
        <v>2825</v>
      </c>
      <c r="C6420" s="46" t="s">
        <v>16094</v>
      </c>
      <c r="D6420" s="35" t="s">
        <v>14138</v>
      </c>
      <c r="E6420">
        <v>1</v>
      </c>
      <c r="F6420" s="45"/>
      <c r="G6420" s="45"/>
      <c r="H6420" s="35"/>
    </row>
    <row r="6421" spans="1:8" x14ac:dyDescent="0.25">
      <c r="A6421" s="34"/>
      <c r="B6421" s="46" t="s">
        <v>2825</v>
      </c>
      <c r="C6421" s="46" t="s">
        <v>16095</v>
      </c>
      <c r="D6421" s="35" t="s">
        <v>14139</v>
      </c>
      <c r="E6421">
        <v>-1</v>
      </c>
      <c r="F6421" s="45"/>
      <c r="G6421" s="45"/>
      <c r="H6421" s="35"/>
    </row>
    <row r="6422" spans="1:8" x14ac:dyDescent="0.25">
      <c r="A6422" s="34"/>
      <c r="B6422" s="46" t="s">
        <v>2825</v>
      </c>
      <c r="C6422" s="46" t="s">
        <v>16096</v>
      </c>
      <c r="D6422" s="35" t="s">
        <v>14140</v>
      </c>
      <c r="E6422">
        <v>-1</v>
      </c>
      <c r="F6422" s="45"/>
      <c r="G6422" s="45"/>
      <c r="H6422" s="35"/>
    </row>
    <row r="6423" spans="1:8" x14ac:dyDescent="0.25">
      <c r="A6423" s="34"/>
      <c r="B6423" s="46" t="s">
        <v>2825</v>
      </c>
      <c r="C6423" s="46" t="s">
        <v>16097</v>
      </c>
      <c r="D6423" s="35" t="s">
        <v>14141</v>
      </c>
      <c r="E6423">
        <v>1</v>
      </c>
      <c r="F6423" s="45"/>
      <c r="G6423" s="45"/>
      <c r="H6423" s="35"/>
    </row>
    <row r="6424" spans="1:8" x14ac:dyDescent="0.25">
      <c r="A6424" s="34"/>
      <c r="B6424" s="46" t="s">
        <v>2825</v>
      </c>
      <c r="C6424" s="46" t="s">
        <v>16098</v>
      </c>
      <c r="D6424" s="35" t="s">
        <v>14142</v>
      </c>
      <c r="E6424">
        <v>1</v>
      </c>
      <c r="F6424" s="45"/>
      <c r="G6424" s="45"/>
      <c r="H6424" s="35"/>
    </row>
    <row r="6425" spans="1:8" x14ac:dyDescent="0.25">
      <c r="A6425" s="34"/>
      <c r="B6425" s="46" t="s">
        <v>2825</v>
      </c>
      <c r="C6425" s="46" t="s">
        <v>16099</v>
      </c>
      <c r="D6425" s="35" t="s">
        <v>14143</v>
      </c>
      <c r="E6425">
        <v>1</v>
      </c>
      <c r="F6425" s="45"/>
      <c r="G6425" s="45"/>
      <c r="H6425" s="35"/>
    </row>
    <row r="6426" spans="1:8" x14ac:dyDescent="0.25">
      <c r="A6426" s="34"/>
      <c r="B6426" s="46" t="s">
        <v>2825</v>
      </c>
      <c r="C6426" s="46" t="s">
        <v>16100</v>
      </c>
      <c r="D6426" s="35" t="s">
        <v>14144</v>
      </c>
      <c r="E6426">
        <v>0</v>
      </c>
      <c r="F6426" s="45"/>
      <c r="G6426" s="45"/>
      <c r="H6426" s="35"/>
    </row>
    <row r="6427" spans="1:8" x14ac:dyDescent="0.25">
      <c r="A6427" s="34"/>
      <c r="B6427" s="46" t="s">
        <v>2825</v>
      </c>
      <c r="C6427" s="46" t="s">
        <v>16101</v>
      </c>
      <c r="D6427" s="35" t="s">
        <v>14145</v>
      </c>
      <c r="E6427">
        <v>1</v>
      </c>
      <c r="F6427" s="45"/>
      <c r="G6427" s="45"/>
      <c r="H6427" s="35"/>
    </row>
    <row r="6428" spans="1:8" x14ac:dyDescent="0.25">
      <c r="A6428" s="34"/>
      <c r="B6428" s="46" t="s">
        <v>2825</v>
      </c>
      <c r="C6428" s="46" t="s">
        <v>16102</v>
      </c>
      <c r="D6428" s="35" t="s">
        <v>14146</v>
      </c>
      <c r="E6428">
        <v>1</v>
      </c>
      <c r="F6428" s="45"/>
      <c r="G6428" s="45"/>
      <c r="H6428" s="35"/>
    </row>
    <row r="6429" spans="1:8" x14ac:dyDescent="0.25">
      <c r="A6429" s="34"/>
      <c r="B6429" s="46" t="s">
        <v>2825</v>
      </c>
      <c r="C6429" s="46" t="s">
        <v>16103</v>
      </c>
      <c r="D6429" s="35" t="s">
        <v>14147</v>
      </c>
      <c r="E6429">
        <v>1</v>
      </c>
      <c r="F6429" s="45"/>
      <c r="G6429" s="45"/>
      <c r="H6429" s="35"/>
    </row>
    <row r="6430" spans="1:8" x14ac:dyDescent="0.25">
      <c r="A6430" s="34"/>
      <c r="B6430" s="46" t="s">
        <v>2825</v>
      </c>
      <c r="C6430" s="46" t="s">
        <v>16104</v>
      </c>
      <c r="D6430" s="35" t="s">
        <v>14148</v>
      </c>
      <c r="E6430">
        <v>1</v>
      </c>
      <c r="F6430" s="45"/>
      <c r="G6430" s="45"/>
      <c r="H6430" s="35"/>
    </row>
    <row r="6431" spans="1:8" x14ac:dyDescent="0.25">
      <c r="A6431" s="34"/>
      <c r="B6431" s="46" t="s">
        <v>2825</v>
      </c>
      <c r="C6431" s="46" t="s">
        <v>16105</v>
      </c>
      <c r="D6431" s="35" t="s">
        <v>14149</v>
      </c>
      <c r="E6431">
        <v>-1</v>
      </c>
      <c r="F6431" s="45"/>
      <c r="G6431" s="45"/>
      <c r="H6431" s="35"/>
    </row>
    <row r="6432" spans="1:8" x14ac:dyDescent="0.25">
      <c r="A6432" s="34"/>
      <c r="B6432" s="46" t="s">
        <v>2825</v>
      </c>
      <c r="C6432" s="46" t="s">
        <v>16106</v>
      </c>
      <c r="D6432" s="35" t="s">
        <v>14150</v>
      </c>
      <c r="E6432">
        <v>0</v>
      </c>
      <c r="F6432" s="45"/>
      <c r="G6432" s="45"/>
      <c r="H6432" s="35"/>
    </row>
    <row r="6433" spans="1:8" x14ac:dyDescent="0.25">
      <c r="A6433" s="34"/>
      <c r="B6433" s="46" t="s">
        <v>2825</v>
      </c>
      <c r="C6433" s="46" t="s">
        <v>16107</v>
      </c>
      <c r="D6433" s="35" t="s">
        <v>14151</v>
      </c>
      <c r="E6433">
        <v>1</v>
      </c>
      <c r="F6433" s="45"/>
      <c r="G6433" s="45"/>
      <c r="H6433" s="35"/>
    </row>
    <row r="6434" spans="1:8" x14ac:dyDescent="0.25">
      <c r="A6434" s="34"/>
      <c r="B6434" s="46" t="s">
        <v>2825</v>
      </c>
      <c r="C6434" s="46" t="s">
        <v>16108</v>
      </c>
      <c r="D6434" s="35" t="s">
        <v>14152</v>
      </c>
      <c r="E6434">
        <v>0</v>
      </c>
      <c r="F6434" s="45"/>
      <c r="G6434" s="45"/>
      <c r="H6434" s="35"/>
    </row>
    <row r="6435" spans="1:8" x14ac:dyDescent="0.25">
      <c r="A6435" s="34"/>
      <c r="B6435" s="46" t="s">
        <v>2825</v>
      </c>
      <c r="C6435" s="46" t="s">
        <v>16109</v>
      </c>
      <c r="D6435" s="35" t="s">
        <v>14153</v>
      </c>
      <c r="E6435">
        <v>-1</v>
      </c>
      <c r="F6435" s="45"/>
      <c r="G6435" s="45"/>
      <c r="H6435" s="35"/>
    </row>
    <row r="6436" spans="1:8" x14ac:dyDescent="0.25">
      <c r="A6436" s="34"/>
      <c r="B6436" s="46" t="s">
        <v>2825</v>
      </c>
      <c r="C6436" s="46" t="s">
        <v>16110</v>
      </c>
      <c r="D6436" s="35" t="s">
        <v>14154</v>
      </c>
      <c r="E6436">
        <v>-1</v>
      </c>
      <c r="F6436" s="45"/>
      <c r="G6436" s="45"/>
      <c r="H6436" s="35"/>
    </row>
    <row r="6437" spans="1:8" x14ac:dyDescent="0.25">
      <c r="A6437" s="34"/>
      <c r="B6437" s="46" t="s">
        <v>2825</v>
      </c>
      <c r="C6437" s="46" t="s">
        <v>16111</v>
      </c>
      <c r="D6437" s="35" t="s">
        <v>14155</v>
      </c>
      <c r="E6437">
        <v>0</v>
      </c>
      <c r="F6437" s="45"/>
      <c r="G6437" s="45"/>
      <c r="H6437" s="35"/>
    </row>
    <row r="6438" spans="1:8" x14ac:dyDescent="0.25">
      <c r="A6438" s="34"/>
      <c r="B6438" s="46" t="s">
        <v>2825</v>
      </c>
      <c r="C6438" s="46" t="s">
        <v>16112</v>
      </c>
      <c r="D6438" s="35" t="s">
        <v>14156</v>
      </c>
      <c r="E6438">
        <v>1</v>
      </c>
      <c r="F6438" s="45"/>
      <c r="G6438" s="45"/>
      <c r="H6438" s="35"/>
    </row>
    <row r="6439" spans="1:8" x14ac:dyDescent="0.25">
      <c r="A6439" s="34"/>
      <c r="B6439" s="46" t="s">
        <v>2825</v>
      </c>
      <c r="C6439" s="46" t="s">
        <v>16113</v>
      </c>
      <c r="D6439" s="35" t="s">
        <v>14157</v>
      </c>
      <c r="E6439">
        <v>1</v>
      </c>
      <c r="F6439" s="45"/>
      <c r="G6439" s="45"/>
      <c r="H6439" s="35"/>
    </row>
    <row r="6440" spans="1:8" x14ac:dyDescent="0.25">
      <c r="A6440" s="34"/>
      <c r="B6440" s="46" t="s">
        <v>2825</v>
      </c>
      <c r="C6440" s="46" t="s">
        <v>16114</v>
      </c>
      <c r="D6440" s="35" t="s">
        <v>14158</v>
      </c>
      <c r="E6440">
        <v>-1</v>
      </c>
      <c r="F6440" s="45"/>
      <c r="G6440" s="45"/>
      <c r="H6440" s="35"/>
    </row>
    <row r="6441" spans="1:8" x14ac:dyDescent="0.25">
      <c r="A6441" s="34"/>
      <c r="B6441" s="46" t="s">
        <v>2825</v>
      </c>
      <c r="C6441" s="46" t="s">
        <v>16115</v>
      </c>
      <c r="D6441" s="35" t="s">
        <v>14159</v>
      </c>
      <c r="E6441">
        <v>1</v>
      </c>
      <c r="F6441" s="45"/>
      <c r="G6441" s="45"/>
      <c r="H6441" s="35"/>
    </row>
    <row r="6442" spans="1:8" x14ac:dyDescent="0.25">
      <c r="A6442" s="34"/>
      <c r="B6442" s="46" t="s">
        <v>2825</v>
      </c>
      <c r="C6442" s="46" t="s">
        <v>16116</v>
      </c>
      <c r="D6442" s="35" t="s">
        <v>14160</v>
      </c>
      <c r="E6442">
        <v>0</v>
      </c>
      <c r="F6442" s="45"/>
      <c r="G6442" s="45"/>
      <c r="H6442" s="35"/>
    </row>
    <row r="6443" spans="1:8" x14ac:dyDescent="0.25">
      <c r="A6443" s="34"/>
      <c r="B6443" s="46" t="s">
        <v>2825</v>
      </c>
      <c r="C6443" s="46" t="s">
        <v>16117</v>
      </c>
      <c r="D6443" s="35" t="s">
        <v>14161</v>
      </c>
      <c r="E6443">
        <v>0</v>
      </c>
      <c r="F6443" s="45"/>
      <c r="G6443" s="45"/>
      <c r="H6443" s="35"/>
    </row>
    <row r="6444" spans="1:8" x14ac:dyDescent="0.25">
      <c r="A6444" s="34"/>
      <c r="B6444" s="46" t="s">
        <v>2825</v>
      </c>
      <c r="C6444" s="46" t="s">
        <v>16118</v>
      </c>
      <c r="D6444" s="35" t="s">
        <v>14162</v>
      </c>
      <c r="E6444">
        <v>0</v>
      </c>
      <c r="F6444" s="45"/>
      <c r="G6444" s="45"/>
      <c r="H6444" s="35"/>
    </row>
    <row r="6445" spans="1:8" x14ac:dyDescent="0.25">
      <c r="A6445" s="34"/>
      <c r="B6445" s="46" t="s">
        <v>2825</v>
      </c>
      <c r="C6445" s="46" t="s">
        <v>16119</v>
      </c>
      <c r="D6445" s="35" t="s">
        <v>14163</v>
      </c>
      <c r="E6445">
        <v>0</v>
      </c>
      <c r="F6445" s="45"/>
      <c r="G6445" s="45"/>
      <c r="H6445" s="35"/>
    </row>
    <row r="6446" spans="1:8" x14ac:dyDescent="0.25">
      <c r="A6446" s="34"/>
      <c r="B6446" s="46" t="s">
        <v>2825</v>
      </c>
      <c r="C6446" s="46" t="s">
        <v>16120</v>
      </c>
      <c r="D6446" s="35" t="s">
        <v>14164</v>
      </c>
      <c r="E6446">
        <v>-1</v>
      </c>
      <c r="F6446" s="45"/>
      <c r="G6446" s="45"/>
      <c r="H6446" s="35"/>
    </row>
    <row r="6447" spans="1:8" x14ac:dyDescent="0.25">
      <c r="A6447" s="34"/>
      <c r="B6447" s="46" t="s">
        <v>2825</v>
      </c>
      <c r="C6447" s="46" t="s">
        <v>16121</v>
      </c>
      <c r="D6447" s="35" t="s">
        <v>14165</v>
      </c>
      <c r="E6447">
        <v>1</v>
      </c>
      <c r="F6447" s="45"/>
      <c r="G6447" s="45"/>
      <c r="H6447" s="35"/>
    </row>
    <row r="6448" spans="1:8" x14ac:dyDescent="0.25">
      <c r="A6448" s="34"/>
      <c r="B6448" s="46" t="s">
        <v>2825</v>
      </c>
      <c r="C6448" s="46" t="s">
        <v>16122</v>
      </c>
      <c r="D6448" s="35" t="s">
        <v>14166</v>
      </c>
      <c r="E6448">
        <v>0</v>
      </c>
      <c r="F6448" s="45"/>
      <c r="G6448" s="45"/>
      <c r="H6448" s="35"/>
    </row>
    <row r="6449" spans="1:8" x14ac:dyDescent="0.25">
      <c r="A6449" s="34"/>
      <c r="B6449" s="46" t="s">
        <v>2825</v>
      </c>
      <c r="C6449" s="46" t="s">
        <v>16123</v>
      </c>
      <c r="D6449" s="35" t="s">
        <v>14167</v>
      </c>
      <c r="E6449">
        <v>0</v>
      </c>
      <c r="F6449" s="45"/>
      <c r="G6449" s="45"/>
      <c r="H6449" s="35"/>
    </row>
    <row r="6450" spans="1:8" x14ac:dyDescent="0.25">
      <c r="A6450" s="34"/>
      <c r="B6450" s="46" t="s">
        <v>2825</v>
      </c>
      <c r="C6450" s="46" t="s">
        <v>16124</v>
      </c>
      <c r="D6450" s="35" t="s">
        <v>14168</v>
      </c>
      <c r="E6450">
        <v>0</v>
      </c>
      <c r="F6450" s="45"/>
      <c r="G6450" s="45"/>
      <c r="H6450" s="35"/>
    </row>
    <row r="6451" spans="1:8" x14ac:dyDescent="0.25">
      <c r="A6451" s="34"/>
      <c r="B6451" s="46" t="s">
        <v>2825</v>
      </c>
      <c r="C6451" s="46" t="s">
        <v>16125</v>
      </c>
      <c r="D6451" s="35" t="s">
        <v>14169</v>
      </c>
      <c r="E6451">
        <v>1</v>
      </c>
      <c r="F6451" s="45"/>
      <c r="G6451" s="45"/>
      <c r="H6451" s="35"/>
    </row>
    <row r="6452" spans="1:8" x14ac:dyDescent="0.25">
      <c r="A6452" s="34"/>
      <c r="B6452" s="46" t="s">
        <v>2825</v>
      </c>
      <c r="C6452" s="46" t="s">
        <v>16126</v>
      </c>
      <c r="D6452" s="35" t="s">
        <v>14170</v>
      </c>
      <c r="E6452">
        <v>0</v>
      </c>
      <c r="F6452" s="45"/>
      <c r="G6452" s="45"/>
      <c r="H6452" s="35"/>
    </row>
    <row r="6453" spans="1:8" x14ac:dyDescent="0.25">
      <c r="A6453" s="34"/>
      <c r="B6453" s="46" t="s">
        <v>2825</v>
      </c>
      <c r="C6453" s="46" t="s">
        <v>16127</v>
      </c>
      <c r="D6453" s="35" t="s">
        <v>14171</v>
      </c>
      <c r="E6453">
        <v>0</v>
      </c>
      <c r="F6453" s="45"/>
      <c r="G6453" s="45"/>
      <c r="H6453" s="35"/>
    </row>
    <row r="6454" spans="1:8" x14ac:dyDescent="0.25">
      <c r="A6454" s="34"/>
      <c r="B6454" s="46" t="s">
        <v>2825</v>
      </c>
      <c r="C6454" s="46" t="s">
        <v>16128</v>
      </c>
      <c r="D6454" s="35" t="s">
        <v>14172</v>
      </c>
      <c r="E6454">
        <v>0</v>
      </c>
      <c r="F6454" s="45"/>
      <c r="G6454" s="45"/>
      <c r="H6454" s="35"/>
    </row>
    <row r="6455" spans="1:8" x14ac:dyDescent="0.25">
      <c r="A6455" s="34"/>
      <c r="B6455" s="46" t="s">
        <v>2825</v>
      </c>
      <c r="C6455" s="46" t="s">
        <v>16129</v>
      </c>
      <c r="D6455" s="35" t="s">
        <v>14173</v>
      </c>
      <c r="E6455">
        <v>1</v>
      </c>
      <c r="F6455" s="45"/>
      <c r="G6455" s="45"/>
      <c r="H6455" s="35"/>
    </row>
    <row r="6456" spans="1:8" x14ac:dyDescent="0.25">
      <c r="A6456" s="34"/>
      <c r="B6456" s="46" t="s">
        <v>2825</v>
      </c>
      <c r="C6456" s="46" t="s">
        <v>16130</v>
      </c>
      <c r="D6456" s="35" t="s">
        <v>14174</v>
      </c>
      <c r="E6456">
        <v>0</v>
      </c>
      <c r="F6456" s="45"/>
      <c r="G6456" s="45"/>
      <c r="H6456" s="35"/>
    </row>
    <row r="6457" spans="1:8" x14ac:dyDescent="0.25">
      <c r="A6457" s="34"/>
      <c r="B6457" s="46" t="s">
        <v>2825</v>
      </c>
      <c r="C6457" s="46" t="s">
        <v>16131</v>
      </c>
      <c r="D6457" s="35" t="s">
        <v>14175</v>
      </c>
      <c r="E6457">
        <v>-1</v>
      </c>
      <c r="F6457" s="45"/>
      <c r="G6457" s="45"/>
      <c r="H6457" s="35"/>
    </row>
    <row r="6458" spans="1:8" x14ac:dyDescent="0.25">
      <c r="A6458" s="34"/>
      <c r="B6458" s="46" t="s">
        <v>2825</v>
      </c>
      <c r="C6458" s="46" t="s">
        <v>16132</v>
      </c>
      <c r="D6458" s="35" t="s">
        <v>14176</v>
      </c>
      <c r="E6458">
        <v>1</v>
      </c>
      <c r="F6458" s="45"/>
      <c r="G6458" s="45"/>
      <c r="H6458" s="35"/>
    </row>
    <row r="6459" spans="1:8" x14ac:dyDescent="0.25">
      <c r="A6459" s="34"/>
      <c r="B6459" s="46" t="s">
        <v>2825</v>
      </c>
      <c r="C6459" s="46" t="s">
        <v>16133</v>
      </c>
      <c r="D6459" s="35" t="s">
        <v>14177</v>
      </c>
      <c r="E6459">
        <v>0</v>
      </c>
      <c r="F6459" s="45"/>
      <c r="G6459" s="45"/>
      <c r="H6459" s="35"/>
    </row>
    <row r="6460" spans="1:8" x14ac:dyDescent="0.25">
      <c r="A6460" s="34"/>
      <c r="B6460" s="46" t="s">
        <v>2825</v>
      </c>
      <c r="C6460" s="46" t="s">
        <v>16134</v>
      </c>
      <c r="D6460" s="35" t="s">
        <v>14178</v>
      </c>
      <c r="E6460">
        <v>1</v>
      </c>
      <c r="F6460" s="45"/>
      <c r="G6460" s="45"/>
      <c r="H6460" s="35"/>
    </row>
    <row r="6461" spans="1:8" x14ac:dyDescent="0.25">
      <c r="A6461" s="34"/>
      <c r="B6461" s="46" t="s">
        <v>2825</v>
      </c>
      <c r="C6461" s="46" t="s">
        <v>16135</v>
      </c>
      <c r="D6461" s="35" t="s">
        <v>14179</v>
      </c>
      <c r="E6461">
        <v>1</v>
      </c>
      <c r="F6461" s="45"/>
      <c r="G6461" s="45"/>
      <c r="H6461" s="35"/>
    </row>
    <row r="6462" spans="1:8" x14ac:dyDescent="0.25">
      <c r="A6462" s="34"/>
      <c r="B6462" s="46" t="s">
        <v>2825</v>
      </c>
      <c r="C6462" s="46" t="s">
        <v>16136</v>
      </c>
      <c r="D6462" s="35" t="s">
        <v>14180</v>
      </c>
      <c r="E6462">
        <v>-1</v>
      </c>
      <c r="F6462" s="45"/>
      <c r="G6462" s="45"/>
      <c r="H6462" s="35"/>
    </row>
    <row r="6463" spans="1:8" x14ac:dyDescent="0.25">
      <c r="A6463" s="34"/>
      <c r="B6463" s="46" t="s">
        <v>2825</v>
      </c>
      <c r="C6463" s="46" t="s">
        <v>16137</v>
      </c>
      <c r="D6463" s="35" t="s">
        <v>14181</v>
      </c>
      <c r="E6463">
        <v>0</v>
      </c>
      <c r="F6463" s="45"/>
      <c r="G6463" s="45"/>
      <c r="H6463" s="35"/>
    </row>
    <row r="6464" spans="1:8" x14ac:dyDescent="0.25">
      <c r="A6464" s="34"/>
      <c r="B6464" s="46" t="s">
        <v>2825</v>
      </c>
      <c r="C6464" s="46" t="s">
        <v>16138</v>
      </c>
      <c r="D6464" s="35" t="s">
        <v>14182</v>
      </c>
      <c r="E6464">
        <v>-1</v>
      </c>
      <c r="F6464" s="45"/>
      <c r="G6464" s="45"/>
      <c r="H6464" s="35"/>
    </row>
    <row r="6465" spans="1:8" x14ac:dyDescent="0.25">
      <c r="A6465" s="34"/>
      <c r="B6465" s="46" t="s">
        <v>2825</v>
      </c>
      <c r="C6465" s="46" t="s">
        <v>16139</v>
      </c>
      <c r="D6465" s="35" t="s">
        <v>14183</v>
      </c>
      <c r="E6465">
        <v>1</v>
      </c>
      <c r="F6465" s="45"/>
      <c r="G6465" s="45"/>
      <c r="H6465" s="35"/>
    </row>
    <row r="6466" spans="1:8" x14ac:dyDescent="0.25">
      <c r="A6466" s="34"/>
      <c r="B6466" s="46" t="s">
        <v>2825</v>
      </c>
      <c r="C6466" s="46" t="s">
        <v>16140</v>
      </c>
      <c r="D6466" s="35" t="s">
        <v>14184</v>
      </c>
      <c r="E6466">
        <v>0</v>
      </c>
      <c r="F6466" s="45"/>
      <c r="G6466" s="45"/>
      <c r="H6466" s="35"/>
    </row>
    <row r="6467" spans="1:8" x14ac:dyDescent="0.25">
      <c r="A6467" s="34"/>
      <c r="B6467" s="46" t="s">
        <v>2825</v>
      </c>
      <c r="C6467" s="46" t="s">
        <v>16141</v>
      </c>
      <c r="D6467" s="35" t="s">
        <v>14185</v>
      </c>
      <c r="E6467">
        <v>0</v>
      </c>
      <c r="F6467" s="45"/>
      <c r="G6467" s="45"/>
      <c r="H6467" s="35"/>
    </row>
    <row r="6468" spans="1:8" x14ac:dyDescent="0.25">
      <c r="A6468" s="34"/>
      <c r="B6468" s="46" t="s">
        <v>2825</v>
      </c>
      <c r="C6468" s="46" t="s">
        <v>16142</v>
      </c>
      <c r="D6468" s="35" t="s">
        <v>14186</v>
      </c>
      <c r="E6468">
        <v>1</v>
      </c>
      <c r="F6468" s="45"/>
      <c r="G6468" s="45"/>
      <c r="H6468" s="35"/>
    </row>
    <row r="6469" spans="1:8" x14ac:dyDescent="0.25">
      <c r="A6469" s="34"/>
      <c r="B6469" s="46" t="s">
        <v>2825</v>
      </c>
      <c r="C6469" s="46" t="s">
        <v>16143</v>
      </c>
      <c r="D6469" s="35" t="s">
        <v>14187</v>
      </c>
      <c r="E6469">
        <v>0</v>
      </c>
      <c r="F6469" s="45"/>
      <c r="G6469" s="45"/>
      <c r="H6469" s="35"/>
    </row>
    <row r="6470" spans="1:8" x14ac:dyDescent="0.25">
      <c r="A6470" s="34"/>
      <c r="B6470" s="46" t="s">
        <v>2825</v>
      </c>
      <c r="C6470" s="46" t="s">
        <v>16144</v>
      </c>
      <c r="D6470" s="35" t="s">
        <v>14188</v>
      </c>
      <c r="E6470">
        <v>1</v>
      </c>
      <c r="F6470" s="45"/>
      <c r="G6470" s="45"/>
      <c r="H6470" s="35"/>
    </row>
    <row r="6471" spans="1:8" x14ac:dyDescent="0.25">
      <c r="A6471" s="34"/>
      <c r="B6471" s="46" t="s">
        <v>2825</v>
      </c>
      <c r="C6471" s="46" t="s">
        <v>16145</v>
      </c>
      <c r="D6471" s="35" t="s">
        <v>14189</v>
      </c>
      <c r="E6471">
        <v>1</v>
      </c>
      <c r="F6471" s="45"/>
      <c r="G6471" s="45"/>
      <c r="H6471" s="35"/>
    </row>
    <row r="6472" spans="1:8" x14ac:dyDescent="0.25">
      <c r="A6472" s="34"/>
      <c r="B6472" s="46" t="s">
        <v>2825</v>
      </c>
      <c r="C6472" s="46" t="s">
        <v>16146</v>
      </c>
      <c r="D6472" s="35" t="s">
        <v>14190</v>
      </c>
      <c r="E6472">
        <v>0</v>
      </c>
      <c r="F6472" s="45"/>
      <c r="G6472" s="45"/>
      <c r="H6472" s="35"/>
    </row>
    <row r="6473" spans="1:8" x14ac:dyDescent="0.25">
      <c r="A6473" s="34"/>
      <c r="B6473" s="46" t="s">
        <v>2825</v>
      </c>
      <c r="C6473" s="46" t="s">
        <v>16147</v>
      </c>
      <c r="D6473" s="35" t="s">
        <v>14191</v>
      </c>
      <c r="E6473">
        <v>1</v>
      </c>
      <c r="F6473" s="45"/>
      <c r="G6473" s="45"/>
      <c r="H6473" s="35"/>
    </row>
    <row r="6474" spans="1:8" x14ac:dyDescent="0.25">
      <c r="A6474" s="34"/>
      <c r="B6474" s="46" t="s">
        <v>2825</v>
      </c>
      <c r="C6474" s="46" t="s">
        <v>16148</v>
      </c>
      <c r="D6474" s="35" t="s">
        <v>14192</v>
      </c>
      <c r="E6474">
        <v>-1</v>
      </c>
      <c r="F6474" s="45"/>
      <c r="G6474" s="45"/>
      <c r="H6474" s="35"/>
    </row>
    <row r="6475" spans="1:8" x14ac:dyDescent="0.25">
      <c r="A6475" s="34"/>
      <c r="B6475" s="46" t="s">
        <v>2825</v>
      </c>
      <c r="C6475" s="46" t="s">
        <v>16149</v>
      </c>
      <c r="D6475" s="35" t="s">
        <v>14193</v>
      </c>
      <c r="E6475">
        <v>1</v>
      </c>
      <c r="F6475" s="45"/>
      <c r="G6475" s="45"/>
      <c r="H6475" s="35"/>
    </row>
    <row r="6476" spans="1:8" x14ac:dyDescent="0.25">
      <c r="A6476" s="34"/>
      <c r="B6476" s="46" t="s">
        <v>2825</v>
      </c>
      <c r="C6476" s="46" t="s">
        <v>16150</v>
      </c>
      <c r="D6476" s="35" t="s">
        <v>14194</v>
      </c>
      <c r="E6476">
        <v>-1</v>
      </c>
      <c r="F6476" s="45"/>
      <c r="G6476" s="45"/>
      <c r="H6476" s="35"/>
    </row>
    <row r="6477" spans="1:8" x14ac:dyDescent="0.25">
      <c r="A6477" s="34"/>
      <c r="B6477" s="46" t="s">
        <v>2825</v>
      </c>
      <c r="C6477" s="46" t="s">
        <v>16151</v>
      </c>
      <c r="D6477" s="35" t="s">
        <v>14195</v>
      </c>
      <c r="E6477">
        <v>1</v>
      </c>
      <c r="F6477" s="45"/>
      <c r="G6477" s="45"/>
      <c r="H6477" s="35"/>
    </row>
    <row r="6478" spans="1:8" x14ac:dyDescent="0.25">
      <c r="A6478" s="34"/>
      <c r="B6478" s="46" t="s">
        <v>2825</v>
      </c>
      <c r="C6478" s="46" t="s">
        <v>16152</v>
      </c>
      <c r="D6478" s="35" t="s">
        <v>14196</v>
      </c>
      <c r="E6478">
        <v>1</v>
      </c>
      <c r="F6478" s="45"/>
      <c r="G6478" s="45"/>
      <c r="H6478" s="35"/>
    </row>
    <row r="6479" spans="1:8" x14ac:dyDescent="0.25">
      <c r="A6479" s="34"/>
      <c r="B6479" s="46" t="s">
        <v>2825</v>
      </c>
      <c r="C6479" s="46" t="s">
        <v>16153</v>
      </c>
      <c r="D6479" s="35" t="s">
        <v>14197</v>
      </c>
      <c r="E6479">
        <v>0</v>
      </c>
      <c r="F6479" s="45"/>
      <c r="G6479" s="45"/>
      <c r="H6479" s="35"/>
    </row>
    <row r="6480" spans="1:8" x14ac:dyDescent="0.25">
      <c r="A6480" s="34"/>
      <c r="B6480" s="46" t="s">
        <v>2825</v>
      </c>
      <c r="C6480" s="46" t="s">
        <v>16154</v>
      </c>
      <c r="D6480" s="35" t="s">
        <v>14198</v>
      </c>
      <c r="E6480">
        <v>0</v>
      </c>
      <c r="F6480" s="45"/>
      <c r="G6480" s="45"/>
      <c r="H6480" s="35"/>
    </row>
    <row r="6481" spans="1:8" x14ac:dyDescent="0.25">
      <c r="A6481" s="34"/>
      <c r="B6481" s="46" t="s">
        <v>2825</v>
      </c>
      <c r="C6481" s="46" t="s">
        <v>16155</v>
      </c>
      <c r="D6481" s="35" t="s">
        <v>14199</v>
      </c>
      <c r="E6481">
        <v>0</v>
      </c>
      <c r="F6481" s="45"/>
      <c r="G6481" s="45"/>
      <c r="H6481" s="35"/>
    </row>
    <row r="6482" spans="1:8" x14ac:dyDescent="0.25">
      <c r="A6482" s="34"/>
      <c r="B6482" s="46" t="s">
        <v>2825</v>
      </c>
      <c r="C6482" s="46" t="s">
        <v>16156</v>
      </c>
      <c r="D6482" s="35" t="s">
        <v>14200</v>
      </c>
      <c r="E6482">
        <v>-1</v>
      </c>
      <c r="F6482" s="45"/>
      <c r="G6482" s="45"/>
      <c r="H6482" s="35"/>
    </row>
    <row r="6483" spans="1:8" x14ac:dyDescent="0.25">
      <c r="A6483" s="34"/>
      <c r="B6483" s="46" t="s">
        <v>2825</v>
      </c>
      <c r="C6483" s="46" t="s">
        <v>16157</v>
      </c>
      <c r="D6483" s="35" t="s">
        <v>14201</v>
      </c>
      <c r="E6483">
        <v>1</v>
      </c>
      <c r="F6483" s="45"/>
      <c r="G6483" s="45"/>
      <c r="H6483" s="35"/>
    </row>
    <row r="6484" spans="1:8" x14ac:dyDescent="0.25">
      <c r="A6484" s="34"/>
      <c r="B6484" s="46" t="s">
        <v>2825</v>
      </c>
      <c r="C6484" s="46" t="s">
        <v>16158</v>
      </c>
      <c r="D6484" s="35" t="s">
        <v>14202</v>
      </c>
      <c r="E6484">
        <v>-1</v>
      </c>
      <c r="F6484" s="45"/>
      <c r="G6484" s="45"/>
      <c r="H6484" s="35"/>
    </row>
    <row r="6485" spans="1:8" x14ac:dyDescent="0.25">
      <c r="A6485" s="34"/>
      <c r="B6485" s="46" t="s">
        <v>2825</v>
      </c>
      <c r="C6485" s="46" t="s">
        <v>16159</v>
      </c>
      <c r="D6485" s="35" t="s">
        <v>14203</v>
      </c>
      <c r="E6485">
        <v>1</v>
      </c>
      <c r="F6485" s="45"/>
      <c r="G6485" s="45"/>
      <c r="H6485" s="35"/>
    </row>
    <row r="6486" spans="1:8" x14ac:dyDescent="0.25">
      <c r="A6486" s="34"/>
      <c r="B6486" s="46" t="s">
        <v>2825</v>
      </c>
      <c r="C6486" s="46" t="s">
        <v>16160</v>
      </c>
      <c r="D6486" s="35" t="s">
        <v>14204</v>
      </c>
      <c r="E6486">
        <v>-1</v>
      </c>
      <c r="F6486" s="45"/>
      <c r="G6486" s="45"/>
      <c r="H6486" s="35"/>
    </row>
    <row r="6487" spans="1:8" x14ac:dyDescent="0.25">
      <c r="A6487" s="34"/>
      <c r="B6487" s="46" t="s">
        <v>2825</v>
      </c>
      <c r="C6487" s="46" t="s">
        <v>16161</v>
      </c>
      <c r="D6487" s="35" t="s">
        <v>14205</v>
      </c>
      <c r="E6487">
        <v>1</v>
      </c>
      <c r="F6487" s="45"/>
      <c r="G6487" s="45"/>
      <c r="H6487" s="35"/>
    </row>
    <row r="6488" spans="1:8" x14ac:dyDescent="0.25">
      <c r="A6488" s="34"/>
      <c r="B6488" s="46" t="s">
        <v>2825</v>
      </c>
      <c r="C6488" s="46" t="s">
        <v>16162</v>
      </c>
      <c r="D6488" s="35" t="s">
        <v>14206</v>
      </c>
      <c r="E6488">
        <v>-1</v>
      </c>
      <c r="F6488" s="45"/>
      <c r="G6488" s="45"/>
      <c r="H6488" s="35"/>
    </row>
    <row r="6489" spans="1:8" x14ac:dyDescent="0.25">
      <c r="A6489" s="34"/>
      <c r="B6489" s="46" t="s">
        <v>2825</v>
      </c>
      <c r="C6489" s="46" t="s">
        <v>16163</v>
      </c>
      <c r="D6489" s="35" t="s">
        <v>14207</v>
      </c>
      <c r="E6489">
        <v>-1</v>
      </c>
      <c r="F6489" s="45"/>
      <c r="G6489" s="45"/>
      <c r="H6489" s="35"/>
    </row>
    <row r="6490" spans="1:8" x14ac:dyDescent="0.25">
      <c r="A6490" s="34"/>
      <c r="B6490" s="46" t="s">
        <v>2825</v>
      </c>
      <c r="C6490" s="46" t="s">
        <v>16164</v>
      </c>
      <c r="D6490" s="35" t="s">
        <v>14208</v>
      </c>
      <c r="E6490">
        <v>-1</v>
      </c>
      <c r="F6490" s="45"/>
      <c r="G6490" s="45"/>
      <c r="H6490" s="35"/>
    </row>
    <row r="6491" spans="1:8" x14ac:dyDescent="0.25">
      <c r="A6491" s="34"/>
      <c r="B6491" s="46" t="s">
        <v>2825</v>
      </c>
      <c r="C6491" s="46" t="s">
        <v>16165</v>
      </c>
      <c r="D6491" s="35" t="s">
        <v>14209</v>
      </c>
      <c r="E6491">
        <v>-1</v>
      </c>
      <c r="F6491" s="45"/>
      <c r="G6491" s="45"/>
      <c r="H6491" s="35"/>
    </row>
    <row r="6492" spans="1:8" x14ac:dyDescent="0.25">
      <c r="A6492" s="34"/>
      <c r="B6492" s="46" t="s">
        <v>2825</v>
      </c>
      <c r="C6492" s="46" t="s">
        <v>16166</v>
      </c>
      <c r="D6492" s="35" t="s">
        <v>14210</v>
      </c>
      <c r="E6492">
        <v>1</v>
      </c>
      <c r="F6492" s="45"/>
      <c r="G6492" s="45"/>
      <c r="H6492" s="35"/>
    </row>
    <row r="6493" spans="1:8" x14ac:dyDescent="0.25">
      <c r="A6493" s="34"/>
      <c r="B6493" s="46" t="s">
        <v>2825</v>
      </c>
      <c r="C6493" s="46" t="s">
        <v>16167</v>
      </c>
      <c r="D6493" s="35" t="s">
        <v>14211</v>
      </c>
      <c r="E6493">
        <v>1</v>
      </c>
      <c r="F6493" s="45"/>
      <c r="G6493" s="45"/>
      <c r="H6493" s="35"/>
    </row>
    <row r="6494" spans="1:8" x14ac:dyDescent="0.25">
      <c r="A6494" s="34"/>
      <c r="B6494" s="46" t="s">
        <v>2825</v>
      </c>
      <c r="C6494" s="46" t="s">
        <v>16168</v>
      </c>
      <c r="D6494" s="35" t="s">
        <v>14212</v>
      </c>
      <c r="E6494">
        <v>0</v>
      </c>
      <c r="F6494" s="45"/>
      <c r="G6494" s="45"/>
      <c r="H6494" s="35"/>
    </row>
    <row r="6495" spans="1:8" x14ac:dyDescent="0.25">
      <c r="A6495" s="34"/>
      <c r="B6495" s="46" t="s">
        <v>2825</v>
      </c>
      <c r="C6495" s="46" t="s">
        <v>16169</v>
      </c>
      <c r="D6495" s="35" t="s">
        <v>14213</v>
      </c>
      <c r="E6495">
        <v>-1</v>
      </c>
      <c r="F6495" s="45"/>
      <c r="G6495" s="45"/>
      <c r="H6495" s="35"/>
    </row>
    <row r="6496" spans="1:8" x14ac:dyDescent="0.25">
      <c r="A6496" s="34"/>
      <c r="B6496" s="46" t="s">
        <v>2825</v>
      </c>
      <c r="C6496" s="46" t="s">
        <v>16170</v>
      </c>
      <c r="D6496" s="35" t="s">
        <v>14214</v>
      </c>
      <c r="E6496">
        <v>0</v>
      </c>
      <c r="F6496" s="45"/>
      <c r="G6496" s="45"/>
      <c r="H6496" s="35"/>
    </row>
    <row r="6497" spans="1:8" x14ac:dyDescent="0.25">
      <c r="A6497" s="34"/>
      <c r="B6497" s="46" t="s">
        <v>2825</v>
      </c>
      <c r="C6497" s="46" t="s">
        <v>16171</v>
      </c>
      <c r="D6497" s="35" t="s">
        <v>14215</v>
      </c>
      <c r="E6497">
        <v>0</v>
      </c>
      <c r="F6497" s="45"/>
      <c r="G6497" s="45"/>
      <c r="H6497" s="35"/>
    </row>
    <row r="6498" spans="1:8" x14ac:dyDescent="0.25">
      <c r="A6498" s="34"/>
      <c r="B6498" s="46" t="s">
        <v>2825</v>
      </c>
      <c r="C6498" s="46" t="s">
        <v>16172</v>
      </c>
      <c r="D6498" s="35" t="s">
        <v>14216</v>
      </c>
      <c r="E6498">
        <v>0</v>
      </c>
      <c r="F6498" s="45"/>
      <c r="G6498" s="45"/>
      <c r="H6498" s="35"/>
    </row>
    <row r="6499" spans="1:8" x14ac:dyDescent="0.25">
      <c r="A6499" s="34"/>
      <c r="B6499" s="46" t="s">
        <v>2825</v>
      </c>
      <c r="C6499" s="46" t="s">
        <v>16173</v>
      </c>
      <c r="D6499" s="35" t="s">
        <v>14217</v>
      </c>
      <c r="E6499">
        <v>-1</v>
      </c>
      <c r="F6499" s="45"/>
      <c r="G6499" s="45"/>
      <c r="H6499" s="35"/>
    </row>
    <row r="6500" spans="1:8" x14ac:dyDescent="0.25">
      <c r="A6500" s="34"/>
      <c r="B6500" s="46" t="s">
        <v>2825</v>
      </c>
      <c r="C6500" s="46" t="s">
        <v>16174</v>
      </c>
      <c r="D6500" s="35" t="s">
        <v>14218</v>
      </c>
      <c r="E6500">
        <v>1</v>
      </c>
      <c r="F6500" s="45"/>
      <c r="G6500" s="45"/>
      <c r="H6500" s="35"/>
    </row>
    <row r="6501" spans="1:8" x14ac:dyDescent="0.25">
      <c r="A6501" s="34"/>
      <c r="B6501" s="46" t="s">
        <v>2825</v>
      </c>
      <c r="C6501" s="46" t="s">
        <v>16175</v>
      </c>
      <c r="D6501" s="35" t="s">
        <v>14219</v>
      </c>
      <c r="E6501">
        <v>1</v>
      </c>
      <c r="F6501" s="45"/>
      <c r="G6501" s="45"/>
      <c r="H6501" s="35"/>
    </row>
    <row r="6502" spans="1:8" x14ac:dyDescent="0.25">
      <c r="A6502" s="34"/>
      <c r="B6502" s="46" t="s">
        <v>2825</v>
      </c>
      <c r="C6502" s="46" t="s">
        <v>16176</v>
      </c>
      <c r="D6502" s="35" t="s">
        <v>14220</v>
      </c>
      <c r="E6502">
        <v>1</v>
      </c>
      <c r="F6502" s="45"/>
      <c r="G6502" s="45"/>
      <c r="H6502" s="35"/>
    </row>
    <row r="6503" spans="1:8" x14ac:dyDescent="0.25">
      <c r="A6503" s="34"/>
      <c r="B6503" s="46" t="s">
        <v>2825</v>
      </c>
      <c r="C6503" s="46" t="s">
        <v>16177</v>
      </c>
      <c r="D6503" s="35" t="s">
        <v>14221</v>
      </c>
      <c r="E6503">
        <v>0</v>
      </c>
      <c r="F6503" s="45"/>
      <c r="G6503" s="45"/>
      <c r="H6503" s="35"/>
    </row>
    <row r="6504" spans="1:8" x14ac:dyDescent="0.25">
      <c r="A6504" s="34"/>
      <c r="B6504" s="46" t="s">
        <v>2825</v>
      </c>
      <c r="C6504" s="46" t="s">
        <v>16178</v>
      </c>
      <c r="D6504" s="35" t="s">
        <v>14222</v>
      </c>
      <c r="E6504">
        <v>-1</v>
      </c>
      <c r="F6504" s="45"/>
      <c r="G6504" s="45"/>
      <c r="H6504" s="35"/>
    </row>
    <row r="6505" spans="1:8" x14ac:dyDescent="0.25">
      <c r="A6505" s="34"/>
      <c r="B6505" s="46" t="s">
        <v>2825</v>
      </c>
      <c r="C6505" s="46" t="s">
        <v>16179</v>
      </c>
      <c r="D6505" s="35" t="s">
        <v>14223</v>
      </c>
      <c r="E6505">
        <v>-1</v>
      </c>
      <c r="F6505" s="45"/>
      <c r="G6505" s="45"/>
      <c r="H6505" s="35"/>
    </row>
    <row r="6506" spans="1:8" x14ac:dyDescent="0.25">
      <c r="A6506" s="34"/>
      <c r="B6506" s="46" t="s">
        <v>2825</v>
      </c>
      <c r="C6506" s="46" t="s">
        <v>16180</v>
      </c>
      <c r="D6506" s="35" t="s">
        <v>14224</v>
      </c>
      <c r="E6506">
        <v>0</v>
      </c>
      <c r="F6506" s="45"/>
      <c r="G6506" s="45"/>
      <c r="H6506" s="35"/>
    </row>
    <row r="6507" spans="1:8" x14ac:dyDescent="0.25">
      <c r="A6507" s="34"/>
      <c r="B6507" s="46" t="s">
        <v>2825</v>
      </c>
      <c r="C6507" s="46" t="s">
        <v>16181</v>
      </c>
      <c r="D6507" s="35" t="s">
        <v>14225</v>
      </c>
      <c r="E6507">
        <v>-1</v>
      </c>
      <c r="F6507" s="45"/>
      <c r="G6507" s="45"/>
      <c r="H6507" s="35"/>
    </row>
    <row r="6508" spans="1:8" x14ac:dyDescent="0.25">
      <c r="A6508" s="34"/>
      <c r="B6508" s="46" t="s">
        <v>2825</v>
      </c>
      <c r="C6508" s="46" t="s">
        <v>16182</v>
      </c>
      <c r="D6508" s="35" t="s">
        <v>14226</v>
      </c>
      <c r="E6508">
        <v>-1</v>
      </c>
      <c r="F6508" s="45"/>
      <c r="G6508" s="45"/>
      <c r="H6508" s="35"/>
    </row>
    <row r="6509" spans="1:8" x14ac:dyDescent="0.25">
      <c r="A6509" s="34"/>
      <c r="B6509" s="46" t="s">
        <v>2825</v>
      </c>
      <c r="C6509" s="46" t="s">
        <v>16183</v>
      </c>
      <c r="D6509" s="35" t="s">
        <v>14227</v>
      </c>
      <c r="E6509">
        <v>-1</v>
      </c>
      <c r="F6509" s="45"/>
      <c r="G6509" s="45"/>
      <c r="H6509" s="35"/>
    </row>
    <row r="6510" spans="1:8" x14ac:dyDescent="0.25">
      <c r="A6510" s="34"/>
      <c r="B6510" s="46" t="s">
        <v>2825</v>
      </c>
      <c r="C6510" s="46" t="s">
        <v>16184</v>
      </c>
      <c r="D6510" s="35" t="s">
        <v>14228</v>
      </c>
      <c r="E6510">
        <v>1</v>
      </c>
      <c r="F6510" s="45"/>
      <c r="G6510" s="45"/>
      <c r="H6510" s="35"/>
    </row>
    <row r="6511" spans="1:8" x14ac:dyDescent="0.25">
      <c r="A6511" s="34"/>
      <c r="B6511" s="46" t="s">
        <v>2825</v>
      </c>
      <c r="C6511" s="46" t="s">
        <v>16185</v>
      </c>
      <c r="D6511" s="35" t="s">
        <v>14229</v>
      </c>
      <c r="E6511">
        <v>1</v>
      </c>
      <c r="F6511" s="45"/>
      <c r="G6511" s="45"/>
      <c r="H6511" s="35"/>
    </row>
    <row r="6512" spans="1:8" x14ac:dyDescent="0.25">
      <c r="A6512" s="34"/>
      <c r="B6512" s="46" t="s">
        <v>2825</v>
      </c>
      <c r="C6512" s="46" t="s">
        <v>16186</v>
      </c>
      <c r="D6512" s="35" t="s">
        <v>14230</v>
      </c>
      <c r="E6512">
        <v>-1</v>
      </c>
      <c r="F6512" s="45"/>
      <c r="G6512" s="45"/>
      <c r="H6512" s="35"/>
    </row>
    <row r="6513" spans="1:8" x14ac:dyDescent="0.25">
      <c r="A6513" s="34"/>
      <c r="B6513" s="46" t="s">
        <v>2825</v>
      </c>
      <c r="C6513" s="46" t="s">
        <v>16187</v>
      </c>
      <c r="D6513" s="35" t="s">
        <v>14231</v>
      </c>
      <c r="E6513">
        <v>1</v>
      </c>
      <c r="F6513" s="45"/>
      <c r="G6513" s="45"/>
      <c r="H6513" s="35"/>
    </row>
    <row r="6514" spans="1:8" x14ac:dyDescent="0.25">
      <c r="A6514" s="34"/>
      <c r="B6514" s="46" t="s">
        <v>2825</v>
      </c>
      <c r="C6514" s="46" t="s">
        <v>16188</v>
      </c>
      <c r="D6514" s="35" t="s">
        <v>14232</v>
      </c>
      <c r="E6514">
        <v>0</v>
      </c>
      <c r="F6514" s="45"/>
      <c r="G6514" s="45"/>
      <c r="H6514" s="35"/>
    </row>
    <row r="6515" spans="1:8" x14ac:dyDescent="0.25">
      <c r="A6515" s="34"/>
      <c r="B6515" s="46" t="s">
        <v>2825</v>
      </c>
      <c r="C6515" s="46" t="s">
        <v>16189</v>
      </c>
      <c r="D6515" s="35" t="s">
        <v>14233</v>
      </c>
      <c r="E6515">
        <v>-1</v>
      </c>
      <c r="F6515" s="45"/>
      <c r="G6515" s="45"/>
      <c r="H6515" s="35"/>
    </row>
    <row r="6516" spans="1:8" x14ac:dyDescent="0.25">
      <c r="A6516" s="34"/>
      <c r="B6516" s="46" t="s">
        <v>2825</v>
      </c>
      <c r="C6516" s="46" t="s">
        <v>16190</v>
      </c>
      <c r="D6516" s="35" t="s">
        <v>14234</v>
      </c>
      <c r="E6516">
        <v>0</v>
      </c>
      <c r="F6516" s="45"/>
      <c r="G6516" s="45"/>
      <c r="H6516" s="35"/>
    </row>
    <row r="6517" spans="1:8" x14ac:dyDescent="0.25">
      <c r="A6517" s="34"/>
      <c r="B6517" s="46" t="s">
        <v>2825</v>
      </c>
      <c r="C6517" s="46" t="s">
        <v>16191</v>
      </c>
      <c r="D6517" s="35" t="s">
        <v>14235</v>
      </c>
      <c r="E6517">
        <v>1</v>
      </c>
      <c r="F6517" s="45"/>
      <c r="G6517" s="45"/>
      <c r="H6517" s="35"/>
    </row>
    <row r="6518" spans="1:8" x14ac:dyDescent="0.25">
      <c r="A6518" s="34"/>
      <c r="B6518" s="46" t="s">
        <v>2825</v>
      </c>
      <c r="C6518" s="46" t="s">
        <v>16192</v>
      </c>
      <c r="D6518" s="35" t="s">
        <v>14236</v>
      </c>
      <c r="E6518">
        <v>-1</v>
      </c>
      <c r="F6518" s="45"/>
      <c r="G6518" s="45"/>
      <c r="H6518" s="35"/>
    </row>
    <row r="6519" spans="1:8" x14ac:dyDescent="0.25">
      <c r="A6519" s="34"/>
      <c r="B6519" s="46" t="s">
        <v>2825</v>
      </c>
      <c r="C6519" s="46" t="s">
        <v>16193</v>
      </c>
      <c r="D6519" s="35" t="s">
        <v>14237</v>
      </c>
      <c r="E6519">
        <v>-1</v>
      </c>
      <c r="F6519" s="45"/>
      <c r="G6519" s="45"/>
      <c r="H6519" s="35"/>
    </row>
    <row r="6520" spans="1:8" x14ac:dyDescent="0.25">
      <c r="A6520" s="34"/>
      <c r="B6520" s="46" t="s">
        <v>2825</v>
      </c>
      <c r="C6520" s="46" t="s">
        <v>16194</v>
      </c>
      <c r="D6520" s="35" t="s">
        <v>14238</v>
      </c>
      <c r="E6520">
        <v>0</v>
      </c>
      <c r="F6520" s="45"/>
      <c r="G6520" s="45"/>
      <c r="H6520" s="35"/>
    </row>
    <row r="6521" spans="1:8" x14ac:dyDescent="0.25">
      <c r="A6521" s="34"/>
      <c r="B6521" s="46" t="s">
        <v>2825</v>
      </c>
      <c r="C6521" s="46" t="s">
        <v>16195</v>
      </c>
      <c r="D6521" s="35" t="s">
        <v>14239</v>
      </c>
      <c r="E6521">
        <v>-1</v>
      </c>
      <c r="F6521" s="45"/>
      <c r="G6521" s="45"/>
      <c r="H6521" s="35"/>
    </row>
    <row r="6522" spans="1:8" x14ac:dyDescent="0.25">
      <c r="A6522" s="34"/>
      <c r="B6522" s="46" t="s">
        <v>2825</v>
      </c>
      <c r="C6522" s="46" t="s">
        <v>16196</v>
      </c>
      <c r="D6522" s="35" t="s">
        <v>14240</v>
      </c>
      <c r="E6522">
        <v>1</v>
      </c>
      <c r="F6522" s="45"/>
      <c r="G6522" s="45"/>
      <c r="H6522" s="35"/>
    </row>
    <row r="6523" spans="1:8" x14ac:dyDescent="0.25">
      <c r="A6523" s="34"/>
      <c r="B6523" s="46" t="s">
        <v>2825</v>
      </c>
      <c r="C6523" s="46" t="s">
        <v>16197</v>
      </c>
      <c r="D6523" s="35" t="s">
        <v>14241</v>
      </c>
      <c r="E6523">
        <v>-1</v>
      </c>
      <c r="F6523" s="45"/>
      <c r="G6523" s="45"/>
      <c r="H6523" s="35"/>
    </row>
    <row r="6524" spans="1:8" x14ac:dyDescent="0.25">
      <c r="A6524" s="34"/>
      <c r="B6524" s="46" t="s">
        <v>2825</v>
      </c>
      <c r="C6524" s="46" t="s">
        <v>16198</v>
      </c>
      <c r="D6524" s="35" t="s">
        <v>14242</v>
      </c>
      <c r="E6524">
        <v>1</v>
      </c>
      <c r="F6524" s="45"/>
      <c r="G6524" s="45"/>
      <c r="H6524" s="35"/>
    </row>
    <row r="6525" spans="1:8" x14ac:dyDescent="0.25">
      <c r="A6525" s="34"/>
      <c r="B6525" s="46" t="s">
        <v>2825</v>
      </c>
      <c r="C6525" s="46" t="s">
        <v>16199</v>
      </c>
      <c r="D6525" s="35" t="s">
        <v>14243</v>
      </c>
      <c r="E6525">
        <v>-1</v>
      </c>
      <c r="F6525" s="45"/>
      <c r="G6525" s="45"/>
      <c r="H6525" s="35"/>
    </row>
    <row r="6526" spans="1:8" x14ac:dyDescent="0.25">
      <c r="A6526" s="34"/>
      <c r="B6526" s="46" t="s">
        <v>2825</v>
      </c>
      <c r="C6526" s="46" t="s">
        <v>16200</v>
      </c>
      <c r="D6526" s="35" t="s">
        <v>14244</v>
      </c>
      <c r="E6526">
        <v>-1</v>
      </c>
      <c r="F6526" s="45"/>
      <c r="G6526" s="45"/>
      <c r="H6526" s="35"/>
    </row>
    <row r="6527" spans="1:8" x14ac:dyDescent="0.25">
      <c r="A6527" s="34"/>
      <c r="B6527" s="46" t="s">
        <v>2825</v>
      </c>
      <c r="C6527" s="46" t="s">
        <v>16201</v>
      </c>
      <c r="D6527" s="35" t="s">
        <v>14245</v>
      </c>
      <c r="E6527">
        <v>1</v>
      </c>
      <c r="F6527" s="45"/>
      <c r="G6527" s="45"/>
      <c r="H6527" s="35"/>
    </row>
    <row r="6528" spans="1:8" x14ac:dyDescent="0.25">
      <c r="A6528" s="34"/>
      <c r="B6528" s="46" t="s">
        <v>2825</v>
      </c>
      <c r="C6528" s="46" t="s">
        <v>16202</v>
      </c>
      <c r="D6528" s="35" t="s">
        <v>14246</v>
      </c>
      <c r="E6528">
        <v>-1</v>
      </c>
      <c r="F6528" s="45"/>
      <c r="G6528" s="45"/>
      <c r="H6528" s="35"/>
    </row>
    <row r="6529" spans="1:8" x14ac:dyDescent="0.25">
      <c r="A6529" s="34"/>
      <c r="B6529" s="46" t="s">
        <v>2825</v>
      </c>
      <c r="C6529" s="46" t="s">
        <v>16203</v>
      </c>
      <c r="D6529" s="35" t="s">
        <v>14247</v>
      </c>
      <c r="E6529">
        <v>-1</v>
      </c>
      <c r="F6529" s="45"/>
      <c r="G6529" s="45"/>
      <c r="H6529" s="35"/>
    </row>
    <row r="6530" spans="1:8" x14ac:dyDescent="0.25">
      <c r="A6530" s="34"/>
      <c r="B6530" s="46" t="s">
        <v>2825</v>
      </c>
      <c r="C6530" s="46" t="s">
        <v>16204</v>
      </c>
      <c r="D6530" s="35" t="s">
        <v>14248</v>
      </c>
      <c r="E6530">
        <v>1</v>
      </c>
      <c r="F6530" s="45"/>
      <c r="G6530" s="45"/>
      <c r="H6530" s="35"/>
    </row>
    <row r="6531" spans="1:8" x14ac:dyDescent="0.25">
      <c r="A6531" s="34"/>
      <c r="B6531" s="46" t="s">
        <v>2825</v>
      </c>
      <c r="C6531" s="46" t="s">
        <v>16205</v>
      </c>
      <c r="D6531" s="35" t="s">
        <v>14249</v>
      </c>
      <c r="E6531">
        <v>-1</v>
      </c>
      <c r="F6531" s="45"/>
      <c r="G6531" s="45"/>
      <c r="H6531" s="35"/>
    </row>
    <row r="6532" spans="1:8" x14ac:dyDescent="0.25">
      <c r="A6532" s="34"/>
      <c r="B6532" s="46" t="s">
        <v>2825</v>
      </c>
      <c r="C6532" s="46" t="s">
        <v>16206</v>
      </c>
      <c r="D6532" s="35" t="s">
        <v>14250</v>
      </c>
      <c r="E6532">
        <v>-1</v>
      </c>
      <c r="F6532" s="45"/>
      <c r="G6532" s="45"/>
      <c r="H6532" s="35"/>
    </row>
    <row r="6533" spans="1:8" x14ac:dyDescent="0.25">
      <c r="A6533" s="34"/>
      <c r="B6533" s="46" t="s">
        <v>2825</v>
      </c>
      <c r="C6533" s="46" t="s">
        <v>16207</v>
      </c>
      <c r="D6533" s="35" t="s">
        <v>14251</v>
      </c>
      <c r="E6533">
        <v>0</v>
      </c>
      <c r="F6533" s="45"/>
      <c r="G6533" s="45"/>
      <c r="H6533" s="35"/>
    </row>
    <row r="6534" spans="1:8" x14ac:dyDescent="0.25">
      <c r="A6534" s="34"/>
      <c r="B6534" s="46" t="s">
        <v>2825</v>
      </c>
      <c r="C6534" s="46" t="s">
        <v>16208</v>
      </c>
      <c r="D6534" s="35" t="s">
        <v>14252</v>
      </c>
      <c r="E6534">
        <v>1</v>
      </c>
      <c r="F6534" s="45"/>
      <c r="G6534" s="45"/>
      <c r="H6534" s="35"/>
    </row>
    <row r="6535" spans="1:8" x14ac:dyDescent="0.25">
      <c r="A6535" s="34"/>
      <c r="B6535" s="46" t="s">
        <v>2825</v>
      </c>
      <c r="C6535" s="46" t="s">
        <v>16209</v>
      </c>
      <c r="D6535" s="35" t="s">
        <v>14253</v>
      </c>
      <c r="E6535">
        <v>0</v>
      </c>
      <c r="F6535" s="45"/>
      <c r="G6535" s="45"/>
      <c r="H6535" s="35"/>
    </row>
    <row r="6536" spans="1:8" x14ac:dyDescent="0.25">
      <c r="A6536" s="34"/>
      <c r="B6536" s="46" t="s">
        <v>2825</v>
      </c>
      <c r="C6536" s="46" t="s">
        <v>16210</v>
      </c>
      <c r="D6536" s="35" t="s">
        <v>14254</v>
      </c>
      <c r="E6536">
        <v>0</v>
      </c>
      <c r="F6536" s="45"/>
      <c r="G6536" s="45"/>
      <c r="H6536" s="35"/>
    </row>
    <row r="6537" spans="1:8" x14ac:dyDescent="0.25">
      <c r="A6537" s="34"/>
      <c r="B6537" s="46" t="s">
        <v>2825</v>
      </c>
      <c r="C6537" s="46" t="s">
        <v>16211</v>
      </c>
      <c r="D6537" s="35" t="s">
        <v>14255</v>
      </c>
      <c r="E6537">
        <v>0</v>
      </c>
      <c r="F6537" s="45"/>
      <c r="G6537" s="45"/>
      <c r="H6537" s="35"/>
    </row>
    <row r="6538" spans="1:8" x14ac:dyDescent="0.25">
      <c r="A6538" s="34"/>
      <c r="B6538" s="46" t="s">
        <v>2825</v>
      </c>
      <c r="C6538" s="46" t="s">
        <v>16212</v>
      </c>
      <c r="D6538" s="35" t="s">
        <v>14256</v>
      </c>
      <c r="E6538">
        <v>1</v>
      </c>
      <c r="F6538" s="45"/>
      <c r="G6538" s="45"/>
      <c r="H6538" s="35"/>
    </row>
    <row r="6539" spans="1:8" x14ac:dyDescent="0.25">
      <c r="A6539" s="34"/>
      <c r="B6539" s="46" t="s">
        <v>2825</v>
      </c>
      <c r="C6539" s="46" t="s">
        <v>16213</v>
      </c>
      <c r="D6539" s="35" t="s">
        <v>14257</v>
      </c>
      <c r="E6539">
        <v>0</v>
      </c>
      <c r="F6539" s="45"/>
      <c r="G6539" s="45"/>
      <c r="H6539" s="35"/>
    </row>
    <row r="6540" spans="1:8" x14ac:dyDescent="0.25">
      <c r="A6540" s="34"/>
      <c r="B6540" s="46" t="s">
        <v>2825</v>
      </c>
      <c r="C6540" s="46" t="s">
        <v>16214</v>
      </c>
      <c r="D6540" s="35" t="s">
        <v>14258</v>
      </c>
      <c r="E6540">
        <v>1</v>
      </c>
      <c r="F6540" s="45"/>
      <c r="G6540" s="45"/>
      <c r="H6540" s="35"/>
    </row>
    <row r="6541" spans="1:8" x14ac:dyDescent="0.25">
      <c r="A6541" s="34"/>
      <c r="B6541" s="46" t="s">
        <v>2825</v>
      </c>
      <c r="C6541" s="46" t="s">
        <v>16215</v>
      </c>
      <c r="D6541" s="35" t="s">
        <v>14259</v>
      </c>
      <c r="E6541">
        <v>1</v>
      </c>
      <c r="F6541" s="45"/>
      <c r="G6541" s="45"/>
      <c r="H6541" s="35"/>
    </row>
    <row r="6542" spans="1:8" x14ac:dyDescent="0.25">
      <c r="A6542" s="34"/>
      <c r="B6542" s="46" t="s">
        <v>2825</v>
      </c>
      <c r="C6542" s="46" t="s">
        <v>16216</v>
      </c>
      <c r="D6542" s="35" t="s">
        <v>14260</v>
      </c>
      <c r="E6542">
        <v>1</v>
      </c>
      <c r="F6542" s="45"/>
      <c r="G6542" s="45"/>
      <c r="H6542" s="35"/>
    </row>
    <row r="6543" spans="1:8" x14ac:dyDescent="0.25">
      <c r="A6543" s="34"/>
      <c r="B6543" s="46" t="s">
        <v>2825</v>
      </c>
      <c r="C6543" s="46" t="s">
        <v>16217</v>
      </c>
      <c r="D6543" s="35" t="s">
        <v>14261</v>
      </c>
      <c r="E6543">
        <v>0</v>
      </c>
      <c r="F6543" s="45"/>
      <c r="G6543" s="45"/>
      <c r="H6543" s="35"/>
    </row>
    <row r="6544" spans="1:8" x14ac:dyDescent="0.25">
      <c r="A6544" s="34"/>
      <c r="B6544" s="46" t="s">
        <v>2825</v>
      </c>
      <c r="C6544" s="46" t="s">
        <v>16218</v>
      </c>
      <c r="D6544" s="35" t="s">
        <v>14262</v>
      </c>
      <c r="E6544">
        <v>-1</v>
      </c>
      <c r="F6544" s="45"/>
      <c r="G6544" s="45"/>
      <c r="H6544" s="35"/>
    </row>
    <row r="6545" spans="1:8" x14ac:dyDescent="0.25">
      <c r="A6545" s="34"/>
      <c r="B6545" s="46" t="s">
        <v>2825</v>
      </c>
      <c r="C6545" s="46" t="s">
        <v>16219</v>
      </c>
      <c r="D6545" s="35" t="s">
        <v>14263</v>
      </c>
      <c r="E6545">
        <v>-1</v>
      </c>
      <c r="F6545" s="45"/>
      <c r="G6545" s="45"/>
      <c r="H6545" s="35"/>
    </row>
    <row r="6546" spans="1:8" x14ac:dyDescent="0.25">
      <c r="A6546" s="34"/>
      <c r="B6546" s="46" t="s">
        <v>2825</v>
      </c>
      <c r="C6546" s="46" t="s">
        <v>16220</v>
      </c>
      <c r="D6546" s="35" t="s">
        <v>14264</v>
      </c>
      <c r="E6546">
        <v>-1</v>
      </c>
      <c r="F6546" s="45"/>
      <c r="G6546" s="45"/>
      <c r="H6546" s="35"/>
    </row>
    <row r="6547" spans="1:8" x14ac:dyDescent="0.25">
      <c r="A6547" s="34"/>
      <c r="B6547" s="46" t="s">
        <v>2825</v>
      </c>
      <c r="C6547" s="46" t="s">
        <v>16221</v>
      </c>
      <c r="D6547" s="35" t="s">
        <v>14265</v>
      </c>
      <c r="E6547">
        <v>-1</v>
      </c>
      <c r="F6547" s="45"/>
      <c r="G6547" s="45"/>
      <c r="H6547" s="35"/>
    </row>
    <row r="6548" spans="1:8" x14ac:dyDescent="0.25">
      <c r="A6548" s="34"/>
      <c r="B6548" s="46" t="s">
        <v>2825</v>
      </c>
      <c r="C6548" s="46" t="s">
        <v>16222</v>
      </c>
      <c r="D6548" s="35" t="s">
        <v>14266</v>
      </c>
      <c r="E6548">
        <v>1</v>
      </c>
      <c r="F6548" s="45"/>
      <c r="G6548" s="45"/>
      <c r="H6548" s="35"/>
    </row>
    <row r="6549" spans="1:8" x14ac:dyDescent="0.25">
      <c r="A6549" s="34"/>
      <c r="B6549" s="46" t="s">
        <v>2825</v>
      </c>
      <c r="C6549" s="46" t="s">
        <v>16223</v>
      </c>
      <c r="D6549" s="35" t="s">
        <v>14267</v>
      </c>
      <c r="E6549">
        <v>1</v>
      </c>
      <c r="F6549" s="45"/>
      <c r="G6549" s="45"/>
      <c r="H6549" s="35"/>
    </row>
    <row r="6550" spans="1:8" x14ac:dyDescent="0.25">
      <c r="A6550" s="34"/>
      <c r="B6550" s="46" t="s">
        <v>2825</v>
      </c>
      <c r="C6550" s="46" t="s">
        <v>16224</v>
      </c>
      <c r="D6550" s="35" t="s">
        <v>14268</v>
      </c>
      <c r="E6550">
        <v>-1</v>
      </c>
      <c r="F6550" s="45"/>
      <c r="G6550" s="45"/>
      <c r="H6550" s="35"/>
    </row>
    <row r="6551" spans="1:8" x14ac:dyDescent="0.25">
      <c r="A6551" s="34"/>
      <c r="B6551" s="46" t="s">
        <v>2825</v>
      </c>
      <c r="C6551" s="46" t="s">
        <v>16225</v>
      </c>
      <c r="D6551" s="35" t="s">
        <v>14269</v>
      </c>
      <c r="E6551">
        <v>-1</v>
      </c>
      <c r="F6551" s="45"/>
      <c r="G6551" s="45"/>
      <c r="H6551" s="35"/>
    </row>
    <row r="6552" spans="1:8" x14ac:dyDescent="0.25">
      <c r="A6552" s="34"/>
      <c r="B6552" s="46" t="s">
        <v>2825</v>
      </c>
      <c r="C6552" s="46" t="s">
        <v>16226</v>
      </c>
      <c r="D6552" s="35" t="s">
        <v>14270</v>
      </c>
      <c r="E6552">
        <v>1</v>
      </c>
      <c r="F6552" s="45"/>
      <c r="G6552" s="45"/>
      <c r="H6552" s="35"/>
    </row>
    <row r="6553" spans="1:8" x14ac:dyDescent="0.25">
      <c r="A6553" s="34"/>
      <c r="B6553" s="46" t="s">
        <v>2825</v>
      </c>
      <c r="C6553" s="46" t="s">
        <v>16227</v>
      </c>
      <c r="D6553" s="35" t="s">
        <v>14271</v>
      </c>
      <c r="E6553">
        <v>1</v>
      </c>
      <c r="F6553" s="45"/>
      <c r="G6553" s="45"/>
      <c r="H6553" s="35"/>
    </row>
    <row r="6554" spans="1:8" x14ac:dyDescent="0.25">
      <c r="A6554" s="34"/>
      <c r="B6554" s="46" t="s">
        <v>2825</v>
      </c>
      <c r="C6554" s="46" t="s">
        <v>16228</v>
      </c>
      <c r="D6554" s="35" t="s">
        <v>14272</v>
      </c>
      <c r="E6554">
        <v>1</v>
      </c>
      <c r="F6554" s="45"/>
      <c r="G6554" s="45"/>
      <c r="H6554" s="35"/>
    </row>
    <row r="6555" spans="1:8" x14ac:dyDescent="0.25">
      <c r="A6555" s="34"/>
      <c r="B6555" s="46" t="s">
        <v>2825</v>
      </c>
      <c r="C6555" s="46" t="s">
        <v>16229</v>
      </c>
      <c r="D6555" s="35" t="s">
        <v>14273</v>
      </c>
      <c r="E6555">
        <v>0</v>
      </c>
      <c r="F6555" s="45"/>
      <c r="G6555" s="45"/>
      <c r="H6555" s="35"/>
    </row>
    <row r="6556" spans="1:8" x14ac:dyDescent="0.25">
      <c r="A6556" s="34"/>
      <c r="B6556" s="46" t="s">
        <v>2825</v>
      </c>
      <c r="C6556" s="46" t="s">
        <v>16230</v>
      </c>
      <c r="D6556" s="35" t="s">
        <v>14274</v>
      </c>
      <c r="E6556">
        <v>1</v>
      </c>
      <c r="F6556" s="45"/>
      <c r="G6556" s="45"/>
      <c r="H6556" s="35"/>
    </row>
    <row r="6557" spans="1:8" x14ac:dyDescent="0.25">
      <c r="A6557" s="34"/>
      <c r="B6557" s="46" t="s">
        <v>2825</v>
      </c>
      <c r="C6557" s="46" t="s">
        <v>16231</v>
      </c>
      <c r="D6557" s="35" t="s">
        <v>14275</v>
      </c>
      <c r="E6557">
        <v>1</v>
      </c>
      <c r="F6557" s="45"/>
      <c r="G6557" s="45"/>
      <c r="H6557" s="35"/>
    </row>
    <row r="6558" spans="1:8" x14ac:dyDescent="0.25">
      <c r="A6558" s="34"/>
      <c r="B6558" s="46" t="s">
        <v>2825</v>
      </c>
      <c r="C6558" s="46" t="s">
        <v>16232</v>
      </c>
      <c r="D6558" s="35" t="s">
        <v>14276</v>
      </c>
      <c r="E6558">
        <v>-1</v>
      </c>
      <c r="F6558" s="45"/>
      <c r="G6558" s="45"/>
      <c r="H6558" s="35"/>
    </row>
    <row r="6559" spans="1:8" x14ac:dyDescent="0.25">
      <c r="A6559" s="34"/>
      <c r="B6559" s="46" t="s">
        <v>2825</v>
      </c>
      <c r="C6559" s="46" t="s">
        <v>16233</v>
      </c>
      <c r="D6559" s="35" t="s">
        <v>14277</v>
      </c>
      <c r="E6559">
        <v>1</v>
      </c>
      <c r="F6559" s="45"/>
      <c r="G6559" s="45"/>
      <c r="H6559" s="35"/>
    </row>
    <row r="6560" spans="1:8" x14ac:dyDescent="0.25">
      <c r="A6560" s="34"/>
      <c r="B6560" s="46" t="s">
        <v>2825</v>
      </c>
      <c r="C6560" s="46" t="s">
        <v>16234</v>
      </c>
      <c r="D6560" s="35" t="s">
        <v>14278</v>
      </c>
      <c r="E6560">
        <v>1</v>
      </c>
      <c r="F6560" s="45"/>
      <c r="G6560" s="45"/>
      <c r="H6560" s="35"/>
    </row>
    <row r="6561" spans="1:8" x14ac:dyDescent="0.25">
      <c r="A6561" s="34"/>
      <c r="B6561" s="46" t="s">
        <v>2825</v>
      </c>
      <c r="C6561" s="46" t="s">
        <v>16235</v>
      </c>
      <c r="D6561" s="35" t="s">
        <v>14279</v>
      </c>
      <c r="E6561">
        <v>1</v>
      </c>
      <c r="F6561" s="45"/>
      <c r="G6561" s="45"/>
      <c r="H6561" s="35"/>
    </row>
    <row r="6562" spans="1:8" x14ac:dyDescent="0.25">
      <c r="A6562" s="34"/>
      <c r="B6562" s="46" t="s">
        <v>2825</v>
      </c>
      <c r="C6562" s="46" t="s">
        <v>16236</v>
      </c>
      <c r="D6562" s="35" t="s">
        <v>14280</v>
      </c>
      <c r="E6562">
        <v>-1</v>
      </c>
      <c r="F6562" s="45"/>
      <c r="G6562" s="45"/>
      <c r="H6562" s="35"/>
    </row>
    <row r="6563" spans="1:8" x14ac:dyDescent="0.25">
      <c r="A6563" s="34"/>
      <c r="B6563" s="46" t="s">
        <v>2825</v>
      </c>
      <c r="C6563" s="46" t="s">
        <v>16237</v>
      </c>
      <c r="D6563" s="35" t="s">
        <v>14281</v>
      </c>
      <c r="E6563">
        <v>1</v>
      </c>
      <c r="F6563" s="45"/>
      <c r="G6563" s="45"/>
      <c r="H6563" s="35"/>
    </row>
    <row r="6564" spans="1:8" x14ac:dyDescent="0.25">
      <c r="A6564" s="34"/>
      <c r="B6564" s="46" t="s">
        <v>2825</v>
      </c>
      <c r="C6564" s="46" t="s">
        <v>16238</v>
      </c>
      <c r="D6564" s="35" t="s">
        <v>14282</v>
      </c>
      <c r="E6564">
        <v>1</v>
      </c>
      <c r="F6564" s="45"/>
      <c r="G6564" s="45"/>
      <c r="H6564" s="35"/>
    </row>
    <row r="6565" spans="1:8" x14ac:dyDescent="0.25">
      <c r="A6565" s="34"/>
      <c r="B6565" s="46" t="s">
        <v>2825</v>
      </c>
      <c r="C6565" s="46" t="s">
        <v>16239</v>
      </c>
      <c r="D6565" s="35" t="s">
        <v>14283</v>
      </c>
      <c r="E6565">
        <v>1</v>
      </c>
      <c r="F6565" s="45"/>
      <c r="G6565" s="45"/>
      <c r="H6565" s="35"/>
    </row>
    <row r="6566" spans="1:8" x14ac:dyDescent="0.25">
      <c r="A6566" s="34"/>
      <c r="B6566" s="46" t="s">
        <v>2825</v>
      </c>
      <c r="C6566" s="46" t="s">
        <v>16240</v>
      </c>
      <c r="D6566" s="35" t="s">
        <v>14284</v>
      </c>
      <c r="E6566">
        <v>1</v>
      </c>
      <c r="F6566" s="45"/>
      <c r="G6566" s="45"/>
      <c r="H6566" s="35"/>
    </row>
    <row r="6567" spans="1:8" x14ac:dyDescent="0.25">
      <c r="A6567" s="34"/>
      <c r="B6567" s="46" t="s">
        <v>2825</v>
      </c>
      <c r="C6567" s="46" t="s">
        <v>16241</v>
      </c>
      <c r="D6567" s="35" t="s">
        <v>14285</v>
      </c>
      <c r="E6567">
        <v>-1</v>
      </c>
      <c r="F6567" s="45"/>
      <c r="G6567" s="45"/>
      <c r="H6567" s="35"/>
    </row>
    <row r="6568" spans="1:8" x14ac:dyDescent="0.25">
      <c r="A6568" s="34"/>
      <c r="B6568" s="46" t="s">
        <v>2825</v>
      </c>
      <c r="C6568" s="46" t="s">
        <v>16242</v>
      </c>
      <c r="D6568" s="35" t="s">
        <v>14286</v>
      </c>
      <c r="E6568">
        <v>-1</v>
      </c>
      <c r="F6568" s="45"/>
      <c r="G6568" s="45"/>
      <c r="H6568" s="35"/>
    </row>
    <row r="6569" spans="1:8" x14ac:dyDescent="0.25">
      <c r="A6569" s="34"/>
      <c r="B6569" s="46" t="s">
        <v>2825</v>
      </c>
      <c r="C6569" s="46" t="s">
        <v>16243</v>
      </c>
      <c r="D6569" s="35" t="s">
        <v>14287</v>
      </c>
      <c r="E6569">
        <v>-1</v>
      </c>
      <c r="F6569" s="45"/>
      <c r="G6569" s="45"/>
      <c r="H6569" s="35"/>
    </row>
    <row r="6570" spans="1:8" x14ac:dyDescent="0.25">
      <c r="A6570" s="34"/>
      <c r="B6570" s="46" t="s">
        <v>2825</v>
      </c>
      <c r="C6570" s="46" t="s">
        <v>16244</v>
      </c>
      <c r="D6570" s="35" t="s">
        <v>14288</v>
      </c>
      <c r="E6570">
        <v>1</v>
      </c>
      <c r="F6570" s="45"/>
      <c r="G6570" s="45"/>
      <c r="H6570" s="35"/>
    </row>
    <row r="6571" spans="1:8" x14ac:dyDescent="0.25">
      <c r="A6571" s="34"/>
      <c r="B6571" s="46" t="s">
        <v>2825</v>
      </c>
      <c r="C6571" s="46" t="s">
        <v>16245</v>
      </c>
      <c r="D6571" s="35" t="s">
        <v>14289</v>
      </c>
      <c r="E6571">
        <v>-1</v>
      </c>
      <c r="F6571" s="45"/>
      <c r="G6571" s="45"/>
      <c r="H6571" s="35"/>
    </row>
    <row r="6572" spans="1:8" x14ac:dyDescent="0.25">
      <c r="A6572" s="34"/>
      <c r="B6572" s="46" t="s">
        <v>2825</v>
      </c>
      <c r="C6572" s="46" t="s">
        <v>16246</v>
      </c>
      <c r="D6572" s="35" t="s">
        <v>14290</v>
      </c>
      <c r="E6572">
        <v>-1</v>
      </c>
      <c r="F6572" s="45"/>
      <c r="G6572" s="45"/>
      <c r="H6572" s="35"/>
    </row>
    <row r="6573" spans="1:8" x14ac:dyDescent="0.25">
      <c r="A6573" s="34"/>
      <c r="B6573" s="46" t="s">
        <v>2825</v>
      </c>
      <c r="C6573" s="46" t="s">
        <v>16247</v>
      </c>
      <c r="D6573" s="35" t="s">
        <v>14291</v>
      </c>
      <c r="E6573">
        <v>-1</v>
      </c>
      <c r="F6573" s="45"/>
      <c r="G6573" s="45"/>
      <c r="H6573" s="35"/>
    </row>
    <row r="6574" spans="1:8" x14ac:dyDescent="0.25">
      <c r="A6574" s="34"/>
      <c r="B6574" s="46" t="s">
        <v>2825</v>
      </c>
      <c r="C6574" s="46" t="s">
        <v>16248</v>
      </c>
      <c r="D6574" s="35" t="s">
        <v>14292</v>
      </c>
      <c r="E6574">
        <v>1</v>
      </c>
      <c r="F6574" s="45"/>
      <c r="G6574" s="45"/>
      <c r="H6574" s="35"/>
    </row>
    <row r="6575" spans="1:8" x14ac:dyDescent="0.25">
      <c r="A6575" s="34"/>
      <c r="B6575" s="46" t="s">
        <v>2825</v>
      </c>
      <c r="C6575" s="46" t="s">
        <v>16249</v>
      </c>
      <c r="D6575" s="35" t="s">
        <v>14293</v>
      </c>
      <c r="E6575">
        <v>1</v>
      </c>
      <c r="F6575" s="45"/>
      <c r="G6575" s="45"/>
      <c r="H6575" s="35"/>
    </row>
    <row r="6576" spans="1:8" x14ac:dyDescent="0.25">
      <c r="A6576" s="34"/>
      <c r="B6576" s="46" t="s">
        <v>2825</v>
      </c>
      <c r="C6576" s="46" t="s">
        <v>16250</v>
      </c>
      <c r="D6576" s="35" t="s">
        <v>14294</v>
      </c>
      <c r="E6576">
        <v>1</v>
      </c>
      <c r="F6576" s="45"/>
      <c r="G6576" s="45"/>
      <c r="H6576" s="35"/>
    </row>
    <row r="6577" spans="1:8" x14ac:dyDescent="0.25">
      <c r="A6577" s="34"/>
      <c r="B6577" s="46" t="s">
        <v>2825</v>
      </c>
      <c r="C6577" s="46" t="s">
        <v>16251</v>
      </c>
      <c r="D6577" s="35" t="s">
        <v>14295</v>
      </c>
      <c r="E6577">
        <v>0</v>
      </c>
      <c r="F6577" s="45"/>
      <c r="G6577" s="45"/>
      <c r="H6577" s="35"/>
    </row>
    <row r="6578" spans="1:8" x14ac:dyDescent="0.25">
      <c r="A6578" s="34"/>
      <c r="B6578" s="46" t="s">
        <v>2825</v>
      </c>
      <c r="C6578" s="46" t="s">
        <v>16252</v>
      </c>
      <c r="D6578" s="35" t="s">
        <v>14296</v>
      </c>
      <c r="E6578">
        <v>0</v>
      </c>
      <c r="F6578" s="45"/>
      <c r="G6578" s="45"/>
      <c r="H6578" s="35"/>
    </row>
    <row r="6579" spans="1:8" x14ac:dyDescent="0.25">
      <c r="A6579" s="34"/>
      <c r="B6579" s="46" t="s">
        <v>2825</v>
      </c>
      <c r="C6579" s="46" t="s">
        <v>16253</v>
      </c>
      <c r="D6579" s="35" t="s">
        <v>14297</v>
      </c>
      <c r="E6579">
        <v>-1</v>
      </c>
      <c r="F6579" s="45"/>
      <c r="G6579" s="45"/>
      <c r="H6579" s="35"/>
    </row>
    <row r="6580" spans="1:8" x14ac:dyDescent="0.25">
      <c r="A6580" s="34"/>
      <c r="B6580" s="46" t="s">
        <v>2825</v>
      </c>
      <c r="C6580" s="46" t="s">
        <v>16254</v>
      </c>
      <c r="D6580" s="35" t="s">
        <v>14298</v>
      </c>
      <c r="E6580">
        <v>1</v>
      </c>
      <c r="F6580" s="45"/>
      <c r="G6580" s="45"/>
      <c r="H6580" s="35"/>
    </row>
    <row r="6581" spans="1:8" x14ac:dyDescent="0.25">
      <c r="A6581" s="34"/>
      <c r="B6581" s="46" t="s">
        <v>2825</v>
      </c>
      <c r="C6581" s="46" t="s">
        <v>16255</v>
      </c>
      <c r="D6581" s="35" t="s">
        <v>14299</v>
      </c>
      <c r="E6581">
        <v>0</v>
      </c>
      <c r="F6581" s="45"/>
      <c r="G6581" s="45"/>
      <c r="H6581" s="35"/>
    </row>
    <row r="6582" spans="1:8" x14ac:dyDescent="0.25">
      <c r="A6582" s="34"/>
      <c r="B6582" s="46" t="s">
        <v>2825</v>
      </c>
      <c r="C6582" s="46" t="s">
        <v>16256</v>
      </c>
      <c r="D6582" s="35" t="s">
        <v>14300</v>
      </c>
      <c r="E6582">
        <v>-1</v>
      </c>
      <c r="F6582" s="45"/>
      <c r="G6582" s="45"/>
      <c r="H6582" s="35"/>
    </row>
    <row r="6583" spans="1:8" x14ac:dyDescent="0.25">
      <c r="A6583" s="34"/>
      <c r="B6583" s="46" t="s">
        <v>2825</v>
      </c>
      <c r="C6583" s="46" t="s">
        <v>16257</v>
      </c>
      <c r="D6583" s="35" t="s">
        <v>14301</v>
      </c>
      <c r="E6583">
        <v>0</v>
      </c>
      <c r="F6583" s="45"/>
      <c r="G6583" s="45"/>
      <c r="H6583" s="35"/>
    </row>
    <row r="6584" spans="1:8" x14ac:dyDescent="0.25">
      <c r="A6584" s="34"/>
      <c r="B6584" s="46" t="s">
        <v>2825</v>
      </c>
      <c r="C6584" s="46" t="s">
        <v>16258</v>
      </c>
      <c r="D6584" s="35" t="s">
        <v>14302</v>
      </c>
      <c r="E6584">
        <v>1</v>
      </c>
      <c r="F6584" s="45"/>
      <c r="G6584" s="45"/>
      <c r="H6584" s="35"/>
    </row>
    <row r="6585" spans="1:8" x14ac:dyDescent="0.25">
      <c r="A6585" s="34"/>
      <c r="B6585" s="46" t="s">
        <v>2825</v>
      </c>
      <c r="C6585" s="46" t="s">
        <v>16259</v>
      </c>
      <c r="D6585" s="35" t="s">
        <v>14303</v>
      </c>
      <c r="E6585">
        <v>-1</v>
      </c>
      <c r="F6585" s="45"/>
      <c r="G6585" s="45"/>
      <c r="H6585" s="35"/>
    </row>
    <row r="6586" spans="1:8" x14ac:dyDescent="0.25">
      <c r="A6586" s="34"/>
      <c r="B6586" s="46" t="s">
        <v>2825</v>
      </c>
      <c r="C6586" s="46" t="s">
        <v>16260</v>
      </c>
      <c r="D6586" s="35" t="s">
        <v>14304</v>
      </c>
      <c r="E6586">
        <v>-1</v>
      </c>
      <c r="F6586" s="45"/>
      <c r="G6586" s="45"/>
      <c r="H6586" s="35"/>
    </row>
    <row r="6587" spans="1:8" x14ac:dyDescent="0.25">
      <c r="A6587" s="34"/>
      <c r="B6587" s="46" t="s">
        <v>2825</v>
      </c>
      <c r="C6587" s="46" t="s">
        <v>16261</v>
      </c>
      <c r="D6587" s="35" t="s">
        <v>14305</v>
      </c>
      <c r="E6587">
        <v>-1</v>
      </c>
      <c r="F6587" s="45"/>
      <c r="G6587" s="45"/>
      <c r="H6587" s="35"/>
    </row>
    <row r="6588" spans="1:8" x14ac:dyDescent="0.25">
      <c r="A6588" s="34"/>
      <c r="B6588" s="46" t="s">
        <v>2825</v>
      </c>
      <c r="C6588" s="46" t="s">
        <v>16262</v>
      </c>
      <c r="D6588" s="35" t="s">
        <v>14306</v>
      </c>
      <c r="E6588">
        <v>-1</v>
      </c>
      <c r="F6588" s="45"/>
      <c r="G6588" s="45"/>
      <c r="H6588" s="35"/>
    </row>
    <row r="6589" spans="1:8" x14ac:dyDescent="0.25">
      <c r="A6589" s="34"/>
      <c r="B6589" s="46" t="s">
        <v>2825</v>
      </c>
      <c r="C6589" s="46" t="s">
        <v>16263</v>
      </c>
      <c r="D6589" s="35" t="s">
        <v>14307</v>
      </c>
      <c r="E6589">
        <v>-1</v>
      </c>
      <c r="F6589" s="45"/>
      <c r="G6589" s="45"/>
      <c r="H6589" s="35"/>
    </row>
    <row r="6590" spans="1:8" x14ac:dyDescent="0.25">
      <c r="A6590" s="34"/>
      <c r="B6590" s="46" t="s">
        <v>2825</v>
      </c>
      <c r="C6590" s="46" t="s">
        <v>16264</v>
      </c>
      <c r="D6590" s="35" t="s">
        <v>14308</v>
      </c>
      <c r="E6590">
        <v>1</v>
      </c>
      <c r="F6590" s="45"/>
      <c r="G6590" s="45"/>
      <c r="H6590" s="35"/>
    </row>
    <row r="6591" spans="1:8" x14ac:dyDescent="0.25">
      <c r="A6591" s="34"/>
      <c r="B6591" s="46" t="s">
        <v>2825</v>
      </c>
      <c r="C6591" s="46" t="s">
        <v>16265</v>
      </c>
      <c r="D6591" s="35" t="s">
        <v>14309</v>
      </c>
      <c r="E6591">
        <v>-1</v>
      </c>
      <c r="F6591" s="45"/>
      <c r="G6591" s="45"/>
      <c r="H6591" s="35"/>
    </row>
    <row r="6592" spans="1:8" x14ac:dyDescent="0.25">
      <c r="A6592" s="34"/>
      <c r="B6592" s="46" t="s">
        <v>2825</v>
      </c>
      <c r="C6592" s="46" t="s">
        <v>16266</v>
      </c>
      <c r="D6592" s="35" t="s">
        <v>14310</v>
      </c>
      <c r="E6592">
        <v>1</v>
      </c>
      <c r="F6592" s="45"/>
      <c r="G6592" s="45"/>
      <c r="H6592" s="35"/>
    </row>
    <row r="6593" spans="1:8" x14ac:dyDescent="0.25">
      <c r="A6593" s="34"/>
      <c r="B6593" s="46" t="s">
        <v>2825</v>
      </c>
      <c r="C6593" s="46" t="s">
        <v>16267</v>
      </c>
      <c r="D6593" s="35" t="s">
        <v>14311</v>
      </c>
      <c r="E6593">
        <v>-1</v>
      </c>
      <c r="F6593" s="45"/>
      <c r="G6593" s="45"/>
      <c r="H6593" s="35"/>
    </row>
    <row r="6594" spans="1:8" x14ac:dyDescent="0.25">
      <c r="A6594" s="34"/>
      <c r="B6594" s="46" t="s">
        <v>2825</v>
      </c>
      <c r="C6594" s="46" t="s">
        <v>16268</v>
      </c>
      <c r="D6594" s="35" t="s">
        <v>14312</v>
      </c>
      <c r="E6594">
        <v>0</v>
      </c>
      <c r="F6594" s="45"/>
      <c r="G6594" s="45"/>
      <c r="H6594" s="35"/>
    </row>
    <row r="6595" spans="1:8" x14ac:dyDescent="0.25">
      <c r="A6595" s="34"/>
      <c r="B6595" s="46" t="s">
        <v>2825</v>
      </c>
      <c r="C6595" s="46" t="s">
        <v>16269</v>
      </c>
      <c r="D6595" s="35" t="s">
        <v>14313</v>
      </c>
      <c r="E6595">
        <v>-1</v>
      </c>
      <c r="F6595" s="45"/>
      <c r="G6595" s="45"/>
      <c r="H6595" s="35"/>
    </row>
    <row r="6596" spans="1:8" x14ac:dyDescent="0.25">
      <c r="A6596" s="34"/>
      <c r="B6596" s="46" t="s">
        <v>2825</v>
      </c>
      <c r="C6596" s="46" t="s">
        <v>16270</v>
      </c>
      <c r="D6596" s="35" t="s">
        <v>14314</v>
      </c>
      <c r="E6596">
        <v>1</v>
      </c>
      <c r="F6596" s="45"/>
      <c r="G6596" s="45"/>
      <c r="H6596" s="35"/>
    </row>
    <row r="6597" spans="1:8" x14ac:dyDescent="0.25">
      <c r="A6597" s="34"/>
      <c r="B6597" s="46" t="s">
        <v>2825</v>
      </c>
      <c r="C6597" s="46" t="s">
        <v>16271</v>
      </c>
      <c r="D6597" s="35" t="s">
        <v>14315</v>
      </c>
      <c r="E6597">
        <v>0</v>
      </c>
      <c r="F6597" s="45"/>
      <c r="G6597" s="45"/>
      <c r="H6597" s="35"/>
    </row>
    <row r="6598" spans="1:8" x14ac:dyDescent="0.25">
      <c r="A6598" s="34"/>
      <c r="B6598" s="46" t="s">
        <v>2825</v>
      </c>
      <c r="C6598" s="46" t="s">
        <v>16272</v>
      </c>
      <c r="D6598" s="35" t="s">
        <v>14316</v>
      </c>
      <c r="E6598">
        <v>-1</v>
      </c>
      <c r="F6598" s="45"/>
      <c r="G6598" s="45"/>
      <c r="H6598" s="35"/>
    </row>
    <row r="6599" spans="1:8" x14ac:dyDescent="0.25">
      <c r="A6599" s="34"/>
      <c r="B6599" s="46" t="s">
        <v>2825</v>
      </c>
      <c r="C6599" s="46" t="s">
        <v>16273</v>
      </c>
      <c r="D6599" s="35" t="s">
        <v>14317</v>
      </c>
      <c r="E6599">
        <v>0</v>
      </c>
      <c r="F6599" s="45"/>
      <c r="G6599" s="45"/>
      <c r="H6599" s="35"/>
    </row>
    <row r="6600" spans="1:8" x14ac:dyDescent="0.25">
      <c r="A6600" s="34"/>
      <c r="B6600" s="46" t="s">
        <v>2825</v>
      </c>
      <c r="C6600" s="46" t="s">
        <v>16274</v>
      </c>
      <c r="D6600" s="35" t="s">
        <v>14318</v>
      </c>
      <c r="E6600">
        <v>0</v>
      </c>
      <c r="F6600" s="45"/>
      <c r="G6600" s="45"/>
      <c r="H6600" s="35"/>
    </row>
    <row r="6601" spans="1:8" x14ac:dyDescent="0.25">
      <c r="A6601" s="34"/>
      <c r="B6601" s="46" t="s">
        <v>2825</v>
      </c>
      <c r="C6601" s="46" t="s">
        <v>16275</v>
      </c>
      <c r="D6601" s="35" t="s">
        <v>14319</v>
      </c>
      <c r="E6601">
        <v>-1</v>
      </c>
      <c r="F6601" s="45"/>
      <c r="G6601" s="45"/>
      <c r="H6601" s="35"/>
    </row>
    <row r="6602" spans="1:8" x14ac:dyDescent="0.25">
      <c r="A6602" s="3"/>
      <c r="B6602" s="38" t="s">
        <v>5755</v>
      </c>
      <c r="C6602" s="27" t="s">
        <v>16887</v>
      </c>
      <c r="D6602" s="39" t="s">
        <v>16888</v>
      </c>
      <c r="E6602">
        <v>0</v>
      </c>
      <c r="F6602" s="40"/>
      <c r="G6602" s="41"/>
      <c r="H6602" s="41"/>
    </row>
    <row r="6603" spans="1:8" x14ac:dyDescent="0.25">
      <c r="A6603" s="3"/>
      <c r="B6603" s="38" t="s">
        <v>1680</v>
      </c>
      <c r="C6603" s="27" t="s">
        <v>6943</v>
      </c>
      <c r="D6603" s="39" t="s">
        <v>16889</v>
      </c>
      <c r="E6603">
        <v>1</v>
      </c>
      <c r="G6603" s="41"/>
      <c r="H6603" s="41"/>
    </row>
    <row r="6604" spans="1:8" x14ac:dyDescent="0.25">
      <c r="A6604" s="3"/>
      <c r="B6604" s="38" t="s">
        <v>1680</v>
      </c>
      <c r="C6604" s="27" t="s">
        <v>16890</v>
      </c>
      <c r="D6604" s="39" t="s">
        <v>16891</v>
      </c>
      <c r="E6604">
        <v>1</v>
      </c>
      <c r="G6604" s="41"/>
      <c r="H6604" s="41"/>
    </row>
    <row r="6605" spans="1:8" ht="30" x14ac:dyDescent="0.25">
      <c r="A6605" s="3"/>
      <c r="B6605" s="38" t="s">
        <v>1680</v>
      </c>
      <c r="C6605" s="27" t="s">
        <v>16892</v>
      </c>
      <c r="D6605" s="39" t="s">
        <v>16893</v>
      </c>
      <c r="E6605">
        <v>-1</v>
      </c>
      <c r="G6605" s="41"/>
      <c r="H6605" s="41"/>
    </row>
    <row r="6606" spans="1:8" x14ac:dyDescent="0.25">
      <c r="A6606" s="3"/>
      <c r="B6606" s="38" t="s">
        <v>1680</v>
      </c>
      <c r="C6606" s="27" t="s">
        <v>16894</v>
      </c>
      <c r="D6606" s="39" t="s">
        <v>16895</v>
      </c>
      <c r="E6606">
        <v>-1</v>
      </c>
      <c r="G6606" s="41"/>
      <c r="H6606" s="41"/>
    </row>
    <row r="6607" spans="1:8" x14ac:dyDescent="0.25">
      <c r="A6607" s="3"/>
      <c r="B6607" s="38" t="s">
        <v>1680</v>
      </c>
      <c r="C6607" s="27" t="s">
        <v>16896</v>
      </c>
      <c r="D6607" s="39" t="s">
        <v>16897</v>
      </c>
      <c r="E6607">
        <v>-1</v>
      </c>
      <c r="G6607" s="41"/>
      <c r="H6607" s="41"/>
    </row>
    <row r="6608" spans="1:8" ht="30" x14ac:dyDescent="0.25">
      <c r="A6608" s="3"/>
      <c r="B6608" s="38" t="s">
        <v>1680</v>
      </c>
      <c r="C6608" s="27" t="s">
        <v>16898</v>
      </c>
      <c r="D6608" s="39" t="s">
        <v>16899</v>
      </c>
      <c r="E6608">
        <v>1</v>
      </c>
      <c r="G6608" s="41"/>
      <c r="H6608" s="41"/>
    </row>
    <row r="6609" spans="1:8" x14ac:dyDescent="0.25">
      <c r="A6609" s="3"/>
      <c r="B6609" s="38" t="s">
        <v>1680</v>
      </c>
      <c r="C6609" s="27" t="s">
        <v>16900</v>
      </c>
      <c r="D6609" s="39" t="s">
        <v>16901</v>
      </c>
      <c r="E6609">
        <v>0</v>
      </c>
      <c r="G6609" s="41"/>
      <c r="H6609" s="41"/>
    </row>
    <row r="6610" spans="1:8" x14ac:dyDescent="0.25">
      <c r="A6610" s="3"/>
      <c r="B6610" s="38" t="s">
        <v>1680</v>
      </c>
      <c r="C6610" s="27" t="s">
        <v>16902</v>
      </c>
      <c r="D6610" s="39" t="s">
        <v>16903</v>
      </c>
      <c r="E6610">
        <v>-1</v>
      </c>
      <c r="G6610" s="41"/>
      <c r="H6610" s="41"/>
    </row>
    <row r="6611" spans="1:8" x14ac:dyDescent="0.25">
      <c r="A6611" s="3"/>
      <c r="B6611" s="38" t="s">
        <v>1680</v>
      </c>
      <c r="C6611" s="27" t="s">
        <v>7026</v>
      </c>
      <c r="D6611" s="39" t="s">
        <v>16904</v>
      </c>
      <c r="E6611">
        <v>1</v>
      </c>
      <c r="G6611" s="41"/>
      <c r="H6611" s="41"/>
    </row>
    <row r="6612" spans="1:8" x14ac:dyDescent="0.25">
      <c r="A6612" s="3"/>
      <c r="B6612" s="38" t="s">
        <v>1680</v>
      </c>
      <c r="C6612" s="27" t="s">
        <v>7041</v>
      </c>
      <c r="D6612" s="39" t="s">
        <v>16905</v>
      </c>
      <c r="E6612">
        <v>-1</v>
      </c>
      <c r="G6612" s="41"/>
      <c r="H6612" s="41"/>
    </row>
    <row r="6613" spans="1:8" x14ac:dyDescent="0.25">
      <c r="A6613" s="3"/>
      <c r="B6613" s="38" t="s">
        <v>1680</v>
      </c>
      <c r="C6613" s="27" t="s">
        <v>7046</v>
      </c>
      <c r="D6613" s="39" t="s">
        <v>16906</v>
      </c>
      <c r="E6613">
        <v>0</v>
      </c>
      <c r="G6613" s="41"/>
      <c r="H6613" s="41"/>
    </row>
    <row r="6614" spans="1:8" x14ac:dyDescent="0.25">
      <c r="A6614" s="3"/>
      <c r="B6614" s="38" t="s">
        <v>1680</v>
      </c>
      <c r="C6614" s="27" t="s">
        <v>7048</v>
      </c>
      <c r="D6614" s="39" t="s">
        <v>16907</v>
      </c>
      <c r="E6614">
        <v>1</v>
      </c>
      <c r="G6614" s="41"/>
      <c r="H6614" s="41"/>
    </row>
    <row r="6615" spans="1:8" x14ac:dyDescent="0.25">
      <c r="A6615" s="3"/>
      <c r="B6615" s="38" t="s">
        <v>1680</v>
      </c>
      <c r="C6615" s="27" t="s">
        <v>16908</v>
      </c>
      <c r="D6615" s="39" t="s">
        <v>16909</v>
      </c>
      <c r="E6615">
        <v>-1</v>
      </c>
      <c r="G6615" s="41"/>
      <c r="H6615" s="41"/>
    </row>
    <row r="6616" spans="1:8" ht="30" x14ac:dyDescent="0.25">
      <c r="A6616" s="3"/>
      <c r="B6616" s="38" t="s">
        <v>1680</v>
      </c>
      <c r="C6616" s="27" t="s">
        <v>1765</v>
      </c>
      <c r="D6616" s="39" t="s">
        <v>16910</v>
      </c>
      <c r="E6616">
        <v>1</v>
      </c>
      <c r="G6616" s="41"/>
      <c r="H6616" s="41"/>
    </row>
    <row r="6617" spans="1:8" x14ac:dyDescent="0.25">
      <c r="A6617" s="3"/>
      <c r="B6617" s="38" t="s">
        <v>1680</v>
      </c>
      <c r="C6617" s="27" t="s">
        <v>1777</v>
      </c>
      <c r="D6617" s="39" t="s">
        <v>16911</v>
      </c>
      <c r="E6617">
        <v>1</v>
      </c>
      <c r="G6617" s="41"/>
      <c r="H6617" s="41"/>
    </row>
    <row r="6618" spans="1:8" x14ac:dyDescent="0.25">
      <c r="A6618" s="3"/>
      <c r="B6618" s="38" t="s">
        <v>1680</v>
      </c>
      <c r="C6618" s="27" t="s">
        <v>1789</v>
      </c>
      <c r="D6618" s="39" t="s">
        <v>16912</v>
      </c>
      <c r="E6618">
        <v>-1</v>
      </c>
      <c r="G6618" s="41"/>
      <c r="H6618" s="41"/>
    </row>
    <row r="6619" spans="1:8" x14ac:dyDescent="0.25">
      <c r="A6619" s="3"/>
      <c r="B6619" s="38" t="s">
        <v>1680</v>
      </c>
      <c r="C6619" s="27" t="s">
        <v>7065</v>
      </c>
      <c r="D6619" s="39" t="s">
        <v>16913</v>
      </c>
      <c r="E6619">
        <v>-1</v>
      </c>
      <c r="G6619" s="41"/>
      <c r="H6619" s="41"/>
    </row>
    <row r="6620" spans="1:8" x14ac:dyDescent="0.25">
      <c r="A6620" s="3"/>
      <c r="B6620" s="38" t="s">
        <v>1680</v>
      </c>
      <c r="C6620" s="27" t="s">
        <v>1799</v>
      </c>
      <c r="D6620" s="39" t="s">
        <v>16914</v>
      </c>
      <c r="E6620">
        <v>1</v>
      </c>
      <c r="G6620" s="41"/>
      <c r="H6620" s="41"/>
    </row>
    <row r="6621" spans="1:8" x14ac:dyDescent="0.25">
      <c r="A6621" s="3"/>
      <c r="B6621" s="38" t="s">
        <v>1680</v>
      </c>
      <c r="C6621" s="27" t="s">
        <v>16915</v>
      </c>
      <c r="D6621" s="39" t="s">
        <v>16916</v>
      </c>
      <c r="E6621">
        <v>1</v>
      </c>
      <c r="G6621" s="41"/>
      <c r="H6621" s="41"/>
    </row>
    <row r="6622" spans="1:8" x14ac:dyDescent="0.25">
      <c r="A6622" s="3"/>
      <c r="B6622" s="38" t="s">
        <v>1680</v>
      </c>
      <c r="C6622" s="27" t="s">
        <v>16917</v>
      </c>
      <c r="D6622" s="39" t="s">
        <v>16918</v>
      </c>
      <c r="E6622">
        <v>1</v>
      </c>
      <c r="G6622" s="41"/>
      <c r="H6622" s="41"/>
    </row>
    <row r="6623" spans="1:8" x14ac:dyDescent="0.25">
      <c r="A6623" s="3"/>
      <c r="B6623" s="38" t="s">
        <v>1680</v>
      </c>
      <c r="C6623" s="27" t="s">
        <v>16919</v>
      </c>
      <c r="D6623" s="39" t="s">
        <v>16920</v>
      </c>
      <c r="E6623">
        <v>1</v>
      </c>
      <c r="G6623" s="41"/>
      <c r="H6623" s="41"/>
    </row>
    <row r="6624" spans="1:8" x14ac:dyDescent="0.25">
      <c r="A6624" s="3"/>
      <c r="B6624" s="38" t="s">
        <v>1680</v>
      </c>
      <c r="C6624" s="27" t="s">
        <v>9304</v>
      </c>
      <c r="D6624" s="39" t="s">
        <v>16921</v>
      </c>
      <c r="E6624">
        <v>1</v>
      </c>
      <c r="G6624" s="41"/>
      <c r="H6624" s="41"/>
    </row>
    <row r="6625" spans="1:8" x14ac:dyDescent="0.25">
      <c r="A6625" s="3"/>
      <c r="B6625" s="38" t="s">
        <v>1680</v>
      </c>
      <c r="C6625" s="27" t="s">
        <v>7088</v>
      </c>
      <c r="D6625" s="39" t="s">
        <v>16922</v>
      </c>
      <c r="E6625">
        <v>-1</v>
      </c>
      <c r="G6625" s="41"/>
      <c r="H6625" s="41"/>
    </row>
    <row r="6626" spans="1:8" x14ac:dyDescent="0.25">
      <c r="A6626" s="3"/>
      <c r="B6626" s="38" t="s">
        <v>1680</v>
      </c>
      <c r="C6626" s="27" t="s">
        <v>9813</v>
      </c>
      <c r="D6626" s="39" t="s">
        <v>16923</v>
      </c>
      <c r="E6626">
        <v>1</v>
      </c>
      <c r="G6626" s="41"/>
      <c r="H6626" s="41"/>
    </row>
    <row r="6627" spans="1:8" x14ac:dyDescent="0.25">
      <c r="A6627" s="3"/>
      <c r="B6627" s="38" t="s">
        <v>1680</v>
      </c>
      <c r="C6627" s="27" t="s">
        <v>3821</v>
      </c>
      <c r="D6627" s="39" t="s">
        <v>16924</v>
      </c>
      <c r="E6627">
        <v>0</v>
      </c>
      <c r="G6627" s="41"/>
      <c r="H6627" s="41"/>
    </row>
    <row r="6628" spans="1:8" x14ac:dyDescent="0.25">
      <c r="A6628" s="3"/>
      <c r="B6628" s="38" t="s">
        <v>1680</v>
      </c>
      <c r="C6628" s="27" t="s">
        <v>16925</v>
      </c>
      <c r="D6628" s="39" t="s">
        <v>16926</v>
      </c>
      <c r="E6628">
        <v>1</v>
      </c>
      <c r="G6628" s="41"/>
      <c r="H6628" s="41"/>
    </row>
    <row r="6629" spans="1:8" x14ac:dyDescent="0.25">
      <c r="A6629" s="3"/>
      <c r="B6629" s="38" t="s">
        <v>1680</v>
      </c>
      <c r="C6629" s="27" t="s">
        <v>16927</v>
      </c>
      <c r="D6629" s="39" t="s">
        <v>16928</v>
      </c>
      <c r="E6629">
        <v>1</v>
      </c>
      <c r="G6629" s="41"/>
      <c r="H6629" s="41"/>
    </row>
    <row r="6630" spans="1:8" x14ac:dyDescent="0.25">
      <c r="A6630" s="3"/>
      <c r="B6630" s="38" t="s">
        <v>1680</v>
      </c>
      <c r="C6630" s="27" t="s">
        <v>10834</v>
      </c>
      <c r="D6630" s="39" t="s">
        <v>16929</v>
      </c>
      <c r="E6630">
        <v>1</v>
      </c>
      <c r="G6630" s="41"/>
      <c r="H6630" s="41"/>
    </row>
    <row r="6631" spans="1:8" x14ac:dyDescent="0.25">
      <c r="A6631" s="3"/>
      <c r="B6631" s="38" t="s">
        <v>1680</v>
      </c>
      <c r="C6631" s="27" t="s">
        <v>16930</v>
      </c>
      <c r="D6631" s="39" t="s">
        <v>16931</v>
      </c>
      <c r="E6631">
        <v>1</v>
      </c>
      <c r="G6631" s="41"/>
      <c r="H6631" s="41"/>
    </row>
    <row r="6632" spans="1:8" x14ac:dyDescent="0.25">
      <c r="A6632" s="3"/>
      <c r="B6632" s="38" t="s">
        <v>1680</v>
      </c>
      <c r="C6632" s="27" t="s">
        <v>3825</v>
      </c>
      <c r="D6632" s="39" t="s">
        <v>16932</v>
      </c>
      <c r="E6632">
        <v>1</v>
      </c>
      <c r="G6632" s="41"/>
      <c r="H6632" s="41"/>
    </row>
    <row r="6633" spans="1:8" ht="30" x14ac:dyDescent="0.25">
      <c r="A6633" s="3"/>
      <c r="B6633" s="38" t="s">
        <v>1680</v>
      </c>
      <c r="C6633" s="27" t="s">
        <v>16933</v>
      </c>
      <c r="D6633" s="39" t="s">
        <v>16934</v>
      </c>
      <c r="E6633">
        <v>0</v>
      </c>
      <c r="G6633" s="41"/>
      <c r="H6633" s="41"/>
    </row>
    <row r="6634" spans="1:8" x14ac:dyDescent="0.25">
      <c r="A6634" s="3"/>
      <c r="B6634" s="38" t="s">
        <v>1680</v>
      </c>
      <c r="C6634" s="27" t="s">
        <v>7124</v>
      </c>
      <c r="D6634" s="39" t="s">
        <v>16935</v>
      </c>
      <c r="E6634">
        <v>1</v>
      </c>
      <c r="G6634" s="41"/>
      <c r="H6634" s="41"/>
    </row>
    <row r="6635" spans="1:8" x14ac:dyDescent="0.25">
      <c r="A6635" s="3"/>
      <c r="B6635" s="38" t="s">
        <v>1680</v>
      </c>
      <c r="C6635" s="27" t="s">
        <v>16936</v>
      </c>
      <c r="D6635" s="39" t="s">
        <v>16937</v>
      </c>
      <c r="E6635">
        <v>0</v>
      </c>
      <c r="G6635" s="41"/>
      <c r="H6635" s="41"/>
    </row>
    <row r="6636" spans="1:8" x14ac:dyDescent="0.25">
      <c r="A6636" s="3"/>
      <c r="B6636" s="38" t="s">
        <v>1680</v>
      </c>
      <c r="C6636" s="27" t="s">
        <v>16938</v>
      </c>
      <c r="D6636" s="39" t="s">
        <v>16939</v>
      </c>
      <c r="E6636">
        <v>0</v>
      </c>
      <c r="G6636" s="41"/>
      <c r="H6636" s="41"/>
    </row>
    <row r="6637" spans="1:8" x14ac:dyDescent="0.25">
      <c r="A6637" s="3"/>
      <c r="B6637" s="38" t="s">
        <v>1680</v>
      </c>
      <c r="C6637" s="27" t="s">
        <v>3296</v>
      </c>
      <c r="D6637" s="39" t="s">
        <v>16940</v>
      </c>
      <c r="E6637">
        <v>1</v>
      </c>
      <c r="G6637" s="41"/>
      <c r="H6637" s="41"/>
    </row>
    <row r="6638" spans="1:8" x14ac:dyDescent="0.25">
      <c r="A6638" s="3"/>
      <c r="B6638" s="38" t="s">
        <v>1680</v>
      </c>
      <c r="C6638" s="27" t="s">
        <v>2793</v>
      </c>
      <c r="D6638" s="39" t="s">
        <v>16941</v>
      </c>
      <c r="E6638">
        <v>1</v>
      </c>
      <c r="G6638" s="41"/>
      <c r="H6638" s="41"/>
    </row>
    <row r="6639" spans="1:8" x14ac:dyDescent="0.25">
      <c r="A6639" s="3"/>
      <c r="B6639" s="38" t="s">
        <v>1680</v>
      </c>
      <c r="C6639" s="27" t="s">
        <v>7148</v>
      </c>
      <c r="D6639" s="39" t="s">
        <v>16942</v>
      </c>
      <c r="E6639">
        <v>1</v>
      </c>
      <c r="G6639" s="41"/>
      <c r="H6639" s="41"/>
    </row>
    <row r="6640" spans="1:8" x14ac:dyDescent="0.25">
      <c r="A6640" s="3"/>
      <c r="B6640" s="38" t="s">
        <v>1680</v>
      </c>
      <c r="C6640" s="27" t="s">
        <v>16943</v>
      </c>
      <c r="D6640" s="39" t="s">
        <v>16944</v>
      </c>
      <c r="E6640">
        <v>1</v>
      </c>
      <c r="G6640" s="41"/>
      <c r="H6640" s="41"/>
    </row>
    <row r="6641" spans="1:8" x14ac:dyDescent="0.25">
      <c r="A6641" s="3"/>
      <c r="B6641" s="38" t="s">
        <v>1680</v>
      </c>
      <c r="C6641" s="27" t="s">
        <v>16945</v>
      </c>
      <c r="D6641" s="39" t="s">
        <v>16946</v>
      </c>
      <c r="E6641">
        <v>0</v>
      </c>
      <c r="G6641" s="41"/>
      <c r="H6641" s="41"/>
    </row>
    <row r="6642" spans="1:8" x14ac:dyDescent="0.25">
      <c r="A6642" s="3"/>
      <c r="B6642" s="38" t="s">
        <v>1680</v>
      </c>
      <c r="C6642" s="27" t="s">
        <v>16947</v>
      </c>
      <c r="D6642" s="39" t="s">
        <v>16948</v>
      </c>
      <c r="E6642">
        <v>0</v>
      </c>
      <c r="G6642" s="41"/>
      <c r="H6642" s="41"/>
    </row>
    <row r="6643" spans="1:8" x14ac:dyDescent="0.25">
      <c r="A6643" s="3"/>
      <c r="B6643" s="38" t="s">
        <v>1680</v>
      </c>
      <c r="C6643" s="27" t="s">
        <v>16949</v>
      </c>
      <c r="D6643" s="39" t="s">
        <v>16950</v>
      </c>
      <c r="E6643">
        <v>0</v>
      </c>
      <c r="G6643" s="41"/>
      <c r="H6643" s="41"/>
    </row>
    <row r="6644" spans="1:8" x14ac:dyDescent="0.25">
      <c r="A6644" s="3"/>
      <c r="B6644" s="38" t="s">
        <v>1680</v>
      </c>
      <c r="C6644" s="27" t="s">
        <v>7176</v>
      </c>
      <c r="D6644" s="39" t="s">
        <v>16951</v>
      </c>
      <c r="E6644">
        <v>1</v>
      </c>
      <c r="G6644" s="41"/>
      <c r="H6644" s="41"/>
    </row>
    <row r="6645" spans="1:8" x14ac:dyDescent="0.25">
      <c r="A6645" s="3"/>
      <c r="B6645" s="38" t="s">
        <v>1680</v>
      </c>
      <c r="C6645" s="27" t="s">
        <v>16952</v>
      </c>
      <c r="D6645" s="39" t="s">
        <v>16953</v>
      </c>
      <c r="E6645">
        <v>1</v>
      </c>
      <c r="G6645" s="41"/>
      <c r="H6645" s="41"/>
    </row>
    <row r="6646" spans="1:8" x14ac:dyDescent="0.25">
      <c r="A6646" s="3"/>
      <c r="B6646" s="38" t="s">
        <v>1680</v>
      </c>
      <c r="C6646" s="27" t="s">
        <v>1891</v>
      </c>
      <c r="D6646" s="39" t="s">
        <v>16954</v>
      </c>
      <c r="E6646">
        <v>1</v>
      </c>
      <c r="G6646" s="41"/>
      <c r="H6646" s="41"/>
    </row>
    <row r="6647" spans="1:8" x14ac:dyDescent="0.25">
      <c r="A6647" s="3"/>
      <c r="B6647" s="38" t="s">
        <v>1680</v>
      </c>
      <c r="C6647" s="27" t="s">
        <v>10853</v>
      </c>
      <c r="D6647" s="39" t="s">
        <v>16955</v>
      </c>
      <c r="E6647">
        <v>-1</v>
      </c>
      <c r="G6647" s="41"/>
      <c r="H6647" s="41"/>
    </row>
    <row r="6648" spans="1:8" x14ac:dyDescent="0.25">
      <c r="A6648" s="3"/>
      <c r="B6648" s="38" t="s">
        <v>1680</v>
      </c>
      <c r="C6648" s="27" t="s">
        <v>1901</v>
      </c>
      <c r="D6648" s="39" t="s">
        <v>16956</v>
      </c>
      <c r="E6648">
        <v>1</v>
      </c>
      <c r="G6648" s="41"/>
      <c r="H6648" s="41"/>
    </row>
    <row r="6649" spans="1:8" x14ac:dyDescent="0.25">
      <c r="A6649" s="3"/>
      <c r="B6649" s="38" t="s">
        <v>1680</v>
      </c>
      <c r="C6649" s="27" t="s">
        <v>10855</v>
      </c>
      <c r="D6649" s="39" t="s">
        <v>16957</v>
      </c>
      <c r="E6649">
        <v>1</v>
      </c>
      <c r="G6649" s="41"/>
      <c r="H6649" s="41"/>
    </row>
    <row r="6650" spans="1:8" ht="30" x14ac:dyDescent="0.25">
      <c r="A6650" s="3"/>
      <c r="B6650" s="38" t="s">
        <v>1680</v>
      </c>
      <c r="C6650" s="27" t="s">
        <v>1905</v>
      </c>
      <c r="D6650" s="39" t="s">
        <v>16958</v>
      </c>
      <c r="E6650">
        <v>1</v>
      </c>
      <c r="G6650" s="41"/>
      <c r="H6650" s="41"/>
    </row>
    <row r="6651" spans="1:8" x14ac:dyDescent="0.25">
      <c r="A6651" s="3"/>
      <c r="B6651" s="38" t="s">
        <v>1680</v>
      </c>
      <c r="C6651" s="27" t="s">
        <v>16959</v>
      </c>
      <c r="D6651" s="39" t="s">
        <v>16960</v>
      </c>
      <c r="E6651">
        <v>0</v>
      </c>
      <c r="G6651" s="41"/>
      <c r="H6651" s="41"/>
    </row>
    <row r="6652" spans="1:8" x14ac:dyDescent="0.25">
      <c r="A6652" s="3"/>
      <c r="B6652" s="38" t="s">
        <v>1680</v>
      </c>
      <c r="C6652" s="27" t="s">
        <v>16961</v>
      </c>
      <c r="D6652" s="39" t="s">
        <v>16962</v>
      </c>
      <c r="E6652">
        <v>1</v>
      </c>
      <c r="G6652" s="41"/>
      <c r="H6652" s="41"/>
    </row>
    <row r="6653" spans="1:8" x14ac:dyDescent="0.25">
      <c r="A6653" s="3"/>
      <c r="B6653" s="38" t="s">
        <v>1680</v>
      </c>
      <c r="C6653" s="27" t="s">
        <v>16963</v>
      </c>
      <c r="D6653" s="39" t="s">
        <v>16964</v>
      </c>
      <c r="E6653">
        <v>0</v>
      </c>
      <c r="G6653" s="41"/>
      <c r="H6653" s="41"/>
    </row>
    <row r="6654" spans="1:8" x14ac:dyDescent="0.25">
      <c r="A6654" s="3"/>
      <c r="B6654" s="38" t="s">
        <v>1680</v>
      </c>
      <c r="C6654" s="27" t="s">
        <v>16965</v>
      </c>
      <c r="D6654" s="39" t="s">
        <v>16966</v>
      </c>
      <c r="E6654">
        <v>1</v>
      </c>
      <c r="G6654" s="41"/>
      <c r="H6654" s="41"/>
    </row>
    <row r="6655" spans="1:8" x14ac:dyDescent="0.25">
      <c r="A6655" s="3"/>
      <c r="B6655" s="38" t="s">
        <v>1680</v>
      </c>
      <c r="C6655" s="27" t="s">
        <v>16967</v>
      </c>
      <c r="D6655" s="39" t="s">
        <v>16968</v>
      </c>
      <c r="E6655">
        <v>1</v>
      </c>
      <c r="G6655" s="41"/>
      <c r="H6655" s="41"/>
    </row>
    <row r="6656" spans="1:8" x14ac:dyDescent="0.25">
      <c r="A6656" s="3"/>
      <c r="B6656" s="38" t="s">
        <v>1680</v>
      </c>
      <c r="C6656" s="27" t="s">
        <v>16969</v>
      </c>
      <c r="D6656" s="39" t="s">
        <v>16970</v>
      </c>
      <c r="E6656">
        <v>0</v>
      </c>
      <c r="G6656" s="41"/>
      <c r="H6656" s="41"/>
    </row>
    <row r="6657" spans="1:8" ht="30" x14ac:dyDescent="0.25">
      <c r="A6657" s="3"/>
      <c r="B6657" s="38" t="s">
        <v>1680</v>
      </c>
      <c r="C6657" s="27" t="s">
        <v>3847</v>
      </c>
      <c r="D6657" s="39" t="s">
        <v>16971</v>
      </c>
      <c r="E6657">
        <v>-1</v>
      </c>
      <c r="G6657" s="41"/>
      <c r="H6657" s="41"/>
    </row>
    <row r="6658" spans="1:8" x14ac:dyDescent="0.25">
      <c r="A6658" s="3"/>
      <c r="B6658" s="38" t="s">
        <v>1680</v>
      </c>
      <c r="C6658" s="27" t="s">
        <v>16972</v>
      </c>
      <c r="D6658" s="39" t="s">
        <v>16973</v>
      </c>
      <c r="E6658">
        <v>1</v>
      </c>
      <c r="G6658" s="41"/>
      <c r="H6658" s="41"/>
    </row>
    <row r="6659" spans="1:8" x14ac:dyDescent="0.25">
      <c r="A6659" s="3"/>
      <c r="B6659" s="38" t="s">
        <v>1680</v>
      </c>
      <c r="C6659" s="27" t="s">
        <v>16974</v>
      </c>
      <c r="D6659" s="39" t="s">
        <v>16975</v>
      </c>
      <c r="E6659">
        <v>1</v>
      </c>
      <c r="G6659" s="41"/>
      <c r="H6659" s="41"/>
    </row>
    <row r="6660" spans="1:8" x14ac:dyDescent="0.25">
      <c r="A6660" s="3"/>
      <c r="B6660" s="38" t="s">
        <v>1680</v>
      </c>
      <c r="C6660" s="27" t="s">
        <v>16976</v>
      </c>
      <c r="D6660" s="39" t="s">
        <v>16977</v>
      </c>
      <c r="E6660">
        <v>-1</v>
      </c>
      <c r="G6660" s="41"/>
      <c r="H6660" s="41"/>
    </row>
    <row r="6661" spans="1:8" x14ac:dyDescent="0.25">
      <c r="A6661" s="3"/>
      <c r="B6661" s="38" t="s">
        <v>1680</v>
      </c>
      <c r="C6661" s="27" t="s">
        <v>16978</v>
      </c>
      <c r="D6661" s="39" t="s">
        <v>16979</v>
      </c>
      <c r="E6661">
        <v>1</v>
      </c>
      <c r="G6661" s="41"/>
      <c r="H6661" s="41"/>
    </row>
    <row r="6662" spans="1:8" x14ac:dyDescent="0.25">
      <c r="A6662" s="3"/>
      <c r="B6662" s="38" t="s">
        <v>1680</v>
      </c>
      <c r="C6662" s="27" t="s">
        <v>16980</v>
      </c>
      <c r="D6662" s="39" t="s">
        <v>16981</v>
      </c>
      <c r="E6662">
        <v>1</v>
      </c>
      <c r="G6662" s="41"/>
      <c r="H6662" s="41"/>
    </row>
    <row r="6663" spans="1:8" x14ac:dyDescent="0.25">
      <c r="A6663" s="3"/>
      <c r="B6663" s="38" t="s">
        <v>1680</v>
      </c>
      <c r="C6663" s="27" t="s">
        <v>16982</v>
      </c>
      <c r="D6663" s="39" t="s">
        <v>16983</v>
      </c>
      <c r="E6663">
        <v>1</v>
      </c>
      <c r="G6663" s="41"/>
      <c r="H6663" s="41"/>
    </row>
    <row r="6664" spans="1:8" ht="30" x14ac:dyDescent="0.25">
      <c r="A6664" s="3"/>
      <c r="B6664" s="38" t="s">
        <v>1680</v>
      </c>
      <c r="C6664" s="27" t="s">
        <v>13262</v>
      </c>
      <c r="D6664" s="39" t="s">
        <v>16984</v>
      </c>
      <c r="E6664">
        <v>1</v>
      </c>
      <c r="G6664" s="41"/>
      <c r="H6664" s="41"/>
    </row>
    <row r="6665" spans="1:8" x14ac:dyDescent="0.25">
      <c r="A6665" s="3"/>
      <c r="B6665" s="38" t="s">
        <v>1680</v>
      </c>
      <c r="C6665" s="27" t="s">
        <v>16985</v>
      </c>
      <c r="D6665" s="39" t="s">
        <v>16986</v>
      </c>
      <c r="E6665">
        <v>0</v>
      </c>
      <c r="G6665" s="41"/>
      <c r="H6665" s="41"/>
    </row>
    <row r="6666" spans="1:8" x14ac:dyDescent="0.25">
      <c r="A6666" s="3"/>
      <c r="B6666" s="38" t="s">
        <v>1680</v>
      </c>
      <c r="C6666" s="27" t="s">
        <v>1962</v>
      </c>
      <c r="D6666" s="39" t="s">
        <v>16987</v>
      </c>
      <c r="E6666">
        <v>1</v>
      </c>
      <c r="G6666" s="41"/>
      <c r="H6666" s="41"/>
    </row>
    <row r="6667" spans="1:8" x14ac:dyDescent="0.25">
      <c r="A6667" s="3"/>
      <c r="B6667" s="38" t="s">
        <v>1680</v>
      </c>
      <c r="C6667" s="27" t="s">
        <v>16988</v>
      </c>
      <c r="D6667" s="39" t="s">
        <v>16989</v>
      </c>
      <c r="E6667">
        <v>1</v>
      </c>
      <c r="G6667" s="41"/>
      <c r="H6667" s="41"/>
    </row>
    <row r="6668" spans="1:8" x14ac:dyDescent="0.25">
      <c r="A6668" s="3"/>
      <c r="B6668" s="38" t="s">
        <v>1680</v>
      </c>
      <c r="C6668" s="27" t="s">
        <v>1980</v>
      </c>
      <c r="D6668" s="39" t="s">
        <v>16990</v>
      </c>
      <c r="E6668">
        <v>1</v>
      </c>
      <c r="G6668" s="41"/>
      <c r="H6668" s="41"/>
    </row>
    <row r="6669" spans="1:8" x14ac:dyDescent="0.25">
      <c r="A6669" s="3"/>
      <c r="B6669" s="38" t="s">
        <v>1680</v>
      </c>
      <c r="C6669" s="27" t="s">
        <v>16991</v>
      </c>
      <c r="D6669" s="39" t="s">
        <v>16992</v>
      </c>
      <c r="E6669">
        <v>1</v>
      </c>
      <c r="G6669" s="41"/>
      <c r="H6669" s="41"/>
    </row>
    <row r="6670" spans="1:8" ht="30" x14ac:dyDescent="0.25">
      <c r="A6670" s="3"/>
      <c r="B6670" s="38" t="s">
        <v>1680</v>
      </c>
      <c r="C6670" s="27" t="s">
        <v>16993</v>
      </c>
      <c r="D6670" s="39" t="s">
        <v>16994</v>
      </c>
      <c r="E6670">
        <v>1</v>
      </c>
      <c r="G6670" s="41"/>
      <c r="H6670" s="41"/>
    </row>
    <row r="6671" spans="1:8" x14ac:dyDescent="0.25">
      <c r="A6671" s="3"/>
      <c r="B6671" s="38" t="s">
        <v>1680</v>
      </c>
      <c r="C6671" s="27" t="s">
        <v>2002</v>
      </c>
      <c r="D6671" s="39" t="s">
        <v>16995</v>
      </c>
      <c r="E6671">
        <v>-1</v>
      </c>
      <c r="G6671" s="41"/>
      <c r="H6671" s="41"/>
    </row>
    <row r="6672" spans="1:8" x14ac:dyDescent="0.25">
      <c r="A6672" s="3"/>
      <c r="B6672" s="38" t="s">
        <v>1680</v>
      </c>
      <c r="C6672" s="27" t="s">
        <v>16996</v>
      </c>
      <c r="D6672" s="39" t="s">
        <v>16997</v>
      </c>
      <c r="E6672">
        <v>1</v>
      </c>
      <c r="G6672" s="41"/>
      <c r="H6672" s="41"/>
    </row>
    <row r="6673" spans="1:8" x14ac:dyDescent="0.25">
      <c r="A6673" s="3"/>
      <c r="B6673" s="38" t="s">
        <v>1680</v>
      </c>
      <c r="C6673" s="27" t="s">
        <v>16998</v>
      </c>
      <c r="D6673" s="39" t="s">
        <v>16999</v>
      </c>
      <c r="E6673">
        <v>1</v>
      </c>
      <c r="G6673" s="41"/>
      <c r="H6673" s="41"/>
    </row>
    <row r="6674" spans="1:8" x14ac:dyDescent="0.25">
      <c r="A6674" s="3"/>
      <c r="B6674" s="38" t="s">
        <v>1680</v>
      </c>
      <c r="C6674" s="27" t="s">
        <v>17000</v>
      </c>
      <c r="D6674" s="39" t="s">
        <v>17001</v>
      </c>
      <c r="E6674">
        <v>1</v>
      </c>
      <c r="G6674" s="41"/>
      <c r="H6674" s="41"/>
    </row>
    <row r="6675" spans="1:8" x14ac:dyDescent="0.25">
      <c r="A6675" s="3"/>
      <c r="B6675" s="38" t="s">
        <v>1680</v>
      </c>
      <c r="C6675" s="27" t="s">
        <v>7320</v>
      </c>
      <c r="D6675" s="39" t="s">
        <v>17002</v>
      </c>
      <c r="E6675">
        <v>1</v>
      </c>
      <c r="G6675" s="41"/>
      <c r="H6675" s="41"/>
    </row>
    <row r="6676" spans="1:8" x14ac:dyDescent="0.25">
      <c r="A6676" s="3"/>
      <c r="B6676" s="38" t="s">
        <v>1680</v>
      </c>
      <c r="C6676" s="27" t="s">
        <v>13803</v>
      </c>
      <c r="D6676" s="39" t="s">
        <v>17003</v>
      </c>
      <c r="E6676">
        <v>0</v>
      </c>
      <c r="G6676" s="41"/>
      <c r="H6676" s="41"/>
    </row>
    <row r="6677" spans="1:8" x14ac:dyDescent="0.25">
      <c r="A6677" s="3"/>
      <c r="B6677" s="38" t="s">
        <v>1680</v>
      </c>
      <c r="C6677" s="27" t="s">
        <v>17004</v>
      </c>
      <c r="D6677" s="39" t="s">
        <v>17005</v>
      </c>
      <c r="E6677">
        <v>1</v>
      </c>
      <c r="G6677" s="41"/>
      <c r="H6677" s="41"/>
    </row>
    <row r="6678" spans="1:8" ht="30" x14ac:dyDescent="0.25">
      <c r="A6678" s="3"/>
      <c r="B6678" s="38" t="s">
        <v>1680</v>
      </c>
      <c r="C6678" s="27" t="s">
        <v>17006</v>
      </c>
      <c r="D6678" s="39" t="s">
        <v>17007</v>
      </c>
      <c r="E6678">
        <v>1</v>
      </c>
      <c r="G6678" s="41"/>
      <c r="H6678" s="41"/>
    </row>
    <row r="6679" spans="1:8" x14ac:dyDescent="0.25">
      <c r="A6679" s="3"/>
      <c r="B6679" s="38" t="s">
        <v>1680</v>
      </c>
      <c r="C6679" s="27" t="s">
        <v>17008</v>
      </c>
      <c r="D6679" s="39" t="s">
        <v>17009</v>
      </c>
      <c r="E6679">
        <v>1</v>
      </c>
      <c r="G6679" s="41"/>
      <c r="H6679" s="41"/>
    </row>
    <row r="6680" spans="1:8" x14ac:dyDescent="0.25">
      <c r="A6680" s="3"/>
      <c r="B6680" s="38" t="s">
        <v>1680</v>
      </c>
      <c r="C6680" s="27" t="s">
        <v>2045</v>
      </c>
      <c r="D6680" s="39" t="s">
        <v>17010</v>
      </c>
      <c r="E6680">
        <v>1</v>
      </c>
      <c r="G6680" s="41"/>
      <c r="H6680" s="41"/>
    </row>
    <row r="6681" spans="1:8" ht="30" x14ac:dyDescent="0.25">
      <c r="A6681" s="3"/>
      <c r="B6681" s="38" t="s">
        <v>1680</v>
      </c>
      <c r="C6681" s="27" t="s">
        <v>17011</v>
      </c>
      <c r="D6681" s="39" t="s">
        <v>17012</v>
      </c>
      <c r="E6681">
        <v>-1</v>
      </c>
      <c r="G6681" s="41"/>
      <c r="H6681" s="41"/>
    </row>
    <row r="6682" spans="1:8" x14ac:dyDescent="0.25">
      <c r="A6682" s="3"/>
      <c r="B6682" s="38" t="s">
        <v>1680</v>
      </c>
      <c r="C6682" s="27" t="s">
        <v>7349</v>
      </c>
      <c r="D6682" s="39" t="s">
        <v>17013</v>
      </c>
      <c r="E6682">
        <v>-1</v>
      </c>
      <c r="G6682" s="41"/>
      <c r="H6682" s="41"/>
    </row>
    <row r="6683" spans="1:8" ht="30" x14ac:dyDescent="0.25">
      <c r="A6683" s="3"/>
      <c r="B6683" s="38" t="s">
        <v>1680</v>
      </c>
      <c r="C6683" s="27" t="s">
        <v>17014</v>
      </c>
      <c r="D6683" s="39" t="s">
        <v>17015</v>
      </c>
      <c r="E6683">
        <v>1</v>
      </c>
      <c r="G6683" s="41"/>
      <c r="H6683" s="41"/>
    </row>
    <row r="6684" spans="1:8" ht="30" x14ac:dyDescent="0.25">
      <c r="A6684" s="3"/>
      <c r="B6684" s="38" t="s">
        <v>1680</v>
      </c>
      <c r="C6684" s="27" t="s">
        <v>17016</v>
      </c>
      <c r="D6684" s="39" t="s">
        <v>17017</v>
      </c>
      <c r="E6684">
        <v>1</v>
      </c>
      <c r="G6684" s="41"/>
      <c r="H6684" s="41"/>
    </row>
    <row r="6685" spans="1:8" ht="30" x14ac:dyDescent="0.25">
      <c r="A6685" s="3"/>
      <c r="B6685" s="38" t="s">
        <v>1680</v>
      </c>
      <c r="C6685" s="27" t="s">
        <v>3314</v>
      </c>
      <c r="D6685" s="39" t="s">
        <v>17018</v>
      </c>
      <c r="E6685">
        <v>-1</v>
      </c>
      <c r="G6685" s="41"/>
      <c r="H6685" s="41"/>
    </row>
    <row r="6686" spans="1:8" x14ac:dyDescent="0.25">
      <c r="A6686" s="3"/>
      <c r="B6686" s="38" t="s">
        <v>1680</v>
      </c>
      <c r="C6686" s="27" t="s">
        <v>17019</v>
      </c>
      <c r="D6686" s="39" t="s">
        <v>17020</v>
      </c>
      <c r="E6686">
        <v>1</v>
      </c>
      <c r="G6686" s="41"/>
      <c r="H6686" s="41"/>
    </row>
    <row r="6687" spans="1:8" x14ac:dyDescent="0.25">
      <c r="A6687" s="3"/>
      <c r="B6687" s="38" t="s">
        <v>1680</v>
      </c>
      <c r="C6687" s="27" t="s">
        <v>17021</v>
      </c>
      <c r="D6687" s="39" t="s">
        <v>17022</v>
      </c>
      <c r="E6687">
        <v>1</v>
      </c>
      <c r="G6687" s="41"/>
      <c r="H6687" s="41"/>
    </row>
    <row r="6688" spans="1:8" ht="30" x14ac:dyDescent="0.25">
      <c r="A6688" s="3"/>
      <c r="B6688" s="38" t="s">
        <v>1680</v>
      </c>
      <c r="C6688" s="27" t="s">
        <v>17023</v>
      </c>
      <c r="D6688" s="39" t="s">
        <v>17024</v>
      </c>
      <c r="E6688">
        <v>1</v>
      </c>
      <c r="G6688" s="41"/>
      <c r="H6688" s="41"/>
    </row>
    <row r="6689" spans="1:8" ht="30" x14ac:dyDescent="0.25">
      <c r="A6689" s="3"/>
      <c r="B6689" s="38" t="s">
        <v>1680</v>
      </c>
      <c r="C6689" s="27" t="s">
        <v>17025</v>
      </c>
      <c r="D6689" s="39" t="s">
        <v>17026</v>
      </c>
      <c r="E6689">
        <v>1</v>
      </c>
      <c r="G6689" s="41"/>
      <c r="H6689" s="41"/>
    </row>
    <row r="6690" spans="1:8" ht="30" x14ac:dyDescent="0.25">
      <c r="A6690" s="3"/>
      <c r="B6690" s="42"/>
      <c r="C6690" s="3"/>
      <c r="D6690" s="39" t="s">
        <v>17027</v>
      </c>
      <c r="E6690">
        <v>1</v>
      </c>
      <c r="G6690" s="41"/>
      <c r="H6690" s="41"/>
    </row>
    <row r="6691" spans="1:8" x14ac:dyDescent="0.25">
      <c r="A6691" s="3"/>
      <c r="B6691" s="38" t="s">
        <v>1680</v>
      </c>
      <c r="C6691" s="27" t="s">
        <v>17028</v>
      </c>
      <c r="D6691" s="39" t="s">
        <v>17029</v>
      </c>
      <c r="E6691">
        <v>1</v>
      </c>
      <c r="G6691" s="41"/>
      <c r="H6691" s="41"/>
    </row>
    <row r="6692" spans="1:8" ht="30" x14ac:dyDescent="0.25">
      <c r="A6692" s="3"/>
      <c r="B6692" s="38" t="s">
        <v>1680</v>
      </c>
      <c r="C6692" s="27" t="s">
        <v>17030</v>
      </c>
      <c r="D6692" s="39" t="s">
        <v>17031</v>
      </c>
      <c r="E6692">
        <v>-1</v>
      </c>
      <c r="G6692" s="41"/>
      <c r="H6692" s="41"/>
    </row>
    <row r="6693" spans="1:8" x14ac:dyDescent="0.25">
      <c r="A6693" s="3"/>
      <c r="B6693" s="38" t="s">
        <v>1680</v>
      </c>
      <c r="C6693" s="27" t="s">
        <v>10884</v>
      </c>
      <c r="D6693" s="39" t="s">
        <v>17032</v>
      </c>
      <c r="E6693">
        <v>1</v>
      </c>
      <c r="G6693" s="41"/>
      <c r="H6693" s="41"/>
    </row>
    <row r="6694" spans="1:8" x14ac:dyDescent="0.25">
      <c r="A6694" s="3"/>
      <c r="B6694" s="38" t="s">
        <v>1680</v>
      </c>
      <c r="C6694" s="27" t="s">
        <v>17033</v>
      </c>
      <c r="D6694" s="39" t="s">
        <v>17034</v>
      </c>
      <c r="E6694">
        <v>0</v>
      </c>
      <c r="G6694" s="41"/>
      <c r="H6694" s="41"/>
    </row>
    <row r="6695" spans="1:8" x14ac:dyDescent="0.25">
      <c r="A6695" s="3"/>
      <c r="B6695" s="38" t="s">
        <v>1680</v>
      </c>
      <c r="C6695" s="27" t="s">
        <v>17035</v>
      </c>
      <c r="D6695" s="39" t="s">
        <v>17036</v>
      </c>
      <c r="E6695">
        <v>-1</v>
      </c>
      <c r="G6695" s="41"/>
      <c r="H6695" s="41"/>
    </row>
    <row r="6696" spans="1:8" x14ac:dyDescent="0.25">
      <c r="A6696" s="3"/>
      <c r="B6696" s="38" t="s">
        <v>1680</v>
      </c>
      <c r="C6696" s="27" t="s">
        <v>17037</v>
      </c>
      <c r="D6696" s="39" t="s">
        <v>17038</v>
      </c>
      <c r="E6696">
        <v>1</v>
      </c>
      <c r="G6696" s="41"/>
      <c r="H6696" s="41"/>
    </row>
    <row r="6697" spans="1:8" x14ac:dyDescent="0.25">
      <c r="A6697" s="3"/>
      <c r="B6697" s="38" t="s">
        <v>1680</v>
      </c>
      <c r="C6697" s="27" t="s">
        <v>7419</v>
      </c>
      <c r="D6697" s="39" t="s">
        <v>17039</v>
      </c>
      <c r="E6697">
        <v>0</v>
      </c>
      <c r="G6697" s="41"/>
      <c r="H6697" s="41"/>
    </row>
    <row r="6698" spans="1:8" ht="30" x14ac:dyDescent="0.25">
      <c r="A6698" s="3"/>
      <c r="B6698" s="38" t="s">
        <v>1680</v>
      </c>
      <c r="C6698" s="27" t="s">
        <v>7424</v>
      </c>
      <c r="D6698" s="39" t="s">
        <v>17040</v>
      </c>
      <c r="E6698">
        <v>1</v>
      </c>
      <c r="G6698" s="41"/>
      <c r="H6698" s="41"/>
    </row>
    <row r="6699" spans="1:8" ht="30" x14ac:dyDescent="0.25">
      <c r="A6699" s="3"/>
      <c r="B6699" s="38" t="s">
        <v>1680</v>
      </c>
      <c r="C6699" s="27" t="s">
        <v>7435</v>
      </c>
      <c r="D6699" s="39" t="s">
        <v>17041</v>
      </c>
      <c r="E6699">
        <v>1</v>
      </c>
      <c r="G6699" s="41"/>
      <c r="H6699" s="41"/>
    </row>
    <row r="6700" spans="1:8" x14ac:dyDescent="0.25">
      <c r="A6700" s="3"/>
      <c r="B6700" s="38" t="s">
        <v>1680</v>
      </c>
      <c r="C6700" s="27" t="s">
        <v>10536</v>
      </c>
      <c r="D6700" s="39" t="s">
        <v>17042</v>
      </c>
      <c r="E6700">
        <v>0</v>
      </c>
      <c r="G6700" s="41"/>
      <c r="H6700" s="41"/>
    </row>
    <row r="6701" spans="1:8" x14ac:dyDescent="0.25">
      <c r="A6701" s="3"/>
      <c r="B6701" s="38" t="s">
        <v>1680</v>
      </c>
      <c r="C6701" s="27" t="s">
        <v>3699</v>
      </c>
      <c r="D6701" s="39" t="s">
        <v>17043</v>
      </c>
      <c r="E6701">
        <v>1</v>
      </c>
      <c r="G6701" s="41"/>
      <c r="H6701" s="41"/>
    </row>
    <row r="6702" spans="1:8" x14ac:dyDescent="0.25">
      <c r="A6702" s="3"/>
      <c r="B6702" s="38" t="s">
        <v>1680</v>
      </c>
      <c r="C6702" s="27" t="s">
        <v>17044</v>
      </c>
      <c r="D6702" s="39" t="s">
        <v>17045</v>
      </c>
      <c r="E6702">
        <v>1</v>
      </c>
      <c r="G6702" s="41"/>
      <c r="H6702" s="41"/>
    </row>
    <row r="6703" spans="1:8" x14ac:dyDescent="0.25">
      <c r="A6703" s="3"/>
      <c r="B6703" s="38" t="s">
        <v>1680</v>
      </c>
      <c r="C6703" s="27" t="s">
        <v>17046</v>
      </c>
      <c r="D6703" s="39" t="s">
        <v>17047</v>
      </c>
      <c r="E6703">
        <v>1</v>
      </c>
      <c r="G6703" s="41"/>
      <c r="H6703" s="41"/>
    </row>
    <row r="6704" spans="1:8" x14ac:dyDescent="0.25">
      <c r="A6704" s="3"/>
      <c r="B6704" s="38" t="s">
        <v>1680</v>
      </c>
      <c r="C6704" s="27" t="s">
        <v>17048</v>
      </c>
      <c r="D6704" s="39" t="s">
        <v>17049</v>
      </c>
      <c r="E6704">
        <v>1</v>
      </c>
      <c r="G6704" s="41"/>
      <c r="H6704" s="41"/>
    </row>
    <row r="6705" spans="1:8" ht="30" x14ac:dyDescent="0.25">
      <c r="A6705" s="3"/>
      <c r="B6705" s="38" t="s">
        <v>1680</v>
      </c>
      <c r="C6705" s="27" t="s">
        <v>2133</v>
      </c>
      <c r="D6705" s="39" t="s">
        <v>17050</v>
      </c>
      <c r="E6705">
        <v>1</v>
      </c>
      <c r="G6705" s="41"/>
      <c r="H6705" s="41"/>
    </row>
    <row r="6706" spans="1:8" x14ac:dyDescent="0.25">
      <c r="A6706" s="3"/>
      <c r="B6706" s="38" t="s">
        <v>1680</v>
      </c>
      <c r="C6706" s="27" t="s">
        <v>17051</v>
      </c>
      <c r="D6706" s="39" t="s">
        <v>17052</v>
      </c>
      <c r="E6706">
        <v>1</v>
      </c>
      <c r="G6706" s="41"/>
      <c r="H6706" s="41"/>
    </row>
    <row r="6707" spans="1:8" x14ac:dyDescent="0.25">
      <c r="A6707" s="3"/>
      <c r="B6707" s="38" t="s">
        <v>1680</v>
      </c>
      <c r="C6707" s="27" t="s">
        <v>17053</v>
      </c>
      <c r="D6707" s="39" t="s">
        <v>17054</v>
      </c>
      <c r="E6707">
        <v>1</v>
      </c>
      <c r="G6707" s="41"/>
      <c r="H6707" s="41"/>
    </row>
    <row r="6708" spans="1:8" x14ac:dyDescent="0.25">
      <c r="A6708" s="3"/>
      <c r="B6708" s="38" t="s">
        <v>1680</v>
      </c>
      <c r="C6708" s="27" t="s">
        <v>10900</v>
      </c>
      <c r="D6708" s="39" t="s">
        <v>17055</v>
      </c>
      <c r="E6708">
        <v>1</v>
      </c>
      <c r="G6708" s="41"/>
      <c r="H6708" s="41"/>
    </row>
    <row r="6709" spans="1:8" ht="30" x14ac:dyDescent="0.25">
      <c r="A6709" s="3"/>
      <c r="B6709" s="38" t="s">
        <v>1680</v>
      </c>
      <c r="C6709" s="27" t="s">
        <v>7480</v>
      </c>
      <c r="D6709" s="39" t="s">
        <v>17056</v>
      </c>
      <c r="E6709">
        <v>1</v>
      </c>
      <c r="G6709" s="41"/>
      <c r="H6709" s="41"/>
    </row>
    <row r="6710" spans="1:8" ht="30" x14ac:dyDescent="0.25">
      <c r="A6710" s="3"/>
      <c r="B6710" s="38" t="s">
        <v>1680</v>
      </c>
      <c r="C6710" s="27" t="s">
        <v>17057</v>
      </c>
      <c r="D6710" s="39" t="s">
        <v>17058</v>
      </c>
      <c r="E6710">
        <v>1</v>
      </c>
      <c r="G6710" s="41"/>
      <c r="H6710" s="41"/>
    </row>
    <row r="6711" spans="1:8" x14ac:dyDescent="0.25">
      <c r="A6711" s="3"/>
      <c r="B6711" s="38" t="s">
        <v>1680</v>
      </c>
      <c r="C6711" s="27" t="s">
        <v>17059</v>
      </c>
      <c r="D6711" s="39" t="s">
        <v>17060</v>
      </c>
      <c r="E6711">
        <v>1</v>
      </c>
      <c r="G6711" s="41"/>
      <c r="H6711" s="41"/>
    </row>
    <row r="6712" spans="1:8" x14ac:dyDescent="0.25">
      <c r="A6712" s="3"/>
      <c r="B6712" s="38" t="s">
        <v>1680</v>
      </c>
      <c r="C6712" s="27" t="s">
        <v>17061</v>
      </c>
      <c r="D6712" s="39" t="s">
        <v>17062</v>
      </c>
      <c r="E6712">
        <v>1</v>
      </c>
      <c r="G6712" s="41"/>
      <c r="H6712" s="41"/>
    </row>
    <row r="6713" spans="1:8" x14ac:dyDescent="0.25">
      <c r="A6713" s="3"/>
      <c r="B6713" s="38" t="s">
        <v>1680</v>
      </c>
      <c r="C6713" s="27" t="s">
        <v>17063</v>
      </c>
      <c r="D6713" s="39" t="s">
        <v>17064</v>
      </c>
      <c r="E6713">
        <v>1</v>
      </c>
      <c r="G6713" s="41"/>
      <c r="H6713" s="41"/>
    </row>
    <row r="6714" spans="1:8" ht="30" x14ac:dyDescent="0.25">
      <c r="A6714" s="3"/>
      <c r="B6714" s="38" t="s">
        <v>1680</v>
      </c>
      <c r="C6714" s="27" t="s">
        <v>13827</v>
      </c>
      <c r="D6714" s="39" t="s">
        <v>17065</v>
      </c>
      <c r="E6714">
        <v>1</v>
      </c>
      <c r="G6714" s="41"/>
      <c r="H6714" s="41"/>
    </row>
    <row r="6715" spans="1:8" ht="30" x14ac:dyDescent="0.25">
      <c r="A6715" s="3"/>
      <c r="B6715" s="38" t="s">
        <v>1680</v>
      </c>
      <c r="C6715" s="27" t="s">
        <v>17066</v>
      </c>
      <c r="D6715" s="39" t="s">
        <v>17067</v>
      </c>
      <c r="E6715">
        <v>0</v>
      </c>
      <c r="G6715" s="41"/>
      <c r="H6715" s="41"/>
    </row>
    <row r="6716" spans="1:8" x14ac:dyDescent="0.25">
      <c r="A6716" s="3"/>
      <c r="B6716" s="38" t="s">
        <v>1680</v>
      </c>
      <c r="C6716" s="27" t="s">
        <v>17068</v>
      </c>
      <c r="D6716" s="39" t="s">
        <v>17069</v>
      </c>
      <c r="E6716">
        <v>-1</v>
      </c>
      <c r="G6716" s="41"/>
      <c r="H6716" s="41"/>
    </row>
    <row r="6717" spans="1:8" x14ac:dyDescent="0.25">
      <c r="A6717" s="3"/>
      <c r="B6717" s="38" t="s">
        <v>1680</v>
      </c>
      <c r="C6717" s="27" t="s">
        <v>17070</v>
      </c>
      <c r="D6717" s="39" t="s">
        <v>17071</v>
      </c>
      <c r="E6717">
        <v>0</v>
      </c>
      <c r="G6717" s="41"/>
      <c r="H6717" s="41"/>
    </row>
    <row r="6718" spans="1:8" x14ac:dyDescent="0.25">
      <c r="A6718" s="3"/>
      <c r="B6718" s="38" t="s">
        <v>1680</v>
      </c>
      <c r="C6718" s="27" t="s">
        <v>17072</v>
      </c>
      <c r="D6718" s="39" t="s">
        <v>17073</v>
      </c>
      <c r="E6718">
        <v>1</v>
      </c>
      <c r="G6718" s="41"/>
      <c r="H6718" s="41"/>
    </row>
    <row r="6719" spans="1:8" x14ac:dyDescent="0.25">
      <c r="A6719" s="3"/>
      <c r="B6719" s="38" t="s">
        <v>1680</v>
      </c>
      <c r="C6719" s="27" t="s">
        <v>10921</v>
      </c>
      <c r="D6719" s="39" t="s">
        <v>17074</v>
      </c>
      <c r="E6719">
        <v>0</v>
      </c>
      <c r="G6719" s="41"/>
      <c r="H6719" s="41"/>
    </row>
    <row r="6720" spans="1:8" x14ac:dyDescent="0.25">
      <c r="A6720" s="3"/>
      <c r="B6720" s="38" t="s">
        <v>1680</v>
      </c>
      <c r="C6720" s="27" t="s">
        <v>17075</v>
      </c>
      <c r="D6720" s="39" t="s">
        <v>17076</v>
      </c>
      <c r="E6720">
        <v>-1</v>
      </c>
      <c r="G6720" s="41"/>
      <c r="H6720" s="41"/>
    </row>
    <row r="6721" spans="1:8" x14ac:dyDescent="0.25">
      <c r="A6721" s="3"/>
      <c r="B6721" s="38" t="s">
        <v>1680</v>
      </c>
      <c r="C6721" s="27" t="s">
        <v>17077</v>
      </c>
      <c r="D6721" s="39" t="s">
        <v>17078</v>
      </c>
      <c r="E6721">
        <v>1</v>
      </c>
      <c r="G6721" s="41"/>
      <c r="H6721" s="41"/>
    </row>
    <row r="6722" spans="1:8" x14ac:dyDescent="0.25">
      <c r="A6722" s="3"/>
      <c r="B6722" s="38" t="s">
        <v>1680</v>
      </c>
      <c r="C6722" s="27" t="s">
        <v>17079</v>
      </c>
      <c r="D6722" s="39" t="s">
        <v>17080</v>
      </c>
      <c r="E6722">
        <v>0</v>
      </c>
      <c r="G6722" s="41"/>
      <c r="H6722" s="41"/>
    </row>
    <row r="6723" spans="1:8" x14ac:dyDescent="0.25">
      <c r="A6723" s="3"/>
      <c r="B6723" s="38" t="s">
        <v>1680</v>
      </c>
      <c r="C6723" s="27" t="s">
        <v>17081</v>
      </c>
      <c r="D6723" s="39" t="s">
        <v>17082</v>
      </c>
      <c r="E6723">
        <v>1</v>
      </c>
      <c r="G6723" s="41"/>
      <c r="H6723" s="41"/>
    </row>
    <row r="6724" spans="1:8" x14ac:dyDescent="0.25">
      <c r="A6724" s="3"/>
      <c r="B6724" s="38" t="s">
        <v>1680</v>
      </c>
      <c r="C6724" s="27" t="s">
        <v>17083</v>
      </c>
      <c r="D6724" s="39" t="s">
        <v>17084</v>
      </c>
      <c r="E6724">
        <v>-1</v>
      </c>
      <c r="G6724" s="41"/>
      <c r="H6724" s="41"/>
    </row>
    <row r="6725" spans="1:8" x14ac:dyDescent="0.25">
      <c r="A6725" s="3"/>
      <c r="B6725" s="38" t="s">
        <v>1680</v>
      </c>
      <c r="C6725" s="27" t="s">
        <v>17085</v>
      </c>
      <c r="D6725" s="39" t="s">
        <v>17086</v>
      </c>
      <c r="E6725">
        <v>1</v>
      </c>
      <c r="G6725" s="41"/>
      <c r="H6725" s="41"/>
    </row>
    <row r="6726" spans="1:8" x14ac:dyDescent="0.25">
      <c r="A6726" s="3"/>
      <c r="B6726" s="38" t="s">
        <v>1680</v>
      </c>
      <c r="C6726" s="27" t="s">
        <v>13834</v>
      </c>
      <c r="D6726" s="39" t="s">
        <v>17087</v>
      </c>
      <c r="E6726">
        <v>1</v>
      </c>
      <c r="G6726" s="41"/>
      <c r="H6726" s="41"/>
    </row>
    <row r="6727" spans="1:8" x14ac:dyDescent="0.25">
      <c r="A6727" s="3"/>
      <c r="B6727" s="38" t="s">
        <v>1680</v>
      </c>
      <c r="C6727" s="27" t="s">
        <v>17088</v>
      </c>
      <c r="D6727" s="39" t="s">
        <v>17089</v>
      </c>
      <c r="E6727">
        <v>1</v>
      </c>
      <c r="G6727" s="41"/>
      <c r="H6727" s="41"/>
    </row>
    <row r="6728" spans="1:8" x14ac:dyDescent="0.25">
      <c r="A6728" s="3"/>
      <c r="B6728" s="38" t="s">
        <v>1680</v>
      </c>
      <c r="C6728" s="27" t="s">
        <v>13319</v>
      </c>
      <c r="D6728" s="39" t="s">
        <v>17090</v>
      </c>
      <c r="E6728">
        <v>-1</v>
      </c>
      <c r="G6728" s="41"/>
      <c r="H6728" s="41"/>
    </row>
    <row r="6729" spans="1:8" ht="30" x14ac:dyDescent="0.25">
      <c r="A6729" s="3"/>
      <c r="B6729" s="38" t="s">
        <v>1680</v>
      </c>
      <c r="C6729" s="27" t="s">
        <v>9416</v>
      </c>
      <c r="D6729" s="39" t="s">
        <v>17091</v>
      </c>
      <c r="E6729">
        <v>1</v>
      </c>
      <c r="G6729" s="41"/>
      <c r="H6729" s="41"/>
    </row>
    <row r="6730" spans="1:8" x14ac:dyDescent="0.25">
      <c r="A6730" s="3"/>
      <c r="B6730" s="38" t="s">
        <v>1680</v>
      </c>
      <c r="C6730" s="27" t="s">
        <v>17092</v>
      </c>
      <c r="D6730" s="39" t="s">
        <v>17093</v>
      </c>
      <c r="E6730">
        <v>1</v>
      </c>
      <c r="G6730" s="41"/>
      <c r="H6730" s="41"/>
    </row>
    <row r="6731" spans="1:8" ht="30" x14ac:dyDescent="0.25">
      <c r="A6731" s="3"/>
      <c r="B6731" s="38" t="s">
        <v>1680</v>
      </c>
      <c r="C6731" s="27" t="s">
        <v>17094</v>
      </c>
      <c r="D6731" s="39" t="s">
        <v>17095</v>
      </c>
      <c r="E6731">
        <v>1</v>
      </c>
      <c r="G6731" s="41"/>
      <c r="H6731" s="41"/>
    </row>
    <row r="6732" spans="1:8" x14ac:dyDescent="0.25">
      <c r="A6732" s="3"/>
      <c r="B6732" s="38" t="s">
        <v>1680</v>
      </c>
      <c r="C6732" s="27" t="s">
        <v>17096</v>
      </c>
      <c r="D6732" s="39" t="s">
        <v>17097</v>
      </c>
      <c r="E6732">
        <v>0</v>
      </c>
      <c r="G6732" s="41"/>
      <c r="H6732" s="41"/>
    </row>
    <row r="6733" spans="1:8" x14ac:dyDescent="0.25">
      <c r="A6733" s="3"/>
      <c r="B6733" s="38" t="s">
        <v>1680</v>
      </c>
      <c r="C6733" s="27" t="s">
        <v>17098</v>
      </c>
      <c r="D6733" s="39" t="s">
        <v>17099</v>
      </c>
      <c r="E6733">
        <v>-1</v>
      </c>
      <c r="G6733" s="41"/>
      <c r="H6733" s="41"/>
    </row>
    <row r="6734" spans="1:8" ht="30" x14ac:dyDescent="0.25">
      <c r="A6734" s="3"/>
      <c r="B6734" s="38" t="s">
        <v>1680</v>
      </c>
      <c r="C6734" s="27" t="s">
        <v>17100</v>
      </c>
      <c r="D6734" s="39" t="s">
        <v>17101</v>
      </c>
      <c r="E6734">
        <v>1</v>
      </c>
      <c r="G6734" s="41"/>
      <c r="H6734" s="41"/>
    </row>
    <row r="6735" spans="1:8" x14ac:dyDescent="0.25">
      <c r="A6735" s="3"/>
      <c r="B6735" s="38" t="s">
        <v>1680</v>
      </c>
      <c r="C6735" s="27" t="s">
        <v>17102</v>
      </c>
      <c r="D6735" s="39" t="s">
        <v>17103</v>
      </c>
      <c r="E6735">
        <v>1</v>
      </c>
      <c r="G6735" s="41"/>
      <c r="H6735" s="41"/>
    </row>
    <row r="6736" spans="1:8" ht="30" x14ac:dyDescent="0.25">
      <c r="A6736" s="3"/>
      <c r="B6736" s="38" t="s">
        <v>1680</v>
      </c>
      <c r="C6736" s="27" t="s">
        <v>17104</v>
      </c>
      <c r="D6736" s="39" t="s">
        <v>17105</v>
      </c>
      <c r="E6736">
        <v>1</v>
      </c>
      <c r="G6736" s="41"/>
      <c r="H6736" s="41"/>
    </row>
    <row r="6737" spans="1:8" ht="30" x14ac:dyDescent="0.25">
      <c r="A6737" s="3"/>
      <c r="B6737" s="38" t="s">
        <v>1680</v>
      </c>
      <c r="C6737" s="27" t="s">
        <v>17106</v>
      </c>
      <c r="D6737" s="39" t="s">
        <v>17107</v>
      </c>
      <c r="E6737">
        <v>1</v>
      </c>
      <c r="G6737" s="41"/>
      <c r="H6737" s="41"/>
    </row>
    <row r="6738" spans="1:8" x14ac:dyDescent="0.25">
      <c r="A6738" s="3"/>
      <c r="B6738" s="38" t="s">
        <v>1680</v>
      </c>
      <c r="C6738" s="27" t="s">
        <v>17108</v>
      </c>
      <c r="D6738" s="39" t="s">
        <v>17109</v>
      </c>
      <c r="E6738">
        <v>1</v>
      </c>
      <c r="G6738" s="41"/>
      <c r="H6738" s="41"/>
    </row>
    <row r="6739" spans="1:8" x14ac:dyDescent="0.25">
      <c r="A6739" s="3"/>
      <c r="B6739" s="38" t="s">
        <v>1680</v>
      </c>
      <c r="C6739" s="27" t="s">
        <v>17110</v>
      </c>
      <c r="D6739" s="39" t="s">
        <v>17111</v>
      </c>
      <c r="E6739">
        <v>-1</v>
      </c>
      <c r="G6739" s="41"/>
      <c r="H6739" s="41"/>
    </row>
    <row r="6740" spans="1:8" ht="30" x14ac:dyDescent="0.25">
      <c r="A6740" s="3"/>
      <c r="B6740" s="38" t="s">
        <v>1680</v>
      </c>
      <c r="C6740" s="27" t="s">
        <v>17112</v>
      </c>
      <c r="D6740" s="39" t="s">
        <v>17113</v>
      </c>
      <c r="E6740">
        <v>-1</v>
      </c>
      <c r="G6740" s="41"/>
      <c r="H6740" s="41"/>
    </row>
    <row r="6741" spans="1:8" x14ac:dyDescent="0.25">
      <c r="A6741" s="3"/>
      <c r="B6741" s="38" t="s">
        <v>1680</v>
      </c>
      <c r="C6741" s="27" t="s">
        <v>17114</v>
      </c>
      <c r="D6741" s="39" t="s">
        <v>17115</v>
      </c>
      <c r="E6741">
        <v>0</v>
      </c>
      <c r="G6741" s="41"/>
      <c r="H6741" s="41"/>
    </row>
    <row r="6742" spans="1:8" x14ac:dyDescent="0.25">
      <c r="A6742" s="3"/>
      <c r="B6742" s="38" t="s">
        <v>1680</v>
      </c>
      <c r="C6742" s="27" t="s">
        <v>17116</v>
      </c>
      <c r="D6742" s="39" t="s">
        <v>17117</v>
      </c>
      <c r="E6742">
        <v>0</v>
      </c>
      <c r="G6742" s="41"/>
      <c r="H6742" s="41"/>
    </row>
    <row r="6743" spans="1:8" x14ac:dyDescent="0.25">
      <c r="A6743" s="3"/>
      <c r="B6743" s="38" t="s">
        <v>1680</v>
      </c>
      <c r="C6743" s="27" t="s">
        <v>17118</v>
      </c>
      <c r="D6743" s="39" t="s">
        <v>17119</v>
      </c>
      <c r="E6743">
        <v>1</v>
      </c>
      <c r="G6743" s="41"/>
      <c r="H6743" s="41"/>
    </row>
    <row r="6744" spans="1:8" x14ac:dyDescent="0.25">
      <c r="A6744" s="3"/>
      <c r="B6744" s="38" t="s">
        <v>1680</v>
      </c>
      <c r="C6744" s="27" t="s">
        <v>17120</v>
      </c>
      <c r="D6744" s="39" t="s">
        <v>17121</v>
      </c>
      <c r="E6744">
        <v>1</v>
      </c>
      <c r="G6744" s="41"/>
      <c r="H6744" s="41"/>
    </row>
    <row r="6745" spans="1:8" x14ac:dyDescent="0.25">
      <c r="A6745" s="3"/>
      <c r="B6745" s="38" t="s">
        <v>1680</v>
      </c>
      <c r="C6745" s="27" t="s">
        <v>17122</v>
      </c>
      <c r="D6745" s="39" t="s">
        <v>17123</v>
      </c>
      <c r="E6745">
        <v>-1</v>
      </c>
      <c r="G6745" s="41"/>
      <c r="H6745" s="41"/>
    </row>
    <row r="6746" spans="1:8" x14ac:dyDescent="0.25">
      <c r="A6746" s="3"/>
      <c r="B6746" s="38" t="s">
        <v>1680</v>
      </c>
      <c r="C6746" s="27" t="s">
        <v>17124</v>
      </c>
      <c r="D6746" s="39" t="s">
        <v>17125</v>
      </c>
      <c r="E6746">
        <v>1</v>
      </c>
      <c r="G6746" s="41"/>
      <c r="H6746" s="41"/>
    </row>
    <row r="6747" spans="1:8" x14ac:dyDescent="0.25">
      <c r="A6747" s="3"/>
      <c r="B6747" s="38" t="s">
        <v>1680</v>
      </c>
      <c r="C6747" s="27" t="s">
        <v>17126</v>
      </c>
      <c r="D6747" s="39" t="s">
        <v>17127</v>
      </c>
      <c r="E6747">
        <v>1</v>
      </c>
      <c r="G6747" s="41"/>
      <c r="H6747" s="41"/>
    </row>
    <row r="6748" spans="1:8" x14ac:dyDescent="0.25">
      <c r="A6748" s="3"/>
      <c r="B6748" s="38" t="s">
        <v>1680</v>
      </c>
      <c r="C6748" s="27" t="s">
        <v>9450</v>
      </c>
      <c r="D6748" s="39" t="s">
        <v>17128</v>
      </c>
      <c r="E6748">
        <v>1</v>
      </c>
      <c r="G6748" s="41"/>
      <c r="H6748" s="41"/>
    </row>
    <row r="6749" spans="1:8" x14ac:dyDescent="0.25">
      <c r="A6749" s="3"/>
      <c r="B6749" s="38" t="s">
        <v>1680</v>
      </c>
      <c r="C6749" s="27" t="s">
        <v>10423</v>
      </c>
      <c r="D6749" s="39" t="s">
        <v>17129</v>
      </c>
      <c r="E6749">
        <v>1</v>
      </c>
      <c r="G6749" s="41"/>
      <c r="H6749" s="41"/>
    </row>
    <row r="6750" spans="1:8" x14ac:dyDescent="0.25">
      <c r="A6750" s="3"/>
      <c r="B6750" s="38" t="s">
        <v>1680</v>
      </c>
      <c r="C6750" s="27" t="s">
        <v>17130</v>
      </c>
      <c r="D6750" s="39" t="s">
        <v>17131</v>
      </c>
      <c r="E6750">
        <v>1</v>
      </c>
      <c r="G6750" s="41"/>
      <c r="H6750" s="41"/>
    </row>
    <row r="6751" spans="1:8" x14ac:dyDescent="0.25">
      <c r="A6751" s="3"/>
      <c r="B6751" s="38" t="s">
        <v>1680</v>
      </c>
      <c r="C6751" s="27" t="s">
        <v>2254</v>
      </c>
      <c r="D6751" s="39" t="s">
        <v>17132</v>
      </c>
      <c r="E6751">
        <v>1</v>
      </c>
      <c r="G6751" s="41"/>
      <c r="H6751" s="41"/>
    </row>
    <row r="6752" spans="1:8" x14ac:dyDescent="0.25">
      <c r="A6752" s="3"/>
      <c r="B6752" s="38" t="s">
        <v>1680</v>
      </c>
      <c r="C6752" s="27" t="s">
        <v>17133</v>
      </c>
      <c r="D6752" s="39" t="s">
        <v>17134</v>
      </c>
      <c r="E6752">
        <v>1</v>
      </c>
      <c r="G6752" s="41"/>
      <c r="H6752" s="41"/>
    </row>
    <row r="6753" spans="1:8" ht="30" x14ac:dyDescent="0.25">
      <c r="A6753" s="3"/>
      <c r="B6753" s="38" t="s">
        <v>1680</v>
      </c>
      <c r="C6753" s="27" t="s">
        <v>17135</v>
      </c>
      <c r="D6753" s="39" t="s">
        <v>17136</v>
      </c>
      <c r="E6753">
        <v>-1</v>
      </c>
      <c r="G6753" s="41"/>
      <c r="H6753" s="41"/>
    </row>
    <row r="6754" spans="1:8" x14ac:dyDescent="0.25">
      <c r="A6754" s="3"/>
      <c r="B6754" s="42"/>
      <c r="C6754" s="3"/>
      <c r="D6754" s="39" t="s">
        <v>17137</v>
      </c>
      <c r="E6754">
        <v>-1</v>
      </c>
      <c r="G6754" s="41"/>
      <c r="H6754" s="41"/>
    </row>
    <row r="6755" spans="1:8" x14ac:dyDescent="0.25">
      <c r="A6755" s="3"/>
      <c r="B6755" s="38" t="s">
        <v>1680</v>
      </c>
      <c r="C6755" s="27" t="s">
        <v>17138</v>
      </c>
      <c r="D6755" s="39" t="s">
        <v>17139</v>
      </c>
      <c r="E6755">
        <v>1</v>
      </c>
      <c r="G6755" s="41"/>
      <c r="H6755" s="41"/>
    </row>
    <row r="6756" spans="1:8" x14ac:dyDescent="0.25">
      <c r="A6756" s="3"/>
      <c r="B6756" s="38" t="s">
        <v>1680</v>
      </c>
      <c r="C6756" s="27" t="s">
        <v>17140</v>
      </c>
      <c r="D6756" s="39" t="s">
        <v>17141</v>
      </c>
      <c r="E6756">
        <v>1</v>
      </c>
      <c r="G6756" s="41"/>
      <c r="H6756" s="41"/>
    </row>
    <row r="6757" spans="1:8" x14ac:dyDescent="0.25">
      <c r="A6757" s="3"/>
      <c r="B6757" s="38" t="s">
        <v>1680</v>
      </c>
      <c r="C6757" s="27" t="s">
        <v>17142</v>
      </c>
      <c r="D6757" s="39" t="s">
        <v>17143</v>
      </c>
      <c r="E6757">
        <v>0</v>
      </c>
      <c r="G6757" s="41"/>
      <c r="H6757" s="41"/>
    </row>
    <row r="6758" spans="1:8" ht="30" x14ac:dyDescent="0.25">
      <c r="A6758" s="3"/>
      <c r="B6758" s="38" t="s">
        <v>1680</v>
      </c>
      <c r="C6758" s="27" t="s">
        <v>17144</v>
      </c>
      <c r="D6758" s="39" t="s">
        <v>17145</v>
      </c>
      <c r="E6758">
        <v>1</v>
      </c>
      <c r="G6758" s="41"/>
      <c r="H6758" s="41"/>
    </row>
    <row r="6759" spans="1:8" x14ac:dyDescent="0.25">
      <c r="A6759" s="3"/>
      <c r="B6759" s="38" t="s">
        <v>1680</v>
      </c>
      <c r="C6759" s="27" t="s">
        <v>13851</v>
      </c>
      <c r="D6759" s="39" t="s">
        <v>17146</v>
      </c>
      <c r="E6759">
        <v>-1</v>
      </c>
      <c r="G6759" s="41"/>
      <c r="H6759" s="41"/>
    </row>
    <row r="6760" spans="1:8" x14ac:dyDescent="0.25">
      <c r="A6760" s="3"/>
      <c r="B6760" s="38" t="s">
        <v>1680</v>
      </c>
      <c r="C6760" s="27" t="s">
        <v>13853</v>
      </c>
      <c r="D6760" s="39" t="s">
        <v>17147</v>
      </c>
      <c r="E6760">
        <v>0</v>
      </c>
      <c r="G6760" s="41"/>
      <c r="H6760" s="41"/>
    </row>
    <row r="6761" spans="1:8" x14ac:dyDescent="0.25">
      <c r="A6761" s="3"/>
      <c r="B6761" s="38" t="s">
        <v>1680</v>
      </c>
      <c r="C6761" s="27" t="s">
        <v>17148</v>
      </c>
      <c r="D6761" s="39" t="s">
        <v>17149</v>
      </c>
      <c r="E6761">
        <v>0</v>
      </c>
      <c r="G6761" s="41"/>
      <c r="H6761" s="41"/>
    </row>
    <row r="6762" spans="1:8" x14ac:dyDescent="0.25">
      <c r="A6762" s="3"/>
      <c r="B6762" s="38" t="s">
        <v>1680</v>
      </c>
      <c r="C6762" s="27" t="s">
        <v>17150</v>
      </c>
      <c r="D6762" s="39" t="s">
        <v>17151</v>
      </c>
      <c r="E6762">
        <v>-1</v>
      </c>
      <c r="G6762" s="41"/>
      <c r="H6762" s="41"/>
    </row>
    <row r="6763" spans="1:8" ht="30" x14ac:dyDescent="0.25">
      <c r="A6763" s="3"/>
      <c r="B6763" s="38" t="s">
        <v>1680</v>
      </c>
      <c r="C6763" s="27" t="s">
        <v>13338</v>
      </c>
      <c r="D6763" s="39" t="s">
        <v>17152</v>
      </c>
      <c r="E6763">
        <v>0</v>
      </c>
      <c r="G6763" s="41"/>
      <c r="H6763" s="41"/>
    </row>
    <row r="6764" spans="1:8" x14ac:dyDescent="0.25">
      <c r="A6764" s="3"/>
      <c r="B6764" s="38" t="s">
        <v>1680</v>
      </c>
      <c r="C6764" s="27" t="s">
        <v>17153</v>
      </c>
      <c r="D6764" s="39" t="s">
        <v>17154</v>
      </c>
      <c r="E6764">
        <v>-1</v>
      </c>
      <c r="G6764" s="41"/>
      <c r="H6764" s="41"/>
    </row>
    <row r="6765" spans="1:8" x14ac:dyDescent="0.25">
      <c r="A6765" s="3"/>
      <c r="B6765" s="38" t="s">
        <v>1680</v>
      </c>
      <c r="C6765" s="27" t="s">
        <v>17155</v>
      </c>
      <c r="D6765" s="39" t="s">
        <v>17156</v>
      </c>
      <c r="E6765">
        <v>0</v>
      </c>
      <c r="G6765" s="41"/>
      <c r="H6765" s="41"/>
    </row>
    <row r="6766" spans="1:8" x14ac:dyDescent="0.25">
      <c r="A6766" s="3"/>
      <c r="B6766" s="38" t="s">
        <v>1680</v>
      </c>
      <c r="C6766" s="27" t="s">
        <v>17157</v>
      </c>
      <c r="D6766" s="39" t="s">
        <v>17158</v>
      </c>
      <c r="E6766">
        <v>1</v>
      </c>
      <c r="G6766" s="41"/>
      <c r="H6766" s="41"/>
    </row>
    <row r="6767" spans="1:8" ht="30" x14ac:dyDescent="0.25">
      <c r="A6767" s="3"/>
      <c r="B6767" s="38" t="s">
        <v>1680</v>
      </c>
      <c r="C6767" s="27" t="s">
        <v>17159</v>
      </c>
      <c r="D6767" s="39" t="s">
        <v>17160</v>
      </c>
      <c r="E6767">
        <v>-1</v>
      </c>
      <c r="G6767" s="41"/>
      <c r="H6767" s="41"/>
    </row>
    <row r="6768" spans="1:8" x14ac:dyDescent="0.25">
      <c r="A6768" s="3"/>
      <c r="B6768" s="38" t="s">
        <v>1680</v>
      </c>
      <c r="C6768" s="27" t="s">
        <v>17161</v>
      </c>
      <c r="D6768" s="39" t="s">
        <v>17162</v>
      </c>
      <c r="E6768">
        <v>-1</v>
      </c>
      <c r="G6768" s="41"/>
      <c r="H6768" s="41"/>
    </row>
    <row r="6769" spans="1:8" x14ac:dyDescent="0.25">
      <c r="A6769" s="3"/>
      <c r="B6769" s="38" t="s">
        <v>1680</v>
      </c>
      <c r="C6769" s="27" t="s">
        <v>17163</v>
      </c>
      <c r="D6769" s="39" t="s">
        <v>17164</v>
      </c>
      <c r="E6769">
        <v>1</v>
      </c>
      <c r="G6769" s="41"/>
      <c r="H6769" s="41"/>
    </row>
    <row r="6770" spans="1:8" x14ac:dyDescent="0.25">
      <c r="A6770" s="3"/>
      <c r="B6770" s="38" t="s">
        <v>1680</v>
      </c>
      <c r="C6770" s="27" t="s">
        <v>17165</v>
      </c>
      <c r="D6770" s="39" t="s">
        <v>17166</v>
      </c>
      <c r="E6770">
        <v>1</v>
      </c>
      <c r="G6770" s="41"/>
      <c r="H6770" s="41"/>
    </row>
    <row r="6771" spans="1:8" x14ac:dyDescent="0.25">
      <c r="A6771" s="3"/>
      <c r="B6771" s="38" t="s">
        <v>1680</v>
      </c>
      <c r="C6771" s="27" t="s">
        <v>17167</v>
      </c>
      <c r="D6771" s="39" t="s">
        <v>17168</v>
      </c>
      <c r="E6771">
        <v>1</v>
      </c>
      <c r="G6771" s="41"/>
      <c r="H6771" s="41"/>
    </row>
    <row r="6772" spans="1:8" x14ac:dyDescent="0.25">
      <c r="A6772" s="3"/>
      <c r="B6772" s="38" t="s">
        <v>1680</v>
      </c>
      <c r="C6772" s="27" t="s">
        <v>17169</v>
      </c>
      <c r="D6772" s="39" t="s">
        <v>17170</v>
      </c>
      <c r="E6772">
        <v>0</v>
      </c>
      <c r="G6772" s="41"/>
      <c r="H6772" s="41"/>
    </row>
    <row r="6773" spans="1:8" x14ac:dyDescent="0.25">
      <c r="A6773" s="3"/>
      <c r="B6773" s="38" t="s">
        <v>1680</v>
      </c>
      <c r="C6773" s="27" t="s">
        <v>17171</v>
      </c>
      <c r="D6773" s="39" t="s">
        <v>17172</v>
      </c>
      <c r="E6773">
        <v>0</v>
      </c>
      <c r="G6773" s="41"/>
      <c r="H6773" s="41"/>
    </row>
    <row r="6774" spans="1:8" x14ac:dyDescent="0.25">
      <c r="A6774" s="3"/>
      <c r="B6774" s="38" t="s">
        <v>1680</v>
      </c>
      <c r="C6774" s="27" t="s">
        <v>17173</v>
      </c>
      <c r="D6774" s="39" t="s">
        <v>17174</v>
      </c>
      <c r="E6774">
        <v>0</v>
      </c>
      <c r="G6774" s="41"/>
      <c r="H6774" s="41"/>
    </row>
    <row r="6775" spans="1:8" x14ac:dyDescent="0.25">
      <c r="A6775" s="3"/>
      <c r="B6775" s="38" t="s">
        <v>1680</v>
      </c>
      <c r="C6775" s="27" t="s">
        <v>17175</v>
      </c>
      <c r="D6775" s="39" t="s">
        <v>17176</v>
      </c>
      <c r="E6775">
        <v>1</v>
      </c>
      <c r="G6775" s="41"/>
      <c r="H6775" s="41"/>
    </row>
    <row r="6776" spans="1:8" x14ac:dyDescent="0.25">
      <c r="A6776" s="3"/>
      <c r="B6776" s="38" t="s">
        <v>1680</v>
      </c>
      <c r="C6776" s="27" t="s">
        <v>17177</v>
      </c>
      <c r="D6776" s="39" t="s">
        <v>17178</v>
      </c>
      <c r="E6776">
        <v>-1</v>
      </c>
      <c r="G6776" s="41"/>
      <c r="H6776" s="41"/>
    </row>
    <row r="6777" spans="1:8" x14ac:dyDescent="0.25">
      <c r="A6777" s="3"/>
      <c r="B6777" s="38" t="s">
        <v>1680</v>
      </c>
      <c r="C6777" s="27" t="s">
        <v>17179</v>
      </c>
      <c r="D6777" s="39" t="s">
        <v>17180</v>
      </c>
      <c r="E6777">
        <v>1</v>
      </c>
      <c r="G6777" s="41"/>
      <c r="H6777" s="41"/>
    </row>
    <row r="6778" spans="1:8" x14ac:dyDescent="0.25">
      <c r="A6778" s="3"/>
      <c r="B6778" s="38" t="s">
        <v>1680</v>
      </c>
      <c r="C6778" s="27" t="s">
        <v>17181</v>
      </c>
      <c r="D6778" s="39" t="s">
        <v>17182</v>
      </c>
      <c r="E6778">
        <v>1</v>
      </c>
      <c r="G6778" s="41"/>
      <c r="H6778" s="41"/>
    </row>
    <row r="6779" spans="1:8" x14ac:dyDescent="0.25">
      <c r="A6779" s="3"/>
      <c r="B6779" s="38" t="s">
        <v>1680</v>
      </c>
      <c r="C6779" s="27" t="s">
        <v>17183</v>
      </c>
      <c r="D6779" s="39" t="s">
        <v>17184</v>
      </c>
      <c r="E6779">
        <v>1</v>
      </c>
      <c r="G6779" s="41"/>
      <c r="H6779" s="41"/>
    </row>
    <row r="6780" spans="1:8" x14ac:dyDescent="0.25">
      <c r="A6780" s="3"/>
      <c r="B6780" s="38" t="s">
        <v>1680</v>
      </c>
      <c r="C6780" s="27" t="s">
        <v>17185</v>
      </c>
      <c r="D6780" s="39" t="s">
        <v>17186</v>
      </c>
      <c r="E6780">
        <v>0</v>
      </c>
      <c r="G6780" s="41"/>
      <c r="H6780" s="41"/>
    </row>
    <row r="6781" spans="1:8" x14ac:dyDescent="0.25">
      <c r="A6781" s="3"/>
      <c r="B6781" s="38" t="s">
        <v>1680</v>
      </c>
      <c r="C6781" s="27" t="s">
        <v>17187</v>
      </c>
      <c r="D6781" s="39" t="s">
        <v>17188</v>
      </c>
      <c r="E6781">
        <v>0</v>
      </c>
      <c r="G6781" s="41"/>
      <c r="H6781" s="41"/>
    </row>
    <row r="6782" spans="1:8" x14ac:dyDescent="0.25">
      <c r="A6782" s="3"/>
      <c r="B6782" s="38" t="s">
        <v>1680</v>
      </c>
      <c r="C6782" s="27" t="s">
        <v>17189</v>
      </c>
      <c r="D6782" s="39" t="s">
        <v>17190</v>
      </c>
      <c r="E6782">
        <v>0</v>
      </c>
      <c r="G6782" s="41"/>
      <c r="H6782" s="41"/>
    </row>
    <row r="6783" spans="1:8" ht="30" x14ac:dyDescent="0.25">
      <c r="A6783" s="3"/>
      <c r="B6783" s="38" t="s">
        <v>1680</v>
      </c>
      <c r="C6783" s="27" t="s">
        <v>9480</v>
      </c>
      <c r="D6783" s="39" t="s">
        <v>25698</v>
      </c>
      <c r="E6783">
        <v>-1</v>
      </c>
      <c r="G6783" s="41"/>
      <c r="H6783" s="41"/>
    </row>
    <row r="6784" spans="1:8" ht="30" x14ac:dyDescent="0.25">
      <c r="A6784" s="3"/>
      <c r="B6784" s="38" t="s">
        <v>1680</v>
      </c>
      <c r="C6784" s="27" t="s">
        <v>17191</v>
      </c>
      <c r="D6784" s="39" t="s">
        <v>17192</v>
      </c>
      <c r="E6784">
        <v>0</v>
      </c>
      <c r="G6784" s="41"/>
      <c r="H6784" s="41"/>
    </row>
    <row r="6785" spans="1:8" x14ac:dyDescent="0.25">
      <c r="A6785" s="3"/>
      <c r="B6785" s="38" t="s">
        <v>1680</v>
      </c>
      <c r="C6785" s="27" t="s">
        <v>2338</v>
      </c>
      <c r="D6785" s="39" t="s">
        <v>17193</v>
      </c>
      <c r="E6785">
        <v>1</v>
      </c>
      <c r="G6785" s="41"/>
      <c r="H6785" s="41"/>
    </row>
    <row r="6786" spans="1:8" x14ac:dyDescent="0.25">
      <c r="A6786" s="3"/>
      <c r="B6786" s="38" t="s">
        <v>1680</v>
      </c>
      <c r="C6786" s="27" t="s">
        <v>17194</v>
      </c>
      <c r="D6786" s="39" t="s">
        <v>17195</v>
      </c>
      <c r="E6786">
        <v>1</v>
      </c>
      <c r="G6786" s="41"/>
      <c r="H6786" s="41"/>
    </row>
    <row r="6787" spans="1:8" x14ac:dyDescent="0.25">
      <c r="A6787" s="3"/>
      <c r="B6787" s="38" t="s">
        <v>1680</v>
      </c>
      <c r="C6787" s="27" t="s">
        <v>17196</v>
      </c>
      <c r="D6787" s="39" t="s">
        <v>17197</v>
      </c>
      <c r="E6787">
        <v>-1</v>
      </c>
      <c r="G6787" s="41"/>
      <c r="H6787" s="41"/>
    </row>
    <row r="6788" spans="1:8" x14ac:dyDescent="0.25">
      <c r="A6788" s="3"/>
      <c r="B6788" s="38" t="s">
        <v>1680</v>
      </c>
      <c r="C6788" s="27" t="s">
        <v>17198</v>
      </c>
      <c r="D6788" s="39" t="s">
        <v>17199</v>
      </c>
      <c r="E6788">
        <v>1</v>
      </c>
      <c r="G6788" s="41"/>
      <c r="H6788" s="41"/>
    </row>
    <row r="6789" spans="1:8" x14ac:dyDescent="0.25">
      <c r="A6789" s="3"/>
      <c r="B6789" s="38" t="s">
        <v>1680</v>
      </c>
      <c r="C6789" s="27" t="s">
        <v>17200</v>
      </c>
      <c r="D6789" s="39" t="s">
        <v>17201</v>
      </c>
      <c r="E6789">
        <v>0</v>
      </c>
      <c r="G6789" s="41"/>
      <c r="H6789" s="41"/>
    </row>
    <row r="6790" spans="1:8" x14ac:dyDescent="0.25">
      <c r="A6790" s="3"/>
      <c r="B6790" s="38" t="s">
        <v>1680</v>
      </c>
      <c r="C6790" s="27" t="s">
        <v>17202</v>
      </c>
      <c r="D6790" s="39" t="s">
        <v>17203</v>
      </c>
      <c r="E6790">
        <v>0</v>
      </c>
      <c r="G6790" s="41"/>
      <c r="H6790" s="41"/>
    </row>
    <row r="6791" spans="1:8" x14ac:dyDescent="0.25">
      <c r="A6791" s="3"/>
      <c r="B6791" s="38" t="s">
        <v>1680</v>
      </c>
      <c r="C6791" s="27" t="s">
        <v>17204</v>
      </c>
      <c r="D6791" s="39" t="s">
        <v>17205</v>
      </c>
      <c r="E6791">
        <v>-1</v>
      </c>
      <c r="G6791" s="41"/>
      <c r="H6791" s="41"/>
    </row>
    <row r="6792" spans="1:8" x14ac:dyDescent="0.25">
      <c r="A6792" s="3"/>
      <c r="B6792" s="38" t="s">
        <v>1680</v>
      </c>
      <c r="C6792" s="27" t="s">
        <v>17206</v>
      </c>
      <c r="D6792" s="39" t="s">
        <v>17207</v>
      </c>
      <c r="E6792">
        <v>1</v>
      </c>
      <c r="G6792" s="41"/>
      <c r="H6792" s="41"/>
    </row>
    <row r="6793" spans="1:8" x14ac:dyDescent="0.25">
      <c r="A6793" s="3"/>
      <c r="B6793" s="38" t="s">
        <v>1680</v>
      </c>
      <c r="C6793" s="27" t="s">
        <v>17208</v>
      </c>
      <c r="D6793" s="39" t="s">
        <v>17209</v>
      </c>
      <c r="E6793">
        <v>-1</v>
      </c>
      <c r="G6793" s="41"/>
      <c r="H6793" s="41"/>
    </row>
    <row r="6794" spans="1:8" x14ac:dyDescent="0.25">
      <c r="A6794" s="3"/>
      <c r="B6794" s="38" t="s">
        <v>1680</v>
      </c>
      <c r="C6794" s="27" t="s">
        <v>17210</v>
      </c>
      <c r="D6794" s="39" t="s">
        <v>17211</v>
      </c>
      <c r="E6794">
        <v>-1</v>
      </c>
      <c r="G6794" s="41"/>
      <c r="H6794" s="41"/>
    </row>
    <row r="6795" spans="1:8" x14ac:dyDescent="0.25">
      <c r="A6795" s="3"/>
      <c r="B6795" s="38" t="s">
        <v>1680</v>
      </c>
      <c r="C6795" s="27" t="s">
        <v>17212</v>
      </c>
      <c r="D6795" s="39" t="s">
        <v>17213</v>
      </c>
      <c r="E6795">
        <v>1</v>
      </c>
      <c r="G6795" s="41"/>
      <c r="H6795" s="41"/>
    </row>
    <row r="6796" spans="1:8" x14ac:dyDescent="0.25">
      <c r="A6796" s="3"/>
      <c r="B6796" s="38" t="s">
        <v>1680</v>
      </c>
      <c r="C6796" s="27" t="s">
        <v>17214</v>
      </c>
      <c r="D6796" s="39" t="s">
        <v>17215</v>
      </c>
      <c r="E6796">
        <v>-1</v>
      </c>
      <c r="G6796" s="41"/>
      <c r="H6796" s="41"/>
    </row>
    <row r="6797" spans="1:8" ht="30" x14ac:dyDescent="0.25">
      <c r="A6797" s="3"/>
      <c r="B6797" s="38" t="s">
        <v>1680</v>
      </c>
      <c r="C6797" s="27" t="s">
        <v>17216</v>
      </c>
      <c r="D6797" s="39" t="s">
        <v>17217</v>
      </c>
      <c r="E6797">
        <v>1</v>
      </c>
      <c r="G6797" s="41"/>
      <c r="H6797" s="41"/>
    </row>
    <row r="6798" spans="1:8" x14ac:dyDescent="0.25">
      <c r="A6798" s="3"/>
      <c r="B6798" s="38" t="s">
        <v>1680</v>
      </c>
      <c r="C6798" s="27" t="s">
        <v>17218</v>
      </c>
      <c r="D6798" s="39" t="s">
        <v>17219</v>
      </c>
      <c r="E6798">
        <v>0</v>
      </c>
      <c r="G6798" s="41"/>
      <c r="H6798" s="41"/>
    </row>
    <row r="6799" spans="1:8" x14ac:dyDescent="0.25">
      <c r="A6799" s="3"/>
      <c r="B6799" s="38" t="s">
        <v>1680</v>
      </c>
      <c r="C6799" s="27" t="s">
        <v>17220</v>
      </c>
      <c r="D6799" s="39" t="s">
        <v>17221</v>
      </c>
      <c r="E6799">
        <v>0</v>
      </c>
      <c r="G6799" s="41"/>
      <c r="H6799" s="41"/>
    </row>
    <row r="6800" spans="1:8" x14ac:dyDescent="0.25">
      <c r="A6800" s="3"/>
      <c r="B6800" s="38" t="s">
        <v>1680</v>
      </c>
      <c r="C6800" s="27" t="s">
        <v>17222</v>
      </c>
      <c r="D6800" s="39" t="s">
        <v>17223</v>
      </c>
      <c r="E6800">
        <v>0</v>
      </c>
      <c r="G6800" s="41"/>
      <c r="H6800" s="41"/>
    </row>
    <row r="6801" spans="1:8" x14ac:dyDescent="0.25">
      <c r="A6801" s="3"/>
      <c r="B6801" s="38" t="s">
        <v>1680</v>
      </c>
      <c r="C6801" s="27" t="s">
        <v>17224</v>
      </c>
      <c r="D6801" s="39" t="s">
        <v>17225</v>
      </c>
      <c r="E6801">
        <v>1</v>
      </c>
      <c r="G6801" s="41"/>
      <c r="H6801" s="41"/>
    </row>
    <row r="6802" spans="1:8" x14ac:dyDescent="0.25">
      <c r="A6802" s="3"/>
      <c r="B6802" s="38" t="s">
        <v>1680</v>
      </c>
      <c r="C6802" s="27" t="s">
        <v>17226</v>
      </c>
      <c r="D6802" s="39" t="s">
        <v>17227</v>
      </c>
      <c r="E6802">
        <v>0</v>
      </c>
      <c r="G6802" s="41"/>
      <c r="H6802" s="41"/>
    </row>
    <row r="6803" spans="1:8" x14ac:dyDescent="0.25">
      <c r="A6803" s="3"/>
      <c r="B6803" s="38" t="s">
        <v>1680</v>
      </c>
      <c r="C6803" s="27" t="s">
        <v>13392</v>
      </c>
      <c r="D6803" s="39" t="s">
        <v>17228</v>
      </c>
      <c r="E6803">
        <v>1</v>
      </c>
      <c r="G6803" s="41"/>
      <c r="H6803" s="41"/>
    </row>
    <row r="6804" spans="1:8" ht="30" x14ac:dyDescent="0.25">
      <c r="A6804" s="3"/>
      <c r="B6804" s="38" t="s">
        <v>1680</v>
      </c>
      <c r="C6804" s="27" t="s">
        <v>17229</v>
      </c>
      <c r="D6804" s="39" t="s">
        <v>17230</v>
      </c>
      <c r="E6804">
        <v>0</v>
      </c>
      <c r="G6804" s="41"/>
      <c r="H6804" s="41"/>
    </row>
    <row r="6805" spans="1:8" ht="30" x14ac:dyDescent="0.25">
      <c r="A6805" s="3"/>
      <c r="B6805" s="38" t="s">
        <v>1680</v>
      </c>
      <c r="C6805" s="27" t="s">
        <v>17231</v>
      </c>
      <c r="D6805" s="39" t="s">
        <v>17232</v>
      </c>
      <c r="E6805">
        <v>0</v>
      </c>
      <c r="G6805" s="41"/>
      <c r="H6805" s="41"/>
    </row>
    <row r="6806" spans="1:8" x14ac:dyDescent="0.25">
      <c r="A6806" s="3"/>
      <c r="B6806" s="38" t="s">
        <v>1680</v>
      </c>
      <c r="C6806" s="27" t="s">
        <v>17233</v>
      </c>
      <c r="D6806" s="39" t="s">
        <v>17234</v>
      </c>
      <c r="E6806">
        <v>0</v>
      </c>
      <c r="G6806" s="41"/>
      <c r="H6806" s="41"/>
    </row>
    <row r="6807" spans="1:8" x14ac:dyDescent="0.25">
      <c r="A6807" s="3"/>
      <c r="B6807" s="38" t="s">
        <v>1680</v>
      </c>
      <c r="C6807" s="27" t="s">
        <v>17235</v>
      </c>
      <c r="D6807" s="39" t="s">
        <v>17236</v>
      </c>
      <c r="E6807">
        <v>1</v>
      </c>
      <c r="G6807" s="41"/>
      <c r="H6807" s="41"/>
    </row>
    <row r="6808" spans="1:8" ht="30" x14ac:dyDescent="0.25">
      <c r="A6808" s="3"/>
      <c r="B6808" s="38" t="s">
        <v>1680</v>
      </c>
      <c r="C6808" s="27" t="s">
        <v>17237</v>
      </c>
      <c r="D6808" s="39" t="s">
        <v>17238</v>
      </c>
      <c r="E6808">
        <v>1</v>
      </c>
      <c r="G6808" s="41"/>
      <c r="H6808" s="41"/>
    </row>
    <row r="6809" spans="1:8" x14ac:dyDescent="0.25">
      <c r="A6809" s="3"/>
      <c r="B6809" s="38" t="s">
        <v>1680</v>
      </c>
      <c r="C6809" s="27" t="s">
        <v>17239</v>
      </c>
      <c r="D6809" s="39" t="s">
        <v>17240</v>
      </c>
      <c r="E6809">
        <v>1</v>
      </c>
      <c r="G6809" s="41"/>
      <c r="H6809" s="41"/>
    </row>
    <row r="6810" spans="1:8" ht="30" x14ac:dyDescent="0.25">
      <c r="A6810" s="3"/>
      <c r="B6810" s="38" t="s">
        <v>1680</v>
      </c>
      <c r="C6810" s="27" t="s">
        <v>17241</v>
      </c>
      <c r="D6810" s="39" t="s">
        <v>17242</v>
      </c>
      <c r="E6810">
        <v>1</v>
      </c>
      <c r="G6810" s="41"/>
      <c r="H6810" s="41"/>
    </row>
    <row r="6811" spans="1:8" x14ac:dyDescent="0.25">
      <c r="A6811" s="3"/>
      <c r="B6811" s="38" t="s">
        <v>1680</v>
      </c>
      <c r="C6811" s="27" t="s">
        <v>17243</v>
      </c>
      <c r="D6811" s="39" t="s">
        <v>17244</v>
      </c>
      <c r="E6811">
        <v>1</v>
      </c>
      <c r="G6811" s="41"/>
      <c r="H6811" s="41"/>
    </row>
    <row r="6812" spans="1:8" x14ac:dyDescent="0.25">
      <c r="A6812" s="3"/>
      <c r="B6812" s="38" t="s">
        <v>1680</v>
      </c>
      <c r="C6812" s="27" t="s">
        <v>17245</v>
      </c>
      <c r="D6812" s="39" t="s">
        <v>17246</v>
      </c>
      <c r="E6812">
        <v>1</v>
      </c>
      <c r="G6812" s="41"/>
      <c r="H6812" s="41"/>
    </row>
    <row r="6813" spans="1:8" ht="30" x14ac:dyDescent="0.25">
      <c r="A6813" s="3"/>
      <c r="B6813" s="38" t="s">
        <v>1680</v>
      </c>
      <c r="C6813" s="27" t="s">
        <v>17247</v>
      </c>
      <c r="D6813" s="39" t="s">
        <v>17248</v>
      </c>
      <c r="E6813">
        <v>1</v>
      </c>
      <c r="G6813" s="41"/>
      <c r="H6813" s="41"/>
    </row>
    <row r="6814" spans="1:8" x14ac:dyDescent="0.25">
      <c r="A6814" s="3"/>
      <c r="B6814" s="38" t="s">
        <v>1680</v>
      </c>
      <c r="C6814" s="27" t="s">
        <v>17249</v>
      </c>
      <c r="D6814" s="39" t="s">
        <v>17250</v>
      </c>
      <c r="E6814">
        <v>1</v>
      </c>
      <c r="G6814" s="41"/>
      <c r="H6814" s="41"/>
    </row>
    <row r="6815" spans="1:8" x14ac:dyDescent="0.25">
      <c r="A6815" s="3"/>
      <c r="B6815" s="38" t="s">
        <v>1680</v>
      </c>
      <c r="C6815" s="27" t="s">
        <v>17251</v>
      </c>
      <c r="D6815" s="39" t="s">
        <v>17252</v>
      </c>
      <c r="E6815">
        <v>0</v>
      </c>
      <c r="G6815" s="41"/>
      <c r="H6815" s="41"/>
    </row>
    <row r="6816" spans="1:8" x14ac:dyDescent="0.25">
      <c r="A6816" s="3"/>
      <c r="B6816" s="38" t="s">
        <v>1680</v>
      </c>
      <c r="C6816" s="27" t="s">
        <v>17253</v>
      </c>
      <c r="D6816" s="39" t="s">
        <v>17254</v>
      </c>
      <c r="E6816">
        <v>0</v>
      </c>
      <c r="G6816" s="41"/>
      <c r="H6816" s="41"/>
    </row>
    <row r="6817" spans="1:8" ht="30" x14ac:dyDescent="0.25">
      <c r="A6817" s="3"/>
      <c r="B6817" s="38" t="s">
        <v>1680</v>
      </c>
      <c r="C6817" s="27" t="s">
        <v>17255</v>
      </c>
      <c r="D6817" s="39" t="s">
        <v>17256</v>
      </c>
      <c r="E6817">
        <v>0</v>
      </c>
      <c r="G6817" s="41"/>
      <c r="H6817" s="41"/>
    </row>
    <row r="6818" spans="1:8" x14ac:dyDescent="0.25">
      <c r="A6818" s="3"/>
      <c r="B6818" s="38" t="s">
        <v>1680</v>
      </c>
      <c r="C6818" s="27" t="s">
        <v>17257</v>
      </c>
      <c r="D6818" s="39" t="s">
        <v>17258</v>
      </c>
      <c r="E6818">
        <v>1</v>
      </c>
      <c r="G6818" s="41"/>
      <c r="H6818" s="41"/>
    </row>
    <row r="6819" spans="1:8" x14ac:dyDescent="0.25">
      <c r="A6819" s="3"/>
      <c r="B6819" s="38" t="s">
        <v>1680</v>
      </c>
      <c r="C6819" s="27" t="s">
        <v>17259</v>
      </c>
      <c r="D6819" s="39" t="s">
        <v>17260</v>
      </c>
      <c r="E6819">
        <v>-1</v>
      </c>
      <c r="G6819" s="41"/>
      <c r="H6819" s="41"/>
    </row>
    <row r="6820" spans="1:8" x14ac:dyDescent="0.25">
      <c r="A6820" s="3"/>
      <c r="B6820" s="38" t="s">
        <v>1680</v>
      </c>
      <c r="C6820" s="27" t="s">
        <v>17261</v>
      </c>
      <c r="D6820" s="39" t="s">
        <v>17262</v>
      </c>
      <c r="E6820">
        <v>-1</v>
      </c>
      <c r="G6820" s="41"/>
      <c r="H6820" s="41"/>
    </row>
    <row r="6821" spans="1:8" x14ac:dyDescent="0.25">
      <c r="A6821" s="3"/>
      <c r="B6821" s="38" t="s">
        <v>1680</v>
      </c>
      <c r="C6821" s="27" t="s">
        <v>17263</v>
      </c>
      <c r="D6821" s="39" t="s">
        <v>17264</v>
      </c>
      <c r="E6821">
        <v>1</v>
      </c>
      <c r="G6821" s="41"/>
      <c r="H6821" s="41"/>
    </row>
    <row r="6822" spans="1:8" x14ac:dyDescent="0.25">
      <c r="A6822" s="3"/>
      <c r="B6822" s="38" t="s">
        <v>1680</v>
      </c>
      <c r="C6822" s="27" t="s">
        <v>17265</v>
      </c>
      <c r="D6822" s="39" t="s">
        <v>17266</v>
      </c>
      <c r="E6822">
        <v>-1</v>
      </c>
      <c r="G6822" s="41"/>
      <c r="H6822" s="41"/>
    </row>
    <row r="6823" spans="1:8" x14ac:dyDescent="0.25">
      <c r="A6823" s="3"/>
      <c r="B6823" s="38" t="s">
        <v>1680</v>
      </c>
      <c r="C6823" s="27" t="s">
        <v>17267</v>
      </c>
      <c r="D6823" s="39" t="s">
        <v>17268</v>
      </c>
      <c r="E6823">
        <v>-1</v>
      </c>
      <c r="G6823" s="41"/>
      <c r="H6823" s="41"/>
    </row>
    <row r="6824" spans="1:8" ht="30" x14ac:dyDescent="0.25">
      <c r="A6824" s="3"/>
      <c r="B6824" s="38" t="s">
        <v>1680</v>
      </c>
      <c r="C6824" s="27" t="s">
        <v>17269</v>
      </c>
      <c r="D6824" s="39" t="s">
        <v>17270</v>
      </c>
      <c r="E6824">
        <v>1</v>
      </c>
      <c r="G6824" s="41"/>
      <c r="H6824" s="41"/>
    </row>
    <row r="6825" spans="1:8" x14ac:dyDescent="0.25">
      <c r="A6825" s="3"/>
      <c r="B6825" s="38" t="s">
        <v>1680</v>
      </c>
      <c r="C6825" s="27" t="s">
        <v>17271</v>
      </c>
      <c r="D6825" s="39" t="s">
        <v>17272</v>
      </c>
      <c r="E6825">
        <v>0</v>
      </c>
      <c r="G6825" s="41"/>
      <c r="H6825" s="41"/>
    </row>
    <row r="6826" spans="1:8" ht="30" x14ac:dyDescent="0.25">
      <c r="A6826" s="3"/>
      <c r="B6826" s="38" t="s">
        <v>1680</v>
      </c>
      <c r="C6826" s="27" t="s">
        <v>17273</v>
      </c>
      <c r="D6826" s="39" t="s">
        <v>17274</v>
      </c>
      <c r="E6826">
        <v>0</v>
      </c>
      <c r="G6826" s="41"/>
      <c r="H6826" s="41"/>
    </row>
    <row r="6827" spans="1:8" x14ac:dyDescent="0.25">
      <c r="A6827" s="3"/>
      <c r="B6827" s="38" t="s">
        <v>1680</v>
      </c>
      <c r="C6827" s="27" t="s">
        <v>17275</v>
      </c>
      <c r="D6827" s="39" t="s">
        <v>17276</v>
      </c>
      <c r="E6827">
        <v>1</v>
      </c>
      <c r="G6827" s="41"/>
      <c r="H6827" s="41"/>
    </row>
    <row r="6828" spans="1:8" x14ac:dyDescent="0.25">
      <c r="A6828" s="3"/>
      <c r="B6828" s="38" t="s">
        <v>1680</v>
      </c>
      <c r="C6828" s="27" t="s">
        <v>3331</v>
      </c>
      <c r="D6828" s="39" t="s">
        <v>17277</v>
      </c>
      <c r="E6828">
        <v>0</v>
      </c>
      <c r="G6828" s="41"/>
      <c r="H6828" s="41"/>
    </row>
    <row r="6829" spans="1:8" ht="30" x14ac:dyDescent="0.25">
      <c r="A6829" s="3"/>
      <c r="B6829" s="38" t="s">
        <v>1680</v>
      </c>
      <c r="C6829" s="27" t="s">
        <v>17278</v>
      </c>
      <c r="D6829" s="39" t="s">
        <v>17279</v>
      </c>
      <c r="E6829">
        <v>0</v>
      </c>
      <c r="G6829" s="41"/>
      <c r="H6829" s="41"/>
    </row>
    <row r="6830" spans="1:8" x14ac:dyDescent="0.25">
      <c r="A6830" s="3"/>
      <c r="B6830" s="38" t="s">
        <v>1680</v>
      </c>
      <c r="C6830" s="27" t="s">
        <v>17280</v>
      </c>
      <c r="D6830" s="39" t="s">
        <v>17281</v>
      </c>
      <c r="E6830">
        <v>1</v>
      </c>
      <c r="G6830" s="41"/>
      <c r="H6830" s="41"/>
    </row>
    <row r="6831" spans="1:8" x14ac:dyDescent="0.25">
      <c r="A6831" s="3"/>
      <c r="B6831" s="38" t="s">
        <v>1680</v>
      </c>
      <c r="C6831" s="27" t="s">
        <v>17282</v>
      </c>
      <c r="D6831" s="39" t="s">
        <v>17283</v>
      </c>
      <c r="E6831">
        <v>0</v>
      </c>
      <c r="G6831" s="41"/>
      <c r="H6831" s="41"/>
    </row>
    <row r="6832" spans="1:8" x14ac:dyDescent="0.25">
      <c r="A6832" s="3"/>
      <c r="B6832" s="38" t="s">
        <v>1680</v>
      </c>
      <c r="C6832" s="27" t="s">
        <v>17284</v>
      </c>
      <c r="D6832" s="39" t="s">
        <v>17285</v>
      </c>
      <c r="E6832">
        <v>1</v>
      </c>
      <c r="G6832" s="41"/>
      <c r="H6832" s="41"/>
    </row>
    <row r="6833" spans="1:8" x14ac:dyDescent="0.25">
      <c r="A6833" s="3"/>
      <c r="B6833" s="38" t="s">
        <v>1680</v>
      </c>
      <c r="C6833" s="27" t="s">
        <v>17286</v>
      </c>
      <c r="D6833" s="39" t="s">
        <v>17287</v>
      </c>
      <c r="E6833">
        <v>-1</v>
      </c>
      <c r="G6833" s="41"/>
      <c r="H6833" s="41"/>
    </row>
    <row r="6834" spans="1:8" x14ac:dyDescent="0.25">
      <c r="A6834" s="3"/>
      <c r="B6834" s="38" t="s">
        <v>1680</v>
      </c>
      <c r="C6834" s="27" t="s">
        <v>17288</v>
      </c>
      <c r="D6834" s="39" t="s">
        <v>17289</v>
      </c>
      <c r="E6834">
        <v>0</v>
      </c>
      <c r="G6834" s="41"/>
      <c r="H6834" s="41"/>
    </row>
    <row r="6835" spans="1:8" x14ac:dyDescent="0.25">
      <c r="A6835" s="3"/>
      <c r="B6835" s="38" t="s">
        <v>1680</v>
      </c>
      <c r="C6835" s="27" t="s">
        <v>17290</v>
      </c>
      <c r="D6835" s="39" t="s">
        <v>17291</v>
      </c>
      <c r="E6835">
        <v>1</v>
      </c>
      <c r="G6835" s="41"/>
      <c r="H6835" s="41"/>
    </row>
    <row r="6836" spans="1:8" ht="30" x14ac:dyDescent="0.25">
      <c r="A6836" s="3"/>
      <c r="B6836" s="38" t="s">
        <v>1680</v>
      </c>
      <c r="C6836" s="27" t="s">
        <v>17292</v>
      </c>
      <c r="D6836" s="39" t="s">
        <v>17293</v>
      </c>
      <c r="E6836">
        <v>1</v>
      </c>
      <c r="G6836" s="41"/>
      <c r="H6836" s="41"/>
    </row>
    <row r="6837" spans="1:8" ht="30" x14ac:dyDescent="0.25">
      <c r="A6837" s="3"/>
      <c r="B6837" s="38" t="s">
        <v>1680</v>
      </c>
      <c r="C6837" s="27" t="s">
        <v>17294</v>
      </c>
      <c r="D6837" s="39" t="s">
        <v>17295</v>
      </c>
      <c r="E6837">
        <v>0</v>
      </c>
      <c r="G6837" s="41"/>
      <c r="H6837" s="41"/>
    </row>
    <row r="6838" spans="1:8" x14ac:dyDescent="0.25">
      <c r="A6838" s="3"/>
      <c r="B6838" s="38" t="s">
        <v>1680</v>
      </c>
      <c r="C6838" s="27" t="s">
        <v>17296</v>
      </c>
      <c r="D6838" s="39" t="s">
        <v>17297</v>
      </c>
      <c r="E6838">
        <v>1</v>
      </c>
      <c r="G6838" s="41"/>
      <c r="H6838" s="41"/>
    </row>
    <row r="6839" spans="1:8" x14ac:dyDescent="0.25">
      <c r="A6839" s="3"/>
      <c r="B6839" s="38" t="s">
        <v>1680</v>
      </c>
      <c r="C6839" s="27" t="s">
        <v>17298</v>
      </c>
      <c r="D6839" s="39" t="s">
        <v>17299</v>
      </c>
      <c r="E6839">
        <v>1</v>
      </c>
      <c r="G6839" s="41"/>
      <c r="H6839" s="41"/>
    </row>
    <row r="6840" spans="1:8" x14ac:dyDescent="0.25">
      <c r="A6840" s="3"/>
      <c r="B6840" s="38" t="s">
        <v>1680</v>
      </c>
      <c r="C6840" s="27" t="s">
        <v>17300</v>
      </c>
      <c r="D6840" s="39" t="s">
        <v>17301</v>
      </c>
      <c r="E6840">
        <v>0</v>
      </c>
      <c r="G6840" s="41"/>
      <c r="H6840" s="41"/>
    </row>
    <row r="6841" spans="1:8" x14ac:dyDescent="0.25">
      <c r="A6841" s="3"/>
      <c r="B6841" s="38" t="s">
        <v>1680</v>
      </c>
      <c r="C6841" s="27" t="s">
        <v>17302</v>
      </c>
      <c r="D6841" s="39" t="s">
        <v>17303</v>
      </c>
      <c r="E6841">
        <v>1</v>
      </c>
      <c r="G6841" s="41"/>
      <c r="H6841" s="41"/>
    </row>
    <row r="6842" spans="1:8" x14ac:dyDescent="0.25">
      <c r="A6842" s="3"/>
      <c r="B6842" s="38" t="s">
        <v>1680</v>
      </c>
      <c r="C6842" s="27" t="s">
        <v>17304</v>
      </c>
      <c r="D6842" s="39" t="s">
        <v>17305</v>
      </c>
      <c r="E6842">
        <v>1</v>
      </c>
      <c r="G6842" s="41"/>
      <c r="H6842" s="41"/>
    </row>
    <row r="6843" spans="1:8" x14ac:dyDescent="0.25">
      <c r="A6843" s="3"/>
      <c r="B6843" s="38" t="s">
        <v>1680</v>
      </c>
      <c r="C6843" s="27" t="s">
        <v>17306</v>
      </c>
      <c r="D6843" s="39" t="s">
        <v>17307</v>
      </c>
      <c r="E6843">
        <v>0</v>
      </c>
      <c r="G6843" s="41"/>
      <c r="H6843" s="41"/>
    </row>
    <row r="6844" spans="1:8" x14ac:dyDescent="0.25">
      <c r="A6844" s="3"/>
      <c r="B6844" s="38" t="s">
        <v>1680</v>
      </c>
      <c r="C6844" s="27" t="s">
        <v>17308</v>
      </c>
      <c r="D6844" s="39" t="s">
        <v>17309</v>
      </c>
      <c r="E6844">
        <v>1</v>
      </c>
      <c r="G6844" s="41"/>
      <c r="H6844" s="41"/>
    </row>
    <row r="6845" spans="1:8" x14ac:dyDescent="0.25">
      <c r="A6845" s="3"/>
      <c r="B6845" s="38" t="s">
        <v>1680</v>
      </c>
      <c r="C6845" s="27" t="s">
        <v>17310</v>
      </c>
      <c r="D6845" s="39" t="s">
        <v>17311</v>
      </c>
      <c r="E6845">
        <v>-1</v>
      </c>
      <c r="G6845" s="41"/>
      <c r="H6845" s="41"/>
    </row>
    <row r="6846" spans="1:8" x14ac:dyDescent="0.25">
      <c r="A6846" s="3"/>
      <c r="B6846" s="38" t="s">
        <v>1680</v>
      </c>
      <c r="C6846" s="27" t="s">
        <v>17312</v>
      </c>
      <c r="D6846" s="39" t="s">
        <v>17313</v>
      </c>
      <c r="E6846">
        <v>1</v>
      </c>
      <c r="G6846" s="41"/>
      <c r="H6846" s="41"/>
    </row>
    <row r="6847" spans="1:8" x14ac:dyDescent="0.25">
      <c r="A6847" s="3"/>
      <c r="B6847" s="38" t="s">
        <v>1680</v>
      </c>
      <c r="C6847" s="27" t="s">
        <v>17314</v>
      </c>
      <c r="D6847" s="39" t="s">
        <v>17315</v>
      </c>
      <c r="E6847">
        <v>1</v>
      </c>
      <c r="G6847" s="41"/>
      <c r="H6847" s="41"/>
    </row>
    <row r="6848" spans="1:8" x14ac:dyDescent="0.25">
      <c r="A6848" s="3"/>
      <c r="B6848" s="38" t="s">
        <v>1680</v>
      </c>
      <c r="C6848" s="27" t="s">
        <v>17316</v>
      </c>
      <c r="D6848" s="39" t="s">
        <v>17317</v>
      </c>
      <c r="E6848">
        <v>1</v>
      </c>
      <c r="G6848" s="41"/>
      <c r="H6848" s="41"/>
    </row>
    <row r="6849" spans="1:8" x14ac:dyDescent="0.25">
      <c r="A6849" s="3"/>
      <c r="B6849" s="38" t="s">
        <v>1680</v>
      </c>
      <c r="C6849" s="27" t="s">
        <v>17318</v>
      </c>
      <c r="D6849" s="39" t="s">
        <v>17319</v>
      </c>
      <c r="E6849">
        <v>-1</v>
      </c>
      <c r="G6849" s="41"/>
      <c r="H6849" s="41"/>
    </row>
    <row r="6850" spans="1:8" x14ac:dyDescent="0.25">
      <c r="A6850" s="3"/>
      <c r="B6850" s="38" t="s">
        <v>1680</v>
      </c>
      <c r="C6850" s="27" t="s">
        <v>17320</v>
      </c>
      <c r="D6850" s="39" t="s">
        <v>17321</v>
      </c>
      <c r="E6850">
        <v>1</v>
      </c>
      <c r="G6850" s="41"/>
      <c r="H6850" s="41"/>
    </row>
    <row r="6851" spans="1:8" x14ac:dyDescent="0.25">
      <c r="A6851" s="3"/>
      <c r="B6851" s="38" t="s">
        <v>1680</v>
      </c>
      <c r="C6851" s="27" t="s">
        <v>17322</v>
      </c>
      <c r="D6851" s="39" t="s">
        <v>17323</v>
      </c>
      <c r="E6851">
        <v>0</v>
      </c>
      <c r="G6851" s="41"/>
      <c r="H6851" s="41"/>
    </row>
    <row r="6852" spans="1:8" x14ac:dyDescent="0.25">
      <c r="A6852" s="3"/>
      <c r="B6852" s="38" t="s">
        <v>1680</v>
      </c>
      <c r="C6852" s="27" t="s">
        <v>17324</v>
      </c>
      <c r="D6852" s="39" t="s">
        <v>17325</v>
      </c>
      <c r="E6852">
        <v>0</v>
      </c>
      <c r="G6852" s="41"/>
      <c r="H6852" s="41"/>
    </row>
    <row r="6853" spans="1:8" x14ac:dyDescent="0.25">
      <c r="A6853" s="3"/>
      <c r="B6853" s="38" t="s">
        <v>1680</v>
      </c>
      <c r="C6853" s="27" t="s">
        <v>17326</v>
      </c>
      <c r="D6853" s="39" t="s">
        <v>17327</v>
      </c>
      <c r="E6853">
        <v>1</v>
      </c>
      <c r="G6853" s="41"/>
      <c r="H6853" s="41"/>
    </row>
    <row r="6854" spans="1:8" x14ac:dyDescent="0.25">
      <c r="A6854" s="3"/>
      <c r="B6854" s="38" t="s">
        <v>1680</v>
      </c>
      <c r="C6854" s="27" t="s">
        <v>17328</v>
      </c>
      <c r="D6854" s="39" t="s">
        <v>17329</v>
      </c>
      <c r="E6854">
        <v>0</v>
      </c>
      <c r="G6854" s="41"/>
      <c r="H6854" s="41"/>
    </row>
    <row r="6855" spans="1:8" x14ac:dyDescent="0.25">
      <c r="A6855" s="3"/>
      <c r="B6855" s="38" t="s">
        <v>1680</v>
      </c>
      <c r="C6855" s="27" t="s">
        <v>17330</v>
      </c>
      <c r="D6855" s="39" t="s">
        <v>17331</v>
      </c>
      <c r="E6855">
        <v>1</v>
      </c>
      <c r="G6855" s="41"/>
      <c r="H6855" s="41"/>
    </row>
    <row r="6856" spans="1:8" ht="30" x14ac:dyDescent="0.25">
      <c r="A6856" s="3"/>
      <c r="B6856" s="38" t="s">
        <v>1680</v>
      </c>
      <c r="C6856" s="27" t="s">
        <v>17332</v>
      </c>
      <c r="D6856" s="39" t="s">
        <v>17333</v>
      </c>
      <c r="E6856">
        <v>1</v>
      </c>
      <c r="G6856" s="41"/>
      <c r="H6856" s="41"/>
    </row>
    <row r="6857" spans="1:8" ht="30" x14ac:dyDescent="0.25">
      <c r="A6857" s="3"/>
      <c r="B6857" s="38" t="s">
        <v>1680</v>
      </c>
      <c r="C6857" s="27" t="s">
        <v>17334</v>
      </c>
      <c r="D6857" s="39" t="s">
        <v>17335</v>
      </c>
      <c r="E6857">
        <v>1</v>
      </c>
      <c r="G6857" s="41"/>
      <c r="H6857" s="41"/>
    </row>
    <row r="6858" spans="1:8" x14ac:dyDescent="0.25">
      <c r="A6858" s="3"/>
      <c r="B6858" s="38" t="s">
        <v>1680</v>
      </c>
      <c r="C6858" s="27" t="s">
        <v>17336</v>
      </c>
      <c r="D6858" s="39" t="s">
        <v>17337</v>
      </c>
      <c r="E6858">
        <v>1</v>
      </c>
      <c r="G6858" s="41"/>
      <c r="H6858" s="41"/>
    </row>
    <row r="6859" spans="1:8" ht="30" x14ac:dyDescent="0.25">
      <c r="A6859" s="3"/>
      <c r="B6859" s="38" t="s">
        <v>1680</v>
      </c>
      <c r="C6859" s="27" t="s">
        <v>13439</v>
      </c>
      <c r="D6859" s="39" t="s">
        <v>17338</v>
      </c>
      <c r="E6859">
        <v>-1</v>
      </c>
      <c r="G6859" s="41"/>
      <c r="H6859" s="41"/>
    </row>
    <row r="6860" spans="1:8" ht="30" x14ac:dyDescent="0.25">
      <c r="A6860" s="3"/>
      <c r="B6860" s="38" t="s">
        <v>1680</v>
      </c>
      <c r="C6860" s="27" t="s">
        <v>17339</v>
      </c>
      <c r="D6860" s="39" t="s">
        <v>17340</v>
      </c>
      <c r="E6860">
        <v>1</v>
      </c>
      <c r="G6860" s="41"/>
      <c r="H6860" s="41"/>
    </row>
    <row r="6861" spans="1:8" x14ac:dyDescent="0.25">
      <c r="A6861" s="3"/>
      <c r="B6861" s="38" t="s">
        <v>1680</v>
      </c>
      <c r="C6861" s="27" t="s">
        <v>17341</v>
      </c>
      <c r="D6861" s="39" t="s">
        <v>17342</v>
      </c>
      <c r="E6861">
        <v>1</v>
      </c>
      <c r="G6861" s="41"/>
      <c r="H6861" s="41"/>
    </row>
    <row r="6862" spans="1:8" x14ac:dyDescent="0.25">
      <c r="A6862" s="3"/>
      <c r="B6862" s="38" t="s">
        <v>1680</v>
      </c>
      <c r="C6862" s="27" t="s">
        <v>17343</v>
      </c>
      <c r="D6862" s="39" t="s">
        <v>17344</v>
      </c>
      <c r="E6862">
        <v>0</v>
      </c>
      <c r="G6862" s="41"/>
      <c r="H6862" s="41"/>
    </row>
    <row r="6863" spans="1:8" x14ac:dyDescent="0.25">
      <c r="A6863" s="3"/>
      <c r="B6863" s="38" t="s">
        <v>1680</v>
      </c>
      <c r="C6863" s="27" t="s">
        <v>17345</v>
      </c>
      <c r="D6863" s="39" t="s">
        <v>17346</v>
      </c>
      <c r="E6863">
        <v>1</v>
      </c>
      <c r="G6863" s="41"/>
      <c r="H6863" s="41"/>
    </row>
    <row r="6864" spans="1:8" x14ac:dyDescent="0.25">
      <c r="A6864" s="3"/>
      <c r="B6864" s="38" t="s">
        <v>1680</v>
      </c>
      <c r="C6864" s="27" t="s">
        <v>17347</v>
      </c>
      <c r="D6864" s="39" t="s">
        <v>17348</v>
      </c>
      <c r="E6864">
        <v>1</v>
      </c>
      <c r="G6864" s="41"/>
      <c r="H6864" s="41"/>
    </row>
    <row r="6865" spans="1:8" x14ac:dyDescent="0.25">
      <c r="A6865" s="3"/>
      <c r="B6865" s="38" t="s">
        <v>1680</v>
      </c>
      <c r="C6865" s="27" t="s">
        <v>17349</v>
      </c>
      <c r="D6865" s="39" t="s">
        <v>17350</v>
      </c>
      <c r="E6865">
        <v>1</v>
      </c>
      <c r="G6865" s="41"/>
      <c r="H6865" s="41"/>
    </row>
    <row r="6866" spans="1:8" x14ac:dyDescent="0.25">
      <c r="A6866" s="3"/>
      <c r="B6866" s="38" t="s">
        <v>1680</v>
      </c>
      <c r="C6866" s="27" t="s">
        <v>17351</v>
      </c>
      <c r="D6866" s="39" t="s">
        <v>17352</v>
      </c>
      <c r="E6866">
        <v>-1</v>
      </c>
      <c r="G6866" s="41"/>
      <c r="H6866" s="41"/>
    </row>
    <row r="6867" spans="1:8" ht="30" x14ac:dyDescent="0.25">
      <c r="A6867" s="3"/>
      <c r="B6867" s="38" t="s">
        <v>1680</v>
      </c>
      <c r="C6867" s="27" t="s">
        <v>17353</v>
      </c>
      <c r="D6867" s="39" t="s">
        <v>17354</v>
      </c>
      <c r="E6867">
        <v>1</v>
      </c>
      <c r="G6867" s="41"/>
      <c r="H6867" s="41"/>
    </row>
    <row r="6868" spans="1:8" x14ac:dyDescent="0.25">
      <c r="A6868" s="3"/>
      <c r="B6868" s="38" t="s">
        <v>1680</v>
      </c>
      <c r="C6868" s="27" t="s">
        <v>17355</v>
      </c>
      <c r="D6868" s="39" t="s">
        <v>17356</v>
      </c>
      <c r="E6868">
        <v>0</v>
      </c>
      <c r="G6868" s="41"/>
      <c r="H6868" s="41"/>
    </row>
    <row r="6869" spans="1:8" x14ac:dyDescent="0.25">
      <c r="A6869" s="3"/>
      <c r="B6869" s="38" t="s">
        <v>1680</v>
      </c>
      <c r="C6869" s="27" t="s">
        <v>17357</v>
      </c>
      <c r="D6869" s="39" t="s">
        <v>17358</v>
      </c>
      <c r="E6869">
        <v>1</v>
      </c>
      <c r="G6869" s="41"/>
      <c r="H6869" s="41"/>
    </row>
    <row r="6870" spans="1:8" x14ac:dyDescent="0.25">
      <c r="A6870" s="3"/>
      <c r="B6870" s="38" t="s">
        <v>1680</v>
      </c>
      <c r="C6870" s="27" t="s">
        <v>17359</v>
      </c>
      <c r="D6870" s="39" t="s">
        <v>17360</v>
      </c>
      <c r="E6870">
        <v>1</v>
      </c>
      <c r="G6870" s="41"/>
      <c r="H6870" s="41"/>
    </row>
    <row r="6871" spans="1:8" x14ac:dyDescent="0.25">
      <c r="A6871" s="3"/>
      <c r="B6871" s="38" t="s">
        <v>1680</v>
      </c>
      <c r="C6871" s="27" t="s">
        <v>17361</v>
      </c>
      <c r="D6871" s="39" t="s">
        <v>17362</v>
      </c>
      <c r="E6871">
        <v>1</v>
      </c>
      <c r="G6871" s="41"/>
      <c r="H6871" s="41"/>
    </row>
    <row r="6872" spans="1:8" ht="30" x14ac:dyDescent="0.25">
      <c r="A6872" s="3"/>
      <c r="B6872" s="38" t="s">
        <v>1680</v>
      </c>
      <c r="C6872" s="27" t="s">
        <v>17363</v>
      </c>
      <c r="D6872" s="39" t="s">
        <v>17364</v>
      </c>
      <c r="E6872">
        <v>0</v>
      </c>
      <c r="G6872" s="41"/>
      <c r="H6872" s="41"/>
    </row>
    <row r="6873" spans="1:8" x14ac:dyDescent="0.25">
      <c r="A6873" s="3"/>
      <c r="B6873" s="38" t="s">
        <v>1680</v>
      </c>
      <c r="C6873" s="27" t="s">
        <v>17365</v>
      </c>
      <c r="D6873" s="39" t="s">
        <v>17366</v>
      </c>
      <c r="E6873">
        <v>0</v>
      </c>
      <c r="G6873" s="41"/>
      <c r="H6873" s="41"/>
    </row>
    <row r="6874" spans="1:8" x14ac:dyDescent="0.25">
      <c r="A6874" s="3"/>
      <c r="B6874" s="38" t="s">
        <v>1680</v>
      </c>
      <c r="C6874" s="27" t="s">
        <v>17367</v>
      </c>
      <c r="D6874" s="39" t="s">
        <v>17368</v>
      </c>
      <c r="E6874">
        <v>0</v>
      </c>
      <c r="G6874" s="41"/>
      <c r="H6874" s="41"/>
    </row>
    <row r="6875" spans="1:8" x14ac:dyDescent="0.25">
      <c r="A6875" s="3"/>
      <c r="B6875" s="38" t="s">
        <v>1680</v>
      </c>
      <c r="C6875" s="27" t="s">
        <v>17369</v>
      </c>
      <c r="D6875" s="39" t="s">
        <v>17370</v>
      </c>
      <c r="E6875">
        <v>-1</v>
      </c>
      <c r="G6875" s="41"/>
      <c r="H6875" s="41"/>
    </row>
    <row r="6876" spans="1:8" x14ac:dyDescent="0.25">
      <c r="A6876" s="3"/>
      <c r="B6876" s="38" t="s">
        <v>2398</v>
      </c>
      <c r="C6876" s="27" t="s">
        <v>17371</v>
      </c>
      <c r="D6876" s="39" t="s">
        <v>17372</v>
      </c>
      <c r="E6876">
        <v>1</v>
      </c>
      <c r="G6876" s="41"/>
      <c r="H6876" s="41"/>
    </row>
    <row r="6877" spans="1:8" x14ac:dyDescent="0.25">
      <c r="A6877" s="3"/>
      <c r="B6877" s="38" t="s">
        <v>2398</v>
      </c>
      <c r="C6877" s="27" t="s">
        <v>17373</v>
      </c>
      <c r="D6877" s="39" t="s">
        <v>17374</v>
      </c>
      <c r="E6877">
        <v>0</v>
      </c>
      <c r="G6877" s="41"/>
      <c r="H6877" s="41"/>
    </row>
    <row r="6878" spans="1:8" x14ac:dyDescent="0.25">
      <c r="A6878" s="3"/>
      <c r="B6878" s="38" t="s">
        <v>2398</v>
      </c>
      <c r="C6878" s="27" t="s">
        <v>17375</v>
      </c>
      <c r="D6878" s="39" t="s">
        <v>17376</v>
      </c>
      <c r="E6878">
        <v>-1</v>
      </c>
      <c r="G6878" s="41"/>
      <c r="H6878" s="41"/>
    </row>
    <row r="6879" spans="1:8" ht="30" x14ac:dyDescent="0.25">
      <c r="A6879" s="3"/>
      <c r="B6879" s="38" t="s">
        <v>2398</v>
      </c>
      <c r="C6879" s="27" t="s">
        <v>17377</v>
      </c>
      <c r="D6879" s="39" t="s">
        <v>17378</v>
      </c>
      <c r="E6879">
        <v>1</v>
      </c>
      <c r="G6879" s="41"/>
      <c r="H6879" s="41"/>
    </row>
    <row r="6880" spans="1:8" x14ac:dyDescent="0.25">
      <c r="A6880" s="3"/>
      <c r="B6880" s="38" t="s">
        <v>2398</v>
      </c>
      <c r="C6880" s="27" t="s">
        <v>17379</v>
      </c>
      <c r="D6880" s="39" t="s">
        <v>17380</v>
      </c>
      <c r="E6880">
        <v>0</v>
      </c>
      <c r="G6880" s="41"/>
      <c r="H6880" s="41"/>
    </row>
    <row r="6881" spans="1:8" x14ac:dyDescent="0.25">
      <c r="A6881" s="3"/>
      <c r="B6881" s="38" t="s">
        <v>2398</v>
      </c>
      <c r="C6881" s="27" t="s">
        <v>17381</v>
      </c>
      <c r="D6881" s="39" t="s">
        <v>17382</v>
      </c>
      <c r="E6881">
        <v>0</v>
      </c>
      <c r="G6881" s="41"/>
      <c r="H6881" s="41"/>
    </row>
    <row r="6882" spans="1:8" x14ac:dyDescent="0.25">
      <c r="A6882" s="3"/>
      <c r="B6882" s="38" t="s">
        <v>2398</v>
      </c>
      <c r="C6882" s="27" t="s">
        <v>17383</v>
      </c>
      <c r="D6882" s="39" t="s">
        <v>17384</v>
      </c>
      <c r="E6882">
        <v>-1</v>
      </c>
      <c r="G6882" s="41"/>
      <c r="H6882" s="41"/>
    </row>
    <row r="6883" spans="1:8" x14ac:dyDescent="0.25">
      <c r="A6883" s="3"/>
      <c r="B6883" s="38" t="s">
        <v>2398</v>
      </c>
      <c r="C6883" s="27" t="s">
        <v>17385</v>
      </c>
      <c r="D6883" s="39" t="s">
        <v>17386</v>
      </c>
      <c r="E6883">
        <v>0</v>
      </c>
      <c r="G6883" s="41"/>
      <c r="H6883" s="41"/>
    </row>
    <row r="6884" spans="1:8" x14ac:dyDescent="0.25">
      <c r="A6884" s="3"/>
      <c r="B6884" s="38" t="s">
        <v>2398</v>
      </c>
      <c r="C6884" s="27" t="s">
        <v>17387</v>
      </c>
      <c r="D6884" s="39" t="s">
        <v>17388</v>
      </c>
      <c r="E6884">
        <v>1</v>
      </c>
      <c r="G6884" s="41"/>
      <c r="H6884" s="41"/>
    </row>
    <row r="6885" spans="1:8" ht="30" x14ac:dyDescent="0.25">
      <c r="A6885" s="3"/>
      <c r="B6885" s="38" t="s">
        <v>2398</v>
      </c>
      <c r="C6885" s="27" t="s">
        <v>17389</v>
      </c>
      <c r="D6885" s="39" t="s">
        <v>17390</v>
      </c>
      <c r="E6885">
        <v>1</v>
      </c>
      <c r="G6885" s="41"/>
      <c r="H6885" s="41"/>
    </row>
    <row r="6886" spans="1:8" x14ac:dyDescent="0.25">
      <c r="A6886" s="3"/>
      <c r="B6886" s="38" t="s">
        <v>2398</v>
      </c>
      <c r="C6886" s="27" t="s">
        <v>17391</v>
      </c>
      <c r="D6886" s="39" t="s">
        <v>17392</v>
      </c>
      <c r="E6886">
        <v>1</v>
      </c>
      <c r="G6886" s="41"/>
      <c r="H6886" s="41"/>
    </row>
    <row r="6887" spans="1:8" x14ac:dyDescent="0.25">
      <c r="A6887" s="3"/>
      <c r="B6887" s="38" t="s">
        <v>2398</v>
      </c>
      <c r="C6887" s="27" t="s">
        <v>17393</v>
      </c>
      <c r="D6887" s="39" t="s">
        <v>17394</v>
      </c>
      <c r="E6887">
        <v>-1</v>
      </c>
      <c r="G6887" s="41"/>
      <c r="H6887" s="41"/>
    </row>
    <row r="6888" spans="1:8" x14ac:dyDescent="0.25">
      <c r="A6888" s="3"/>
      <c r="B6888" s="38" t="s">
        <v>2398</v>
      </c>
      <c r="C6888" s="27" t="s">
        <v>17395</v>
      </c>
      <c r="D6888" s="39" t="s">
        <v>17396</v>
      </c>
      <c r="E6888">
        <v>1</v>
      </c>
      <c r="G6888" s="41"/>
      <c r="H6888" s="41"/>
    </row>
    <row r="6889" spans="1:8" x14ac:dyDescent="0.25">
      <c r="A6889" s="3"/>
      <c r="B6889" s="38" t="s">
        <v>2398</v>
      </c>
      <c r="C6889" s="27" t="s">
        <v>17397</v>
      </c>
      <c r="D6889" s="39" t="s">
        <v>17398</v>
      </c>
      <c r="E6889">
        <v>1</v>
      </c>
      <c r="G6889" s="41"/>
      <c r="H6889" s="41"/>
    </row>
    <row r="6890" spans="1:8" x14ac:dyDescent="0.25">
      <c r="A6890" s="3"/>
      <c r="B6890" s="38" t="s">
        <v>2398</v>
      </c>
      <c r="C6890" s="27" t="s">
        <v>17399</v>
      </c>
      <c r="D6890" s="39" t="s">
        <v>17400</v>
      </c>
      <c r="E6890">
        <v>1</v>
      </c>
      <c r="G6890" s="41"/>
      <c r="H6890" s="41"/>
    </row>
    <row r="6891" spans="1:8" x14ac:dyDescent="0.25">
      <c r="A6891" s="3"/>
      <c r="B6891" s="38" t="s">
        <v>2398</v>
      </c>
      <c r="C6891" s="27" t="s">
        <v>17401</v>
      </c>
      <c r="D6891" s="39" t="s">
        <v>17402</v>
      </c>
      <c r="E6891">
        <v>-1</v>
      </c>
      <c r="G6891" s="41"/>
      <c r="H6891" s="41"/>
    </row>
    <row r="6892" spans="1:8" x14ac:dyDescent="0.25">
      <c r="A6892" s="3"/>
      <c r="B6892" s="38" t="s">
        <v>2398</v>
      </c>
      <c r="C6892" s="27" t="s">
        <v>17403</v>
      </c>
      <c r="D6892" s="39" t="s">
        <v>17404</v>
      </c>
      <c r="E6892">
        <v>0</v>
      </c>
      <c r="G6892" s="41"/>
      <c r="H6892" s="41"/>
    </row>
    <row r="6893" spans="1:8" x14ac:dyDescent="0.25">
      <c r="A6893" s="3"/>
      <c r="B6893" s="38" t="s">
        <v>2398</v>
      </c>
      <c r="C6893" s="27" t="s">
        <v>17405</v>
      </c>
      <c r="D6893" s="39" t="s">
        <v>17406</v>
      </c>
      <c r="E6893">
        <v>0</v>
      </c>
      <c r="G6893" s="41"/>
      <c r="H6893" s="41"/>
    </row>
    <row r="6894" spans="1:8" ht="30" x14ac:dyDescent="0.25">
      <c r="A6894" s="3"/>
      <c r="B6894" s="38" t="s">
        <v>2398</v>
      </c>
      <c r="C6894" s="27" t="s">
        <v>17407</v>
      </c>
      <c r="D6894" s="39" t="s">
        <v>17408</v>
      </c>
      <c r="E6894">
        <v>1</v>
      </c>
      <c r="G6894" s="41"/>
      <c r="H6894" s="41"/>
    </row>
    <row r="6895" spans="1:8" x14ac:dyDescent="0.25">
      <c r="A6895" s="3"/>
      <c r="B6895" s="38" t="s">
        <v>2398</v>
      </c>
      <c r="C6895" s="27" t="s">
        <v>17409</v>
      </c>
      <c r="D6895" s="39" t="s">
        <v>17410</v>
      </c>
      <c r="E6895">
        <v>0</v>
      </c>
      <c r="G6895" s="41"/>
      <c r="H6895" s="41"/>
    </row>
    <row r="6896" spans="1:8" x14ac:dyDescent="0.25">
      <c r="A6896" s="3"/>
      <c r="B6896" s="38" t="s">
        <v>2398</v>
      </c>
      <c r="C6896" s="27" t="s">
        <v>17411</v>
      </c>
      <c r="D6896" s="39" t="s">
        <v>17412</v>
      </c>
      <c r="E6896">
        <v>1</v>
      </c>
      <c r="G6896" s="41"/>
      <c r="H6896" s="41"/>
    </row>
    <row r="6897" spans="1:8" x14ac:dyDescent="0.25">
      <c r="A6897" s="3"/>
      <c r="B6897" s="38" t="s">
        <v>2398</v>
      </c>
      <c r="C6897" s="27" t="s">
        <v>9953</v>
      </c>
      <c r="D6897" s="39" t="s">
        <v>17413</v>
      </c>
      <c r="E6897">
        <v>0</v>
      </c>
      <c r="G6897" s="41"/>
      <c r="H6897" s="41"/>
    </row>
    <row r="6898" spans="1:8" x14ac:dyDescent="0.25">
      <c r="A6898" s="3"/>
      <c r="B6898" s="38" t="s">
        <v>2398</v>
      </c>
      <c r="C6898" s="27" t="s">
        <v>17414</v>
      </c>
      <c r="D6898" s="39" t="s">
        <v>17415</v>
      </c>
      <c r="E6898">
        <v>0</v>
      </c>
      <c r="G6898" s="41"/>
      <c r="H6898" s="41"/>
    </row>
    <row r="6899" spans="1:8" x14ac:dyDescent="0.25">
      <c r="A6899" s="3"/>
      <c r="B6899" s="38" t="s">
        <v>2398</v>
      </c>
      <c r="C6899" s="27" t="s">
        <v>17416</v>
      </c>
      <c r="D6899" s="39" t="s">
        <v>17417</v>
      </c>
      <c r="E6899">
        <v>1</v>
      </c>
      <c r="G6899" s="41"/>
      <c r="H6899" s="41"/>
    </row>
    <row r="6900" spans="1:8" x14ac:dyDescent="0.25">
      <c r="A6900" s="3"/>
      <c r="B6900" s="38" t="s">
        <v>2398</v>
      </c>
      <c r="C6900" s="27" t="s">
        <v>17418</v>
      </c>
      <c r="D6900" s="39" t="s">
        <v>17419</v>
      </c>
      <c r="E6900">
        <v>-1</v>
      </c>
      <c r="G6900" s="41"/>
      <c r="H6900" s="41"/>
    </row>
    <row r="6901" spans="1:8" ht="30" x14ac:dyDescent="0.25">
      <c r="A6901" s="3"/>
      <c r="B6901" s="38" t="s">
        <v>2398</v>
      </c>
      <c r="C6901" s="27" t="s">
        <v>17420</v>
      </c>
      <c r="D6901" s="39" t="s">
        <v>17421</v>
      </c>
      <c r="E6901">
        <v>-1</v>
      </c>
      <c r="G6901" s="41"/>
      <c r="H6901" s="41"/>
    </row>
    <row r="6902" spans="1:8" ht="30" x14ac:dyDescent="0.25">
      <c r="A6902" s="3"/>
      <c r="B6902" s="38" t="s">
        <v>2398</v>
      </c>
      <c r="C6902" s="27" t="s">
        <v>17422</v>
      </c>
      <c r="D6902" s="39" t="s">
        <v>17423</v>
      </c>
      <c r="E6902">
        <v>0</v>
      </c>
      <c r="G6902" s="41"/>
      <c r="H6902" s="41"/>
    </row>
    <row r="6903" spans="1:8" x14ac:dyDescent="0.25">
      <c r="A6903" s="3"/>
      <c r="B6903" s="38" t="s">
        <v>2398</v>
      </c>
      <c r="C6903" s="27" t="s">
        <v>17424</v>
      </c>
      <c r="D6903" s="39" t="s">
        <v>17425</v>
      </c>
      <c r="E6903">
        <v>1</v>
      </c>
      <c r="G6903" s="41"/>
      <c r="H6903" s="41"/>
    </row>
    <row r="6904" spans="1:8" x14ac:dyDescent="0.25">
      <c r="A6904" s="3"/>
      <c r="B6904" s="38" t="s">
        <v>2398</v>
      </c>
      <c r="C6904" s="27" t="s">
        <v>17426</v>
      </c>
      <c r="D6904" s="39" t="s">
        <v>17427</v>
      </c>
      <c r="E6904">
        <v>1</v>
      </c>
      <c r="G6904" s="41"/>
      <c r="H6904" s="41"/>
    </row>
    <row r="6905" spans="1:8" x14ac:dyDescent="0.25">
      <c r="A6905" s="3"/>
      <c r="B6905" s="38" t="s">
        <v>2398</v>
      </c>
      <c r="C6905" s="27" t="s">
        <v>17428</v>
      </c>
      <c r="D6905" s="39" t="s">
        <v>17429</v>
      </c>
      <c r="E6905">
        <v>1</v>
      </c>
      <c r="G6905" s="41"/>
      <c r="H6905" s="41"/>
    </row>
    <row r="6906" spans="1:8" x14ac:dyDescent="0.25">
      <c r="A6906" s="3"/>
      <c r="B6906" s="38" t="s">
        <v>2398</v>
      </c>
      <c r="C6906" s="27" t="s">
        <v>17430</v>
      </c>
      <c r="D6906" s="39" t="s">
        <v>17431</v>
      </c>
      <c r="E6906">
        <v>1</v>
      </c>
      <c r="G6906" s="41"/>
      <c r="H6906" s="41"/>
    </row>
    <row r="6907" spans="1:8" x14ac:dyDescent="0.25">
      <c r="A6907" s="3"/>
      <c r="B6907" s="38" t="s">
        <v>2398</v>
      </c>
      <c r="C6907" s="27" t="s">
        <v>2426</v>
      </c>
      <c r="D6907" s="39" t="s">
        <v>17432</v>
      </c>
      <c r="E6907">
        <v>-1</v>
      </c>
      <c r="G6907" s="41"/>
      <c r="H6907" s="41"/>
    </row>
    <row r="6908" spans="1:8" ht="30" x14ac:dyDescent="0.25">
      <c r="A6908" s="3"/>
      <c r="B6908" s="38" t="s">
        <v>2398</v>
      </c>
      <c r="C6908" s="27" t="s">
        <v>17433</v>
      </c>
      <c r="D6908" s="39" t="s">
        <v>17434</v>
      </c>
      <c r="E6908">
        <v>1</v>
      </c>
      <c r="G6908" s="41"/>
      <c r="H6908" s="41"/>
    </row>
    <row r="6909" spans="1:8" ht="30" x14ac:dyDescent="0.25">
      <c r="A6909" s="3"/>
      <c r="B6909" s="38" t="s">
        <v>2398</v>
      </c>
      <c r="C6909" s="27" t="s">
        <v>17435</v>
      </c>
      <c r="D6909" s="39" t="s">
        <v>17436</v>
      </c>
      <c r="E6909">
        <v>1</v>
      </c>
      <c r="G6909" s="41"/>
      <c r="H6909" s="41"/>
    </row>
    <row r="6910" spans="1:8" x14ac:dyDescent="0.25">
      <c r="A6910" s="3"/>
      <c r="B6910" s="38" t="s">
        <v>2398</v>
      </c>
      <c r="C6910" s="27" t="s">
        <v>17437</v>
      </c>
      <c r="D6910" s="39" t="s">
        <v>17438</v>
      </c>
      <c r="E6910">
        <v>0</v>
      </c>
      <c r="G6910" s="41"/>
      <c r="H6910" s="41"/>
    </row>
    <row r="6911" spans="1:8" x14ac:dyDescent="0.25">
      <c r="A6911" s="3"/>
      <c r="B6911" s="38" t="s">
        <v>2398</v>
      </c>
      <c r="C6911" s="27" t="s">
        <v>17439</v>
      </c>
      <c r="D6911" s="39" t="s">
        <v>17440</v>
      </c>
      <c r="E6911">
        <v>0</v>
      </c>
      <c r="G6911" s="41"/>
      <c r="H6911" s="41"/>
    </row>
    <row r="6912" spans="1:8" x14ac:dyDescent="0.25">
      <c r="A6912" s="3"/>
      <c r="B6912" s="38" t="s">
        <v>2398</v>
      </c>
      <c r="C6912" s="27" t="s">
        <v>17441</v>
      </c>
      <c r="D6912" s="39" t="s">
        <v>17442</v>
      </c>
      <c r="E6912">
        <v>0</v>
      </c>
      <c r="G6912" s="41"/>
      <c r="H6912" s="41"/>
    </row>
    <row r="6913" spans="1:8" x14ac:dyDescent="0.25">
      <c r="A6913" s="3"/>
      <c r="B6913" s="38" t="s">
        <v>2398</v>
      </c>
      <c r="C6913" s="27" t="s">
        <v>2443</v>
      </c>
      <c r="D6913" s="39" t="s">
        <v>17443</v>
      </c>
      <c r="E6913">
        <v>-1</v>
      </c>
      <c r="G6913" s="41"/>
      <c r="H6913" s="41"/>
    </row>
    <row r="6914" spans="1:8" x14ac:dyDescent="0.25">
      <c r="A6914" s="3"/>
      <c r="B6914" s="38" t="s">
        <v>2398</v>
      </c>
      <c r="C6914" s="27" t="s">
        <v>17444</v>
      </c>
      <c r="D6914" s="39" t="s">
        <v>17445</v>
      </c>
      <c r="E6914">
        <v>1</v>
      </c>
      <c r="G6914" s="41"/>
      <c r="H6914" s="41"/>
    </row>
    <row r="6915" spans="1:8" x14ac:dyDescent="0.25">
      <c r="A6915" s="3"/>
      <c r="B6915" s="38" t="s">
        <v>2398</v>
      </c>
      <c r="C6915" s="27" t="s">
        <v>17446</v>
      </c>
      <c r="D6915" s="39" t="s">
        <v>17447</v>
      </c>
      <c r="E6915">
        <v>1</v>
      </c>
      <c r="G6915" s="41"/>
      <c r="H6915" s="41"/>
    </row>
    <row r="6916" spans="1:8" x14ac:dyDescent="0.25">
      <c r="A6916" s="3"/>
      <c r="B6916" s="38" t="s">
        <v>2398</v>
      </c>
      <c r="C6916" s="27" t="s">
        <v>17448</v>
      </c>
      <c r="D6916" s="39" t="s">
        <v>17449</v>
      </c>
      <c r="E6916">
        <v>1</v>
      </c>
      <c r="G6916" s="41"/>
      <c r="H6916" s="41"/>
    </row>
    <row r="6917" spans="1:8" ht="30" x14ac:dyDescent="0.25">
      <c r="A6917" s="3"/>
      <c r="B6917" s="38" t="s">
        <v>2398</v>
      </c>
      <c r="C6917" s="27" t="s">
        <v>17450</v>
      </c>
      <c r="D6917" s="39" t="s">
        <v>17451</v>
      </c>
      <c r="E6917">
        <v>1</v>
      </c>
      <c r="G6917" s="41"/>
      <c r="H6917" s="41"/>
    </row>
    <row r="6918" spans="1:8" x14ac:dyDescent="0.25">
      <c r="A6918" s="3"/>
      <c r="B6918" s="38" t="s">
        <v>2398</v>
      </c>
      <c r="C6918" s="27" t="s">
        <v>17452</v>
      </c>
      <c r="D6918" s="39" t="s">
        <v>17453</v>
      </c>
      <c r="E6918">
        <v>1</v>
      </c>
      <c r="G6918" s="41"/>
      <c r="H6918" s="41"/>
    </row>
    <row r="6919" spans="1:8" x14ac:dyDescent="0.25">
      <c r="A6919" s="3"/>
      <c r="B6919" s="38" t="s">
        <v>2398</v>
      </c>
      <c r="C6919" s="27" t="s">
        <v>17454</v>
      </c>
      <c r="D6919" s="39" t="s">
        <v>17455</v>
      </c>
      <c r="E6919">
        <v>1</v>
      </c>
      <c r="G6919" s="41"/>
      <c r="H6919" s="41"/>
    </row>
    <row r="6920" spans="1:8" x14ac:dyDescent="0.25">
      <c r="A6920" s="3"/>
      <c r="B6920" s="38" t="s">
        <v>2398</v>
      </c>
      <c r="C6920" s="27" t="s">
        <v>17456</v>
      </c>
      <c r="D6920" s="39" t="s">
        <v>17457</v>
      </c>
      <c r="E6920">
        <v>1</v>
      </c>
      <c r="G6920" s="41"/>
      <c r="H6920" s="41"/>
    </row>
    <row r="6921" spans="1:8" x14ac:dyDescent="0.25">
      <c r="A6921" s="3"/>
      <c r="B6921" s="38" t="s">
        <v>2398</v>
      </c>
      <c r="C6921" s="27" t="s">
        <v>9961</v>
      </c>
      <c r="D6921" s="39" t="s">
        <v>17458</v>
      </c>
      <c r="E6921">
        <v>0</v>
      </c>
      <c r="G6921" s="41"/>
      <c r="H6921" s="41"/>
    </row>
    <row r="6922" spans="1:8" x14ac:dyDescent="0.25">
      <c r="A6922" s="3"/>
      <c r="B6922" s="38" t="s">
        <v>2398</v>
      </c>
      <c r="C6922" s="27" t="s">
        <v>17459</v>
      </c>
      <c r="D6922" s="39" t="s">
        <v>17460</v>
      </c>
      <c r="E6922">
        <v>0</v>
      </c>
      <c r="G6922" s="41"/>
      <c r="H6922" s="41"/>
    </row>
    <row r="6923" spans="1:8" x14ac:dyDescent="0.25">
      <c r="A6923" s="3"/>
      <c r="B6923" s="38" t="s">
        <v>2398</v>
      </c>
      <c r="C6923" s="27" t="s">
        <v>17461</v>
      </c>
      <c r="D6923" s="39" t="s">
        <v>17462</v>
      </c>
      <c r="E6923">
        <v>0</v>
      </c>
      <c r="G6923" s="41"/>
      <c r="H6923" s="41"/>
    </row>
    <row r="6924" spans="1:8" x14ac:dyDescent="0.25">
      <c r="A6924" s="3"/>
      <c r="B6924" s="38" t="s">
        <v>2398</v>
      </c>
      <c r="C6924" s="27" t="s">
        <v>17463</v>
      </c>
      <c r="D6924" s="39" t="s">
        <v>17464</v>
      </c>
      <c r="E6924">
        <v>1</v>
      </c>
      <c r="G6924" s="41"/>
      <c r="H6924" s="41"/>
    </row>
    <row r="6925" spans="1:8" x14ac:dyDescent="0.25">
      <c r="A6925" s="3"/>
      <c r="B6925" s="38" t="s">
        <v>2398</v>
      </c>
      <c r="C6925" s="27" t="s">
        <v>17465</v>
      </c>
      <c r="D6925" s="39" t="s">
        <v>17466</v>
      </c>
      <c r="E6925">
        <v>1</v>
      </c>
      <c r="G6925" s="41"/>
      <c r="H6925" s="41"/>
    </row>
    <row r="6926" spans="1:8" x14ac:dyDescent="0.25">
      <c r="A6926" s="3"/>
      <c r="B6926" s="38" t="s">
        <v>2398</v>
      </c>
      <c r="C6926" s="27" t="s">
        <v>17467</v>
      </c>
      <c r="D6926" s="39" t="s">
        <v>17468</v>
      </c>
      <c r="E6926">
        <v>0</v>
      </c>
      <c r="G6926" s="41"/>
      <c r="H6926" s="41"/>
    </row>
    <row r="6927" spans="1:8" x14ac:dyDescent="0.25">
      <c r="A6927" s="3"/>
      <c r="B6927" s="38" t="s">
        <v>2398</v>
      </c>
      <c r="C6927" s="27" t="s">
        <v>17469</v>
      </c>
      <c r="D6927" s="39" t="s">
        <v>17470</v>
      </c>
      <c r="E6927">
        <v>0</v>
      </c>
      <c r="G6927" s="41"/>
      <c r="H6927" s="41"/>
    </row>
    <row r="6928" spans="1:8" x14ac:dyDescent="0.25">
      <c r="A6928" s="3"/>
      <c r="B6928" s="38" t="s">
        <v>2398</v>
      </c>
      <c r="C6928" s="27" t="s">
        <v>17471</v>
      </c>
      <c r="D6928" s="39" t="s">
        <v>17472</v>
      </c>
      <c r="E6928">
        <v>1</v>
      </c>
      <c r="G6928" s="41"/>
      <c r="H6928" s="41"/>
    </row>
    <row r="6929" spans="1:8" x14ac:dyDescent="0.25">
      <c r="A6929" s="3"/>
      <c r="B6929" s="38" t="s">
        <v>2398</v>
      </c>
      <c r="C6929" s="27" t="s">
        <v>17473</v>
      </c>
      <c r="D6929" s="39" t="s">
        <v>17474</v>
      </c>
      <c r="E6929">
        <v>0</v>
      </c>
      <c r="G6929" s="41"/>
      <c r="H6929" s="41"/>
    </row>
    <row r="6930" spans="1:8" x14ac:dyDescent="0.25">
      <c r="A6930" s="3"/>
      <c r="B6930" s="38" t="s">
        <v>2398</v>
      </c>
      <c r="C6930" s="27" t="s">
        <v>17475</v>
      </c>
      <c r="D6930" s="39" t="s">
        <v>17476</v>
      </c>
      <c r="E6930">
        <v>1</v>
      </c>
      <c r="G6930" s="41"/>
      <c r="H6930" s="41"/>
    </row>
    <row r="6931" spans="1:8" x14ac:dyDescent="0.25">
      <c r="A6931" s="3"/>
      <c r="B6931" s="38" t="s">
        <v>2398</v>
      </c>
      <c r="C6931" s="27" t="s">
        <v>17477</v>
      </c>
      <c r="D6931" s="39" t="s">
        <v>17478</v>
      </c>
      <c r="E6931">
        <v>1</v>
      </c>
      <c r="G6931" s="41"/>
      <c r="H6931" s="41"/>
    </row>
    <row r="6932" spans="1:8" ht="30" x14ac:dyDescent="0.25">
      <c r="A6932" s="3"/>
      <c r="B6932" s="38" t="s">
        <v>2398</v>
      </c>
      <c r="C6932" s="27" t="s">
        <v>17479</v>
      </c>
      <c r="D6932" s="39" t="s">
        <v>17480</v>
      </c>
      <c r="E6932">
        <v>1</v>
      </c>
      <c r="G6932" s="41"/>
      <c r="H6932" s="41"/>
    </row>
    <row r="6933" spans="1:8" x14ac:dyDescent="0.25">
      <c r="A6933" s="3"/>
      <c r="B6933" s="38" t="s">
        <v>2398</v>
      </c>
      <c r="C6933" s="27" t="s">
        <v>17481</v>
      </c>
      <c r="D6933" s="39" t="s">
        <v>17482</v>
      </c>
      <c r="E6933">
        <v>1</v>
      </c>
      <c r="G6933" s="41"/>
      <c r="H6933" s="41"/>
    </row>
    <row r="6934" spans="1:8" x14ac:dyDescent="0.25">
      <c r="A6934" s="3"/>
      <c r="B6934" s="38" t="s">
        <v>2398</v>
      </c>
      <c r="C6934" s="27" t="s">
        <v>17483</v>
      </c>
      <c r="D6934" s="39" t="s">
        <v>17484</v>
      </c>
      <c r="E6934">
        <v>0</v>
      </c>
      <c r="G6934" s="41"/>
      <c r="H6934" s="41"/>
    </row>
    <row r="6935" spans="1:8" ht="30" x14ac:dyDescent="0.25">
      <c r="A6935" s="3"/>
      <c r="B6935" s="38" t="s">
        <v>2398</v>
      </c>
      <c r="C6935" s="27" t="s">
        <v>17485</v>
      </c>
      <c r="D6935" s="39" t="s">
        <v>17486</v>
      </c>
      <c r="E6935">
        <v>-1</v>
      </c>
      <c r="G6935" s="41"/>
      <c r="H6935" s="41"/>
    </row>
    <row r="6936" spans="1:8" x14ac:dyDescent="0.25">
      <c r="A6936" s="3"/>
      <c r="B6936" s="38" t="s">
        <v>2398</v>
      </c>
      <c r="C6936" s="27" t="s">
        <v>17487</v>
      </c>
      <c r="D6936" s="39" t="s">
        <v>17488</v>
      </c>
      <c r="E6936">
        <v>0</v>
      </c>
      <c r="G6936" s="41"/>
      <c r="H6936" s="41"/>
    </row>
    <row r="6937" spans="1:8" ht="30" x14ac:dyDescent="0.25">
      <c r="A6937" s="3"/>
      <c r="B6937" s="38" t="s">
        <v>2398</v>
      </c>
      <c r="C6937" s="27" t="s">
        <v>17489</v>
      </c>
      <c r="D6937" s="39" t="s">
        <v>17490</v>
      </c>
      <c r="E6937">
        <v>0</v>
      </c>
      <c r="G6937" s="41"/>
      <c r="H6937" s="41"/>
    </row>
    <row r="6938" spans="1:8" ht="30" x14ac:dyDescent="0.25">
      <c r="A6938" s="3"/>
      <c r="B6938" s="38" t="s">
        <v>2398</v>
      </c>
      <c r="C6938" s="27" t="s">
        <v>17491</v>
      </c>
      <c r="D6938" s="39" t="s">
        <v>17492</v>
      </c>
      <c r="E6938">
        <v>0</v>
      </c>
      <c r="G6938" s="41"/>
      <c r="H6938" s="41"/>
    </row>
    <row r="6939" spans="1:8" ht="30" x14ac:dyDescent="0.25">
      <c r="A6939" s="3"/>
      <c r="B6939" s="38" t="s">
        <v>2398</v>
      </c>
      <c r="C6939" s="27" t="s">
        <v>17493</v>
      </c>
      <c r="D6939" s="39" t="s">
        <v>17494</v>
      </c>
      <c r="E6939">
        <v>0</v>
      </c>
      <c r="G6939" s="41"/>
      <c r="H6939" s="41"/>
    </row>
    <row r="6940" spans="1:8" x14ac:dyDescent="0.25">
      <c r="A6940" s="3"/>
      <c r="B6940" s="38" t="s">
        <v>2398</v>
      </c>
      <c r="C6940" s="27" t="s">
        <v>17495</v>
      </c>
      <c r="D6940" s="39" t="s">
        <v>17496</v>
      </c>
      <c r="E6940">
        <v>1</v>
      </c>
      <c r="G6940" s="41"/>
      <c r="H6940" s="41"/>
    </row>
    <row r="6941" spans="1:8" x14ac:dyDescent="0.25">
      <c r="A6941" s="3"/>
      <c r="B6941" s="38" t="s">
        <v>2398</v>
      </c>
      <c r="C6941" s="27" t="s">
        <v>17497</v>
      </c>
      <c r="D6941" s="39" t="s">
        <v>17498</v>
      </c>
      <c r="E6941">
        <v>1</v>
      </c>
      <c r="G6941" s="41"/>
      <c r="H6941" s="41"/>
    </row>
    <row r="6942" spans="1:8" x14ac:dyDescent="0.25">
      <c r="A6942" s="3"/>
      <c r="B6942" s="38" t="s">
        <v>2398</v>
      </c>
      <c r="C6942" s="27" t="s">
        <v>17499</v>
      </c>
      <c r="D6942" s="39" t="s">
        <v>17500</v>
      </c>
      <c r="E6942">
        <v>-1</v>
      </c>
      <c r="G6942" s="41"/>
      <c r="H6942" s="41"/>
    </row>
    <row r="6943" spans="1:8" x14ac:dyDescent="0.25">
      <c r="A6943" s="3"/>
      <c r="B6943" s="38" t="s">
        <v>2398</v>
      </c>
      <c r="C6943" s="27" t="s">
        <v>17501</v>
      </c>
      <c r="D6943" s="39" t="s">
        <v>17502</v>
      </c>
      <c r="E6943">
        <v>-1</v>
      </c>
      <c r="G6943" s="41"/>
      <c r="H6943" s="41"/>
    </row>
    <row r="6944" spans="1:8" ht="30" x14ac:dyDescent="0.25">
      <c r="A6944" s="3"/>
      <c r="B6944" s="38" t="s">
        <v>2398</v>
      </c>
      <c r="C6944" s="27" t="s">
        <v>17503</v>
      </c>
      <c r="D6944" s="39" t="s">
        <v>17504</v>
      </c>
      <c r="E6944">
        <v>0</v>
      </c>
      <c r="G6944" s="41"/>
      <c r="H6944" s="41"/>
    </row>
    <row r="6945" spans="1:8" ht="30" x14ac:dyDescent="0.25">
      <c r="A6945" s="3"/>
      <c r="B6945" s="38" t="s">
        <v>2398</v>
      </c>
      <c r="C6945" s="27" t="s">
        <v>17505</v>
      </c>
      <c r="D6945" s="39" t="s">
        <v>17506</v>
      </c>
      <c r="E6945">
        <v>1</v>
      </c>
      <c r="G6945" s="41"/>
      <c r="H6945" s="41"/>
    </row>
    <row r="6946" spans="1:8" x14ac:dyDescent="0.25">
      <c r="A6946" s="3"/>
      <c r="B6946" s="38" t="s">
        <v>2398</v>
      </c>
      <c r="C6946" s="27" t="s">
        <v>17507</v>
      </c>
      <c r="D6946" s="39" t="s">
        <v>17508</v>
      </c>
      <c r="E6946">
        <v>0</v>
      </c>
      <c r="G6946" s="41"/>
      <c r="H6946" s="41"/>
    </row>
    <row r="6947" spans="1:8" x14ac:dyDescent="0.25">
      <c r="A6947" s="3"/>
      <c r="B6947" s="38" t="s">
        <v>2398</v>
      </c>
      <c r="C6947" s="27" t="s">
        <v>17509</v>
      </c>
      <c r="D6947" s="39" t="s">
        <v>17510</v>
      </c>
      <c r="E6947">
        <v>1</v>
      </c>
      <c r="G6947" s="41"/>
      <c r="H6947" s="41"/>
    </row>
    <row r="6948" spans="1:8" x14ac:dyDescent="0.25">
      <c r="A6948" s="3"/>
      <c r="B6948" s="38" t="s">
        <v>2398</v>
      </c>
      <c r="C6948" s="27" t="s">
        <v>17511</v>
      </c>
      <c r="D6948" s="39" t="s">
        <v>17512</v>
      </c>
      <c r="E6948">
        <v>-1</v>
      </c>
      <c r="G6948" s="41"/>
      <c r="H6948" s="41"/>
    </row>
    <row r="6949" spans="1:8" ht="30" x14ac:dyDescent="0.25">
      <c r="A6949" s="3"/>
      <c r="B6949" s="38" t="s">
        <v>2398</v>
      </c>
      <c r="C6949" s="27" t="s">
        <v>17513</v>
      </c>
      <c r="D6949" s="39" t="s">
        <v>17514</v>
      </c>
      <c r="E6949">
        <v>0</v>
      </c>
      <c r="G6949" s="41"/>
      <c r="H6949" s="41"/>
    </row>
    <row r="6950" spans="1:8" x14ac:dyDescent="0.25">
      <c r="A6950" s="3"/>
      <c r="B6950" s="38" t="s">
        <v>2398</v>
      </c>
      <c r="C6950" s="27" t="s">
        <v>17515</v>
      </c>
      <c r="D6950" s="39" t="s">
        <v>17516</v>
      </c>
      <c r="E6950">
        <v>-1</v>
      </c>
      <c r="G6950" s="41"/>
      <c r="H6950" s="41"/>
    </row>
    <row r="6951" spans="1:8" x14ac:dyDescent="0.25">
      <c r="A6951" s="3"/>
      <c r="B6951" s="38" t="s">
        <v>2398</v>
      </c>
      <c r="C6951" s="27" t="s">
        <v>17517</v>
      </c>
      <c r="D6951" s="39" t="s">
        <v>17518</v>
      </c>
      <c r="E6951">
        <v>1</v>
      </c>
      <c r="G6951" s="41"/>
      <c r="H6951" s="41"/>
    </row>
    <row r="6952" spans="1:8" x14ac:dyDescent="0.25">
      <c r="A6952" s="3"/>
      <c r="B6952" s="38" t="s">
        <v>2398</v>
      </c>
      <c r="C6952" s="27" t="s">
        <v>17519</v>
      </c>
      <c r="D6952" s="39" t="s">
        <v>17520</v>
      </c>
      <c r="E6952">
        <v>0</v>
      </c>
      <c r="G6952" s="41"/>
      <c r="H6952" s="41"/>
    </row>
    <row r="6953" spans="1:8" x14ac:dyDescent="0.25">
      <c r="A6953" s="3"/>
      <c r="B6953" s="38" t="s">
        <v>2398</v>
      </c>
      <c r="C6953" s="27" t="s">
        <v>17521</v>
      </c>
      <c r="D6953" s="39" t="s">
        <v>17522</v>
      </c>
      <c r="E6953">
        <v>0</v>
      </c>
      <c r="G6953" s="41"/>
      <c r="H6953" s="41"/>
    </row>
    <row r="6954" spans="1:8" x14ac:dyDescent="0.25">
      <c r="A6954" s="3"/>
      <c r="B6954" s="38" t="s">
        <v>2398</v>
      </c>
      <c r="C6954" s="27" t="s">
        <v>17523</v>
      </c>
      <c r="D6954" s="39" t="s">
        <v>17524</v>
      </c>
      <c r="E6954">
        <v>0</v>
      </c>
      <c r="G6954" s="41"/>
      <c r="H6954" s="41"/>
    </row>
    <row r="6955" spans="1:8" x14ac:dyDescent="0.25">
      <c r="A6955" s="3"/>
      <c r="B6955" s="38" t="s">
        <v>2398</v>
      </c>
      <c r="C6955" s="27" t="s">
        <v>17525</v>
      </c>
      <c r="D6955" s="39" t="s">
        <v>17526</v>
      </c>
      <c r="E6955">
        <v>0</v>
      </c>
      <c r="G6955" s="41"/>
      <c r="H6955" s="41"/>
    </row>
    <row r="6956" spans="1:8" x14ac:dyDescent="0.25">
      <c r="A6956" s="3"/>
      <c r="B6956" s="38" t="s">
        <v>2398</v>
      </c>
      <c r="C6956" s="27" t="s">
        <v>17527</v>
      </c>
      <c r="D6956" s="39" t="s">
        <v>17528</v>
      </c>
      <c r="E6956">
        <v>1</v>
      </c>
      <c r="G6956" s="41"/>
      <c r="H6956" s="41"/>
    </row>
    <row r="6957" spans="1:8" x14ac:dyDescent="0.25">
      <c r="A6957" s="3"/>
      <c r="B6957" s="38" t="s">
        <v>2398</v>
      </c>
      <c r="C6957" s="27" t="s">
        <v>17529</v>
      </c>
      <c r="D6957" s="39" t="s">
        <v>17530</v>
      </c>
      <c r="E6957">
        <v>1</v>
      </c>
      <c r="G6957" s="41"/>
      <c r="H6957" s="41"/>
    </row>
    <row r="6958" spans="1:8" x14ac:dyDescent="0.25">
      <c r="A6958" s="3"/>
      <c r="B6958" s="38" t="s">
        <v>2398</v>
      </c>
      <c r="C6958" s="27" t="s">
        <v>17531</v>
      </c>
      <c r="D6958" s="39" t="s">
        <v>17532</v>
      </c>
      <c r="E6958">
        <v>-1</v>
      </c>
      <c r="G6958" s="41"/>
      <c r="H6958" s="41"/>
    </row>
    <row r="6959" spans="1:8" x14ac:dyDescent="0.25">
      <c r="A6959" s="3"/>
      <c r="B6959" s="42"/>
      <c r="C6959" s="3"/>
      <c r="D6959" s="39" t="s">
        <v>18596</v>
      </c>
      <c r="E6959">
        <v>1</v>
      </c>
      <c r="G6959" s="41"/>
      <c r="H6959" s="41"/>
    </row>
    <row r="6960" spans="1:8" x14ac:dyDescent="0.25">
      <c r="A6960" s="3"/>
      <c r="B6960" s="42"/>
      <c r="C6960" s="3"/>
      <c r="D6960" s="39" t="s">
        <v>18597</v>
      </c>
      <c r="E6960">
        <v>1</v>
      </c>
      <c r="G6960" s="41"/>
      <c r="H6960" s="41"/>
    </row>
    <row r="6961" spans="1:8" ht="30" x14ac:dyDescent="0.25">
      <c r="A6961" s="3"/>
      <c r="B6961" s="42"/>
      <c r="C6961" s="3"/>
      <c r="D6961" s="39" t="s">
        <v>18598</v>
      </c>
      <c r="E6961">
        <v>1</v>
      </c>
      <c r="G6961" s="41"/>
      <c r="H6961" s="41"/>
    </row>
    <row r="6962" spans="1:8" x14ac:dyDescent="0.25">
      <c r="A6962" s="3"/>
      <c r="B6962" s="38" t="s">
        <v>2398</v>
      </c>
      <c r="C6962" s="27" t="s">
        <v>9984</v>
      </c>
      <c r="D6962" s="39" t="s">
        <v>17533</v>
      </c>
      <c r="E6962">
        <v>0</v>
      </c>
      <c r="G6962" s="41"/>
      <c r="H6962" s="41"/>
    </row>
    <row r="6963" spans="1:8" x14ac:dyDescent="0.25">
      <c r="A6963" s="3"/>
      <c r="B6963" s="42"/>
      <c r="C6963" s="3"/>
      <c r="D6963" s="39" t="s">
        <v>18599</v>
      </c>
      <c r="E6963">
        <v>1</v>
      </c>
      <c r="G6963" s="41"/>
      <c r="H6963" s="41"/>
    </row>
    <row r="6964" spans="1:8" ht="30" x14ac:dyDescent="0.25">
      <c r="A6964" s="3"/>
      <c r="B6964" s="38" t="s">
        <v>2398</v>
      </c>
      <c r="C6964" s="27" t="s">
        <v>17534</v>
      </c>
      <c r="D6964" s="39" t="s">
        <v>17535</v>
      </c>
      <c r="E6964">
        <v>1</v>
      </c>
      <c r="G6964" s="41"/>
      <c r="H6964" s="41"/>
    </row>
    <row r="6965" spans="1:8" ht="30" x14ac:dyDescent="0.25">
      <c r="A6965" s="3"/>
      <c r="B6965" s="38" t="s">
        <v>2398</v>
      </c>
      <c r="C6965" s="27" t="s">
        <v>17536</v>
      </c>
      <c r="D6965" s="39" t="s">
        <v>17537</v>
      </c>
      <c r="E6965">
        <v>1</v>
      </c>
      <c r="G6965" s="41"/>
      <c r="H6965" s="41"/>
    </row>
    <row r="6966" spans="1:8" x14ac:dyDescent="0.25">
      <c r="A6966" s="3"/>
      <c r="B6966" s="38" t="s">
        <v>2398</v>
      </c>
      <c r="C6966" s="27" t="s">
        <v>17538</v>
      </c>
      <c r="D6966" s="39" t="s">
        <v>17539</v>
      </c>
      <c r="E6966">
        <v>1</v>
      </c>
      <c r="G6966" s="41"/>
      <c r="H6966" s="41"/>
    </row>
    <row r="6967" spans="1:8" x14ac:dyDescent="0.25">
      <c r="A6967" s="3"/>
      <c r="B6967" s="38" t="s">
        <v>2398</v>
      </c>
      <c r="C6967" s="27" t="s">
        <v>17540</v>
      </c>
      <c r="D6967" s="39" t="s">
        <v>17541</v>
      </c>
      <c r="E6967">
        <v>1</v>
      </c>
      <c r="G6967" s="41"/>
      <c r="H6967" s="41"/>
    </row>
    <row r="6968" spans="1:8" x14ac:dyDescent="0.25">
      <c r="A6968" s="3"/>
      <c r="B6968" s="38" t="s">
        <v>2398</v>
      </c>
      <c r="C6968" s="27" t="s">
        <v>17542</v>
      </c>
      <c r="D6968" s="39" t="s">
        <v>17543</v>
      </c>
      <c r="E6968">
        <v>0</v>
      </c>
      <c r="G6968" s="41"/>
      <c r="H6968" s="41"/>
    </row>
    <row r="6969" spans="1:8" x14ac:dyDescent="0.25">
      <c r="A6969" s="3"/>
      <c r="B6969" s="38" t="s">
        <v>2398</v>
      </c>
      <c r="C6969" s="27" t="s">
        <v>17544</v>
      </c>
      <c r="D6969" s="39" t="s">
        <v>17545</v>
      </c>
      <c r="E6969">
        <v>-1</v>
      </c>
      <c r="G6969" s="41"/>
      <c r="H6969" s="41"/>
    </row>
    <row r="6970" spans="1:8" ht="30" x14ac:dyDescent="0.25">
      <c r="A6970" s="3"/>
      <c r="B6970" s="38" t="s">
        <v>2398</v>
      </c>
      <c r="C6970" s="27" t="s">
        <v>17546</v>
      </c>
      <c r="D6970" s="39" t="s">
        <v>17547</v>
      </c>
      <c r="E6970">
        <v>1</v>
      </c>
      <c r="G6970" s="41"/>
      <c r="H6970" s="41"/>
    </row>
    <row r="6971" spans="1:8" x14ac:dyDescent="0.25">
      <c r="A6971" s="3"/>
      <c r="B6971" s="38" t="s">
        <v>2398</v>
      </c>
      <c r="C6971" s="27" t="s">
        <v>17548</v>
      </c>
      <c r="D6971" s="39" t="s">
        <v>17549</v>
      </c>
      <c r="E6971">
        <v>1</v>
      </c>
      <c r="G6971" s="41"/>
      <c r="H6971" s="41"/>
    </row>
    <row r="6972" spans="1:8" x14ac:dyDescent="0.25">
      <c r="A6972" s="3"/>
      <c r="B6972" s="38" t="s">
        <v>2398</v>
      </c>
      <c r="C6972" s="27" t="s">
        <v>17550</v>
      </c>
      <c r="D6972" s="39" t="s">
        <v>17551</v>
      </c>
      <c r="E6972">
        <v>1</v>
      </c>
      <c r="G6972" s="41"/>
      <c r="H6972" s="41"/>
    </row>
    <row r="6973" spans="1:8" ht="30" x14ac:dyDescent="0.25">
      <c r="A6973" s="3"/>
      <c r="B6973" s="38" t="s">
        <v>2398</v>
      </c>
      <c r="C6973" s="27" t="s">
        <v>17552</v>
      </c>
      <c r="D6973" s="39" t="s">
        <v>17553</v>
      </c>
      <c r="E6973">
        <v>-1</v>
      </c>
      <c r="G6973" s="41"/>
      <c r="H6973" s="41"/>
    </row>
    <row r="6974" spans="1:8" x14ac:dyDescent="0.25">
      <c r="A6974" s="3"/>
      <c r="B6974" s="38" t="s">
        <v>2398</v>
      </c>
      <c r="C6974" s="27" t="s">
        <v>17554</v>
      </c>
      <c r="D6974" s="39" t="s">
        <v>17555</v>
      </c>
      <c r="E6974">
        <v>1</v>
      </c>
      <c r="G6974" s="41"/>
      <c r="H6974" s="41"/>
    </row>
    <row r="6975" spans="1:8" x14ac:dyDescent="0.25">
      <c r="A6975" s="3"/>
      <c r="B6975" s="38" t="s">
        <v>2398</v>
      </c>
      <c r="C6975" s="27" t="s">
        <v>17556</v>
      </c>
      <c r="D6975" s="39" t="s">
        <v>17557</v>
      </c>
      <c r="E6975">
        <v>0</v>
      </c>
      <c r="G6975" s="41"/>
      <c r="H6975" s="41"/>
    </row>
    <row r="6976" spans="1:8" x14ac:dyDescent="0.25">
      <c r="A6976" s="3"/>
      <c r="B6976" s="38" t="s">
        <v>2398</v>
      </c>
      <c r="C6976" s="27" t="s">
        <v>17558</v>
      </c>
      <c r="D6976" s="39" t="s">
        <v>17559</v>
      </c>
      <c r="E6976">
        <v>0</v>
      </c>
      <c r="G6976" s="41"/>
      <c r="H6976" s="41"/>
    </row>
    <row r="6977" spans="1:8" x14ac:dyDescent="0.25">
      <c r="A6977" s="3"/>
      <c r="B6977" s="38" t="s">
        <v>2398</v>
      </c>
      <c r="C6977" s="27" t="s">
        <v>17560</v>
      </c>
      <c r="D6977" s="39" t="s">
        <v>17561</v>
      </c>
      <c r="E6977">
        <v>0</v>
      </c>
      <c r="G6977" s="41"/>
      <c r="H6977" s="41"/>
    </row>
    <row r="6978" spans="1:8" x14ac:dyDescent="0.25">
      <c r="A6978" s="3"/>
      <c r="B6978" s="38" t="s">
        <v>2398</v>
      </c>
      <c r="C6978" s="27" t="s">
        <v>17562</v>
      </c>
      <c r="D6978" s="39" t="s">
        <v>17563</v>
      </c>
      <c r="E6978">
        <v>0</v>
      </c>
      <c r="G6978" s="41"/>
      <c r="H6978" s="41"/>
    </row>
    <row r="6979" spans="1:8" ht="30" x14ac:dyDescent="0.25">
      <c r="A6979" s="3"/>
      <c r="B6979" s="38" t="s">
        <v>2398</v>
      </c>
      <c r="C6979" s="27" t="s">
        <v>17564</v>
      </c>
      <c r="D6979" s="39" t="s">
        <v>17565</v>
      </c>
      <c r="E6979">
        <v>1</v>
      </c>
      <c r="G6979" s="41"/>
      <c r="H6979" s="41"/>
    </row>
    <row r="6980" spans="1:8" x14ac:dyDescent="0.25">
      <c r="A6980" s="3"/>
      <c r="B6980" s="38" t="s">
        <v>2398</v>
      </c>
      <c r="C6980" s="27" t="s">
        <v>17566</v>
      </c>
      <c r="D6980" s="39" t="s">
        <v>17567</v>
      </c>
      <c r="E6980">
        <v>-1</v>
      </c>
      <c r="G6980" s="41"/>
      <c r="H6980" s="41"/>
    </row>
    <row r="6981" spans="1:8" x14ac:dyDescent="0.25">
      <c r="A6981" s="3"/>
      <c r="B6981" s="38" t="s">
        <v>2398</v>
      </c>
      <c r="C6981" s="27" t="s">
        <v>17568</v>
      </c>
      <c r="D6981" s="39" t="s">
        <v>17569</v>
      </c>
      <c r="E6981">
        <v>-1</v>
      </c>
      <c r="G6981" s="41"/>
      <c r="H6981" s="41"/>
    </row>
    <row r="6982" spans="1:8" x14ac:dyDescent="0.25">
      <c r="A6982" s="3"/>
      <c r="B6982" s="38" t="s">
        <v>2398</v>
      </c>
      <c r="C6982" s="27" t="s">
        <v>17570</v>
      </c>
      <c r="D6982" s="39" t="s">
        <v>17571</v>
      </c>
      <c r="E6982">
        <v>1</v>
      </c>
      <c r="G6982" s="41"/>
      <c r="H6982" s="41"/>
    </row>
    <row r="6983" spans="1:8" x14ac:dyDescent="0.25">
      <c r="A6983" s="3"/>
      <c r="B6983" s="38" t="s">
        <v>2398</v>
      </c>
      <c r="C6983" s="27" t="s">
        <v>17572</v>
      </c>
      <c r="D6983" s="39" t="s">
        <v>17573</v>
      </c>
      <c r="E6983">
        <v>1</v>
      </c>
      <c r="G6983" s="41"/>
      <c r="H6983" s="41"/>
    </row>
    <row r="6984" spans="1:8" x14ac:dyDescent="0.25">
      <c r="A6984" s="3"/>
      <c r="B6984" s="38" t="s">
        <v>2398</v>
      </c>
      <c r="C6984" s="27" t="s">
        <v>17574</v>
      </c>
      <c r="D6984" s="39" t="s">
        <v>17575</v>
      </c>
      <c r="E6984">
        <v>-1</v>
      </c>
      <c r="G6984" s="41"/>
      <c r="H6984" s="41"/>
    </row>
    <row r="6985" spans="1:8" x14ac:dyDescent="0.25">
      <c r="A6985" s="3"/>
      <c r="B6985" s="38" t="s">
        <v>2398</v>
      </c>
      <c r="C6985" s="27" t="s">
        <v>17576</v>
      </c>
      <c r="D6985" s="39" t="s">
        <v>17577</v>
      </c>
      <c r="E6985">
        <v>0</v>
      </c>
      <c r="G6985" s="41"/>
      <c r="H6985" s="41"/>
    </row>
    <row r="6986" spans="1:8" x14ac:dyDescent="0.25">
      <c r="A6986" s="3"/>
      <c r="B6986" s="38" t="s">
        <v>2398</v>
      </c>
      <c r="C6986" s="27" t="s">
        <v>17578</v>
      </c>
      <c r="D6986" s="39" t="s">
        <v>17579</v>
      </c>
      <c r="E6986">
        <v>1</v>
      </c>
      <c r="G6986" s="41"/>
      <c r="H6986" s="41"/>
    </row>
    <row r="6987" spans="1:8" x14ac:dyDescent="0.25">
      <c r="A6987" s="3"/>
      <c r="B6987" s="38" t="s">
        <v>2398</v>
      </c>
      <c r="C6987" s="27" t="s">
        <v>17580</v>
      </c>
      <c r="D6987" s="39" t="s">
        <v>17581</v>
      </c>
      <c r="E6987">
        <v>1</v>
      </c>
      <c r="G6987" s="41"/>
      <c r="H6987" s="41"/>
    </row>
    <row r="6988" spans="1:8" x14ac:dyDescent="0.25">
      <c r="A6988" s="3"/>
      <c r="B6988" s="38" t="s">
        <v>2398</v>
      </c>
      <c r="C6988" s="27" t="s">
        <v>17582</v>
      </c>
      <c r="D6988" s="39" t="s">
        <v>17583</v>
      </c>
      <c r="E6988">
        <v>1</v>
      </c>
      <c r="G6988" s="41"/>
      <c r="H6988" s="41"/>
    </row>
    <row r="6989" spans="1:8" ht="30" x14ac:dyDescent="0.25">
      <c r="A6989" s="3"/>
      <c r="B6989" s="38" t="s">
        <v>2398</v>
      </c>
      <c r="C6989" s="27" t="s">
        <v>17584</v>
      </c>
      <c r="D6989" s="39" t="s">
        <v>17585</v>
      </c>
      <c r="E6989">
        <v>0</v>
      </c>
      <c r="G6989" s="41"/>
      <c r="H6989" s="41"/>
    </row>
    <row r="6990" spans="1:8" x14ac:dyDescent="0.25">
      <c r="A6990" s="3"/>
      <c r="B6990" s="38" t="s">
        <v>2398</v>
      </c>
      <c r="C6990" s="27" t="s">
        <v>17586</v>
      </c>
      <c r="D6990" s="39" t="s">
        <v>17587</v>
      </c>
      <c r="E6990">
        <v>0</v>
      </c>
      <c r="G6990" s="41"/>
      <c r="H6990" s="41"/>
    </row>
    <row r="6991" spans="1:8" ht="30" x14ac:dyDescent="0.25">
      <c r="A6991" s="3"/>
      <c r="B6991" s="38" t="s">
        <v>2398</v>
      </c>
      <c r="C6991" s="27" t="s">
        <v>17588</v>
      </c>
      <c r="D6991" s="39" t="s">
        <v>17589</v>
      </c>
      <c r="E6991">
        <v>-1</v>
      </c>
      <c r="G6991" s="41"/>
      <c r="H6991" s="41"/>
    </row>
    <row r="6992" spans="1:8" x14ac:dyDescent="0.25">
      <c r="A6992" s="3"/>
      <c r="B6992" s="38" t="s">
        <v>2398</v>
      </c>
      <c r="C6992" s="27" t="s">
        <v>17590</v>
      </c>
      <c r="D6992" s="39" t="s">
        <v>17591</v>
      </c>
      <c r="E6992">
        <v>1</v>
      </c>
      <c r="G6992" s="41"/>
      <c r="H6992" s="41"/>
    </row>
    <row r="6993" spans="1:8" x14ac:dyDescent="0.25">
      <c r="A6993" s="3"/>
      <c r="B6993" s="38" t="s">
        <v>2398</v>
      </c>
      <c r="C6993" s="27" t="s">
        <v>17592</v>
      </c>
      <c r="D6993" s="39" t="s">
        <v>17593</v>
      </c>
      <c r="E6993">
        <v>1</v>
      </c>
      <c r="G6993" s="41"/>
      <c r="H6993" s="41"/>
    </row>
    <row r="6994" spans="1:8" x14ac:dyDescent="0.25">
      <c r="A6994" s="3"/>
      <c r="B6994" s="38" t="s">
        <v>2398</v>
      </c>
      <c r="C6994" s="27" t="s">
        <v>17594</v>
      </c>
      <c r="D6994" s="39" t="s">
        <v>17595</v>
      </c>
      <c r="E6994">
        <v>-1</v>
      </c>
      <c r="G6994" s="41"/>
      <c r="H6994" s="41"/>
    </row>
    <row r="6995" spans="1:8" x14ac:dyDescent="0.25">
      <c r="A6995" s="3"/>
      <c r="B6995" s="38" t="s">
        <v>2398</v>
      </c>
      <c r="C6995" s="27" t="s">
        <v>17596</v>
      </c>
      <c r="D6995" s="39" t="s">
        <v>17597</v>
      </c>
      <c r="E6995">
        <v>1</v>
      </c>
      <c r="G6995" s="41"/>
      <c r="H6995" s="41"/>
    </row>
    <row r="6996" spans="1:8" x14ac:dyDescent="0.25">
      <c r="A6996" s="3"/>
      <c r="B6996" s="38" t="s">
        <v>2398</v>
      </c>
      <c r="C6996" s="27" t="s">
        <v>17598</v>
      </c>
      <c r="D6996" s="39" t="s">
        <v>17599</v>
      </c>
      <c r="E6996">
        <v>0</v>
      </c>
      <c r="G6996" s="41"/>
      <c r="H6996" s="41"/>
    </row>
    <row r="6997" spans="1:8" ht="30" x14ac:dyDescent="0.25">
      <c r="A6997" s="3"/>
      <c r="B6997" s="38" t="s">
        <v>2398</v>
      </c>
      <c r="C6997" s="27" t="s">
        <v>17600</v>
      </c>
      <c r="D6997" s="39" t="s">
        <v>17601</v>
      </c>
      <c r="E6997">
        <v>0</v>
      </c>
      <c r="G6997" s="41"/>
      <c r="H6997" s="41"/>
    </row>
    <row r="6998" spans="1:8" ht="30" x14ac:dyDescent="0.25">
      <c r="A6998" s="3"/>
      <c r="B6998" s="38" t="s">
        <v>2398</v>
      </c>
      <c r="C6998" s="27" t="s">
        <v>17602</v>
      </c>
      <c r="D6998" s="39" t="s">
        <v>17603</v>
      </c>
      <c r="E6998">
        <v>1</v>
      </c>
      <c r="G6998" s="41"/>
      <c r="H6998" s="41"/>
    </row>
    <row r="6999" spans="1:8" x14ac:dyDescent="0.25">
      <c r="A6999" s="3"/>
      <c r="B6999" s="38" t="s">
        <v>2398</v>
      </c>
      <c r="C6999" s="27" t="s">
        <v>17604</v>
      </c>
      <c r="D6999" s="39" t="s">
        <v>17605</v>
      </c>
      <c r="E6999">
        <v>1</v>
      </c>
      <c r="G6999" s="41"/>
      <c r="H6999" s="41"/>
    </row>
    <row r="7000" spans="1:8" x14ac:dyDescent="0.25">
      <c r="A7000" s="3"/>
      <c r="B7000" s="38" t="s">
        <v>2398</v>
      </c>
      <c r="C7000" s="27" t="s">
        <v>17606</v>
      </c>
      <c r="D7000" s="39" t="s">
        <v>17607</v>
      </c>
      <c r="E7000">
        <v>0</v>
      </c>
      <c r="G7000" s="41"/>
      <c r="H7000" s="41"/>
    </row>
    <row r="7001" spans="1:8" x14ac:dyDescent="0.25">
      <c r="A7001" s="3"/>
      <c r="B7001" s="38" t="s">
        <v>2398</v>
      </c>
      <c r="C7001" s="27" t="s">
        <v>17608</v>
      </c>
      <c r="D7001" s="39" t="s">
        <v>17609</v>
      </c>
      <c r="E7001">
        <v>0</v>
      </c>
      <c r="G7001" s="41"/>
      <c r="H7001" s="41"/>
    </row>
    <row r="7002" spans="1:8" x14ac:dyDescent="0.25">
      <c r="A7002" s="3"/>
      <c r="B7002" s="38" t="s">
        <v>2398</v>
      </c>
      <c r="C7002" s="27" t="s">
        <v>17610</v>
      </c>
      <c r="D7002" s="39" t="s">
        <v>17611</v>
      </c>
      <c r="E7002">
        <v>0</v>
      </c>
      <c r="G7002" s="41"/>
      <c r="H7002" s="41"/>
    </row>
    <row r="7003" spans="1:8" x14ac:dyDescent="0.25">
      <c r="A7003" s="3"/>
      <c r="B7003" s="38" t="s">
        <v>2398</v>
      </c>
      <c r="C7003" s="27" t="s">
        <v>17612</v>
      </c>
      <c r="D7003" s="39" t="s">
        <v>17613</v>
      </c>
      <c r="E7003">
        <v>1</v>
      </c>
      <c r="G7003" s="41"/>
      <c r="H7003" s="41"/>
    </row>
    <row r="7004" spans="1:8" ht="30" x14ac:dyDescent="0.25">
      <c r="A7004" s="3"/>
      <c r="B7004" s="42"/>
      <c r="C7004" s="3"/>
      <c r="D7004" s="39" t="s">
        <v>17614</v>
      </c>
      <c r="E7004">
        <v>0</v>
      </c>
      <c r="G7004" s="41"/>
      <c r="H7004" s="41"/>
    </row>
    <row r="7005" spans="1:8" x14ac:dyDescent="0.25">
      <c r="A7005" s="3"/>
      <c r="B7005" s="38" t="s">
        <v>2398</v>
      </c>
      <c r="C7005" s="27" t="s">
        <v>17615</v>
      </c>
      <c r="D7005" s="39" t="s">
        <v>17616</v>
      </c>
      <c r="E7005">
        <v>1</v>
      </c>
      <c r="G7005" s="41"/>
      <c r="H7005" s="41"/>
    </row>
    <row r="7006" spans="1:8" x14ac:dyDescent="0.25">
      <c r="A7006" s="3"/>
      <c r="B7006" s="38" t="s">
        <v>2398</v>
      </c>
      <c r="C7006" s="27" t="s">
        <v>17617</v>
      </c>
      <c r="D7006" s="39" t="s">
        <v>17618</v>
      </c>
      <c r="E7006">
        <v>1</v>
      </c>
      <c r="G7006" s="41"/>
      <c r="H7006" s="41"/>
    </row>
    <row r="7007" spans="1:8" x14ac:dyDescent="0.25">
      <c r="A7007" s="3"/>
      <c r="B7007" s="38" t="s">
        <v>2398</v>
      </c>
      <c r="C7007" s="27" t="s">
        <v>17619</v>
      </c>
      <c r="D7007" s="39" t="s">
        <v>17620</v>
      </c>
      <c r="E7007">
        <v>-1</v>
      </c>
      <c r="G7007" s="41"/>
      <c r="H7007" s="41"/>
    </row>
    <row r="7008" spans="1:8" x14ac:dyDescent="0.25">
      <c r="A7008" s="3"/>
      <c r="B7008" s="38" t="s">
        <v>2398</v>
      </c>
      <c r="C7008" s="27" t="s">
        <v>17621</v>
      </c>
      <c r="D7008" s="39" t="s">
        <v>17622</v>
      </c>
      <c r="E7008">
        <v>1</v>
      </c>
      <c r="G7008" s="41"/>
      <c r="H7008" s="41"/>
    </row>
    <row r="7009" spans="1:8" x14ac:dyDescent="0.25">
      <c r="A7009" s="3"/>
      <c r="B7009" s="38" t="s">
        <v>2398</v>
      </c>
      <c r="C7009" s="27" t="s">
        <v>17623</v>
      </c>
      <c r="D7009" s="39" t="s">
        <v>17624</v>
      </c>
      <c r="E7009">
        <v>1</v>
      </c>
      <c r="G7009" s="41"/>
      <c r="H7009" s="41"/>
    </row>
    <row r="7010" spans="1:8" x14ac:dyDescent="0.25">
      <c r="A7010" s="3"/>
      <c r="B7010" s="38" t="s">
        <v>2398</v>
      </c>
      <c r="C7010" s="27" t="s">
        <v>17625</v>
      </c>
      <c r="D7010" s="39" t="s">
        <v>17626</v>
      </c>
      <c r="E7010">
        <v>1</v>
      </c>
      <c r="G7010" s="41"/>
      <c r="H7010" s="41"/>
    </row>
    <row r="7011" spans="1:8" x14ac:dyDescent="0.25">
      <c r="A7011" s="3"/>
      <c r="B7011" s="38" t="s">
        <v>2398</v>
      </c>
      <c r="C7011" s="27" t="s">
        <v>17627</v>
      </c>
      <c r="D7011" s="39" t="s">
        <v>17628</v>
      </c>
      <c r="E7011">
        <v>1</v>
      </c>
      <c r="G7011" s="41"/>
      <c r="H7011" s="41"/>
    </row>
    <row r="7012" spans="1:8" x14ac:dyDescent="0.25">
      <c r="A7012" s="3"/>
      <c r="B7012" s="38" t="s">
        <v>2398</v>
      </c>
      <c r="C7012" s="27" t="s">
        <v>17629</v>
      </c>
      <c r="D7012" s="39" t="s">
        <v>17630</v>
      </c>
      <c r="E7012">
        <v>1</v>
      </c>
      <c r="G7012" s="41"/>
      <c r="H7012" s="41"/>
    </row>
    <row r="7013" spans="1:8" x14ac:dyDescent="0.25">
      <c r="A7013" s="3"/>
      <c r="B7013" s="38" t="s">
        <v>2398</v>
      </c>
      <c r="C7013" s="27" t="s">
        <v>17631</v>
      </c>
      <c r="D7013" s="39" t="s">
        <v>17632</v>
      </c>
      <c r="E7013">
        <v>1</v>
      </c>
      <c r="G7013" s="41"/>
      <c r="H7013" s="41"/>
    </row>
    <row r="7014" spans="1:8" x14ac:dyDescent="0.25">
      <c r="A7014" s="3"/>
      <c r="B7014" s="38" t="s">
        <v>2398</v>
      </c>
      <c r="C7014" s="27" t="s">
        <v>17633</v>
      </c>
      <c r="D7014" s="39" t="s">
        <v>17634</v>
      </c>
      <c r="E7014">
        <v>1</v>
      </c>
      <c r="G7014" s="41"/>
      <c r="H7014" s="41"/>
    </row>
    <row r="7015" spans="1:8" x14ac:dyDescent="0.25">
      <c r="A7015" s="3"/>
      <c r="B7015" s="38" t="s">
        <v>2398</v>
      </c>
      <c r="C7015" s="27" t="s">
        <v>17635</v>
      </c>
      <c r="D7015" s="39" t="s">
        <v>17636</v>
      </c>
      <c r="E7015">
        <v>1</v>
      </c>
      <c r="G7015" s="41"/>
      <c r="H7015" s="41"/>
    </row>
    <row r="7016" spans="1:8" ht="30" x14ac:dyDescent="0.25">
      <c r="A7016" s="3"/>
      <c r="B7016" s="38" t="s">
        <v>2398</v>
      </c>
      <c r="C7016" s="27" t="s">
        <v>17637</v>
      </c>
      <c r="D7016" s="39" t="s">
        <v>17638</v>
      </c>
      <c r="E7016">
        <v>-1</v>
      </c>
      <c r="G7016" s="41"/>
      <c r="H7016" s="41"/>
    </row>
    <row r="7017" spans="1:8" x14ac:dyDescent="0.25">
      <c r="A7017" s="3"/>
      <c r="B7017" s="38" t="s">
        <v>2398</v>
      </c>
      <c r="C7017" s="27" t="s">
        <v>17639</v>
      </c>
      <c r="D7017" s="39" t="s">
        <v>17640</v>
      </c>
      <c r="E7017">
        <v>0</v>
      </c>
      <c r="G7017" s="41"/>
      <c r="H7017" s="41"/>
    </row>
    <row r="7018" spans="1:8" x14ac:dyDescent="0.25">
      <c r="A7018" s="3"/>
      <c r="B7018" s="38" t="s">
        <v>2398</v>
      </c>
      <c r="C7018" s="27" t="s">
        <v>17641</v>
      </c>
      <c r="D7018" s="39" t="s">
        <v>17642</v>
      </c>
      <c r="E7018">
        <v>1</v>
      </c>
      <c r="G7018" s="41"/>
      <c r="H7018" s="41"/>
    </row>
    <row r="7019" spans="1:8" x14ac:dyDescent="0.25">
      <c r="A7019" s="3"/>
      <c r="B7019" s="38" t="s">
        <v>2398</v>
      </c>
      <c r="C7019" s="27" t="s">
        <v>17643</v>
      </c>
      <c r="D7019" s="39" t="s">
        <v>17644</v>
      </c>
      <c r="E7019">
        <v>0</v>
      </c>
      <c r="G7019" s="41"/>
      <c r="H7019" s="41"/>
    </row>
    <row r="7020" spans="1:8" x14ac:dyDescent="0.25">
      <c r="A7020" s="3"/>
      <c r="B7020" s="38" t="s">
        <v>2398</v>
      </c>
      <c r="C7020" s="27" t="s">
        <v>17645</v>
      </c>
      <c r="D7020" s="39" t="s">
        <v>17646</v>
      </c>
      <c r="E7020">
        <v>1</v>
      </c>
      <c r="G7020" s="41"/>
      <c r="H7020" s="41"/>
    </row>
    <row r="7021" spans="1:8" x14ac:dyDescent="0.25">
      <c r="A7021" s="3"/>
      <c r="B7021" s="38" t="s">
        <v>2398</v>
      </c>
      <c r="C7021" s="27" t="s">
        <v>9599</v>
      </c>
      <c r="D7021" s="39" t="s">
        <v>17647</v>
      </c>
      <c r="E7021">
        <v>1</v>
      </c>
      <c r="G7021" s="41"/>
      <c r="H7021" s="41"/>
    </row>
    <row r="7022" spans="1:8" x14ac:dyDescent="0.25">
      <c r="A7022" s="3"/>
      <c r="B7022" s="38" t="s">
        <v>2398</v>
      </c>
      <c r="C7022" s="27" t="s">
        <v>17648</v>
      </c>
      <c r="D7022" s="39" t="s">
        <v>17649</v>
      </c>
      <c r="E7022">
        <v>0</v>
      </c>
      <c r="G7022" s="41"/>
      <c r="H7022" s="41"/>
    </row>
    <row r="7023" spans="1:8" x14ac:dyDescent="0.25">
      <c r="A7023" s="3"/>
      <c r="B7023" s="38" t="s">
        <v>2398</v>
      </c>
      <c r="C7023" s="27" t="s">
        <v>17650</v>
      </c>
      <c r="D7023" s="39" t="s">
        <v>17651</v>
      </c>
      <c r="E7023">
        <v>0</v>
      </c>
      <c r="G7023" s="41"/>
      <c r="H7023" s="41"/>
    </row>
    <row r="7024" spans="1:8" x14ac:dyDescent="0.25">
      <c r="A7024" s="3"/>
      <c r="B7024" s="38" t="s">
        <v>2398</v>
      </c>
      <c r="C7024" s="27" t="s">
        <v>17652</v>
      </c>
      <c r="D7024" s="39" t="s">
        <v>17653</v>
      </c>
      <c r="E7024">
        <v>1</v>
      </c>
      <c r="G7024" s="41"/>
      <c r="H7024" s="41"/>
    </row>
    <row r="7025" spans="1:8" ht="30" x14ac:dyDescent="0.25">
      <c r="A7025" s="3"/>
      <c r="B7025" s="38" t="s">
        <v>2398</v>
      </c>
      <c r="C7025" s="27" t="s">
        <v>17654</v>
      </c>
      <c r="D7025" s="39" t="s">
        <v>17655</v>
      </c>
      <c r="E7025">
        <v>-1</v>
      </c>
      <c r="G7025" s="41"/>
      <c r="H7025" s="41"/>
    </row>
    <row r="7026" spans="1:8" x14ac:dyDescent="0.25">
      <c r="A7026" s="3"/>
      <c r="B7026" s="38" t="s">
        <v>2398</v>
      </c>
      <c r="C7026" s="27" t="s">
        <v>17656</v>
      </c>
      <c r="D7026" s="39" t="s">
        <v>17657</v>
      </c>
      <c r="E7026">
        <v>0</v>
      </c>
      <c r="G7026" s="41"/>
      <c r="H7026" s="41"/>
    </row>
    <row r="7027" spans="1:8" x14ac:dyDescent="0.25">
      <c r="A7027" s="3"/>
      <c r="B7027" s="38" t="s">
        <v>2398</v>
      </c>
      <c r="C7027" s="27" t="s">
        <v>17658</v>
      </c>
      <c r="D7027" s="39" t="s">
        <v>17659</v>
      </c>
      <c r="E7027">
        <v>1</v>
      </c>
      <c r="G7027" s="41"/>
      <c r="H7027" s="41"/>
    </row>
    <row r="7028" spans="1:8" x14ac:dyDescent="0.25">
      <c r="A7028" s="3"/>
      <c r="B7028" s="38" t="s">
        <v>2398</v>
      </c>
      <c r="C7028" s="27" t="s">
        <v>17660</v>
      </c>
      <c r="D7028" s="39" t="s">
        <v>17661</v>
      </c>
      <c r="E7028">
        <v>1</v>
      </c>
      <c r="G7028" s="41"/>
      <c r="H7028" s="41"/>
    </row>
    <row r="7029" spans="1:8" ht="30" x14ac:dyDescent="0.25">
      <c r="A7029" s="3"/>
      <c r="B7029" s="38" t="s">
        <v>2398</v>
      </c>
      <c r="C7029" s="27" t="s">
        <v>17662</v>
      </c>
      <c r="D7029" s="39" t="s">
        <v>17663</v>
      </c>
      <c r="E7029">
        <v>-1</v>
      </c>
      <c r="G7029" s="41"/>
      <c r="H7029" s="41"/>
    </row>
    <row r="7030" spans="1:8" ht="30" x14ac:dyDescent="0.25">
      <c r="A7030" s="3"/>
      <c r="B7030" s="38" t="s">
        <v>2398</v>
      </c>
      <c r="C7030" s="27" t="s">
        <v>17664</v>
      </c>
      <c r="D7030" s="39" t="s">
        <v>17665</v>
      </c>
      <c r="E7030">
        <v>1</v>
      </c>
      <c r="G7030" s="41"/>
      <c r="H7030" s="41"/>
    </row>
    <row r="7031" spans="1:8" x14ac:dyDescent="0.25">
      <c r="A7031" s="3"/>
      <c r="B7031" s="38" t="s">
        <v>2398</v>
      </c>
      <c r="C7031" s="27" t="s">
        <v>17666</v>
      </c>
      <c r="D7031" s="39" t="s">
        <v>17667</v>
      </c>
      <c r="E7031">
        <v>1</v>
      </c>
      <c r="G7031" s="41"/>
      <c r="H7031" s="41"/>
    </row>
    <row r="7032" spans="1:8" x14ac:dyDescent="0.25">
      <c r="A7032" s="3"/>
      <c r="B7032" s="38" t="s">
        <v>2398</v>
      </c>
      <c r="C7032" s="27" t="s">
        <v>17668</v>
      </c>
      <c r="D7032" s="39" t="s">
        <v>17669</v>
      </c>
      <c r="E7032">
        <v>1</v>
      </c>
      <c r="G7032" s="41"/>
      <c r="H7032" s="41"/>
    </row>
    <row r="7033" spans="1:8" x14ac:dyDescent="0.25">
      <c r="A7033" s="3"/>
      <c r="B7033" s="38" t="s">
        <v>2398</v>
      </c>
      <c r="C7033" s="27" t="s">
        <v>17670</v>
      </c>
      <c r="D7033" s="39" t="s">
        <v>17671</v>
      </c>
      <c r="E7033">
        <v>0</v>
      </c>
      <c r="G7033" s="41"/>
      <c r="H7033" s="41"/>
    </row>
    <row r="7034" spans="1:8" x14ac:dyDescent="0.25">
      <c r="A7034" s="3"/>
      <c r="B7034" s="42"/>
      <c r="C7034" s="3"/>
      <c r="D7034" s="39" t="s">
        <v>17672</v>
      </c>
      <c r="E7034">
        <v>1</v>
      </c>
      <c r="G7034" s="41"/>
      <c r="H7034" s="41"/>
    </row>
    <row r="7035" spans="1:8" ht="30" x14ac:dyDescent="0.25">
      <c r="A7035" s="3"/>
      <c r="B7035" s="42"/>
      <c r="C7035" s="3"/>
      <c r="D7035" s="39" t="s">
        <v>17673</v>
      </c>
      <c r="E7035">
        <v>0</v>
      </c>
      <c r="G7035" s="41"/>
      <c r="H7035" s="41"/>
    </row>
    <row r="7036" spans="1:8" x14ac:dyDescent="0.25">
      <c r="A7036" s="3"/>
      <c r="B7036" s="38" t="s">
        <v>2398</v>
      </c>
      <c r="C7036" s="27" t="s">
        <v>17674</v>
      </c>
      <c r="D7036" s="39" t="s">
        <v>17675</v>
      </c>
      <c r="E7036">
        <v>1</v>
      </c>
      <c r="G7036" s="41"/>
      <c r="H7036" s="41"/>
    </row>
    <row r="7037" spans="1:8" x14ac:dyDescent="0.25">
      <c r="A7037" s="3"/>
      <c r="B7037" s="38" t="s">
        <v>2398</v>
      </c>
      <c r="C7037" s="27" t="s">
        <v>17676</v>
      </c>
      <c r="D7037" s="39" t="s">
        <v>17677</v>
      </c>
      <c r="E7037">
        <v>1</v>
      </c>
      <c r="G7037" s="41"/>
      <c r="H7037" s="41"/>
    </row>
    <row r="7038" spans="1:8" x14ac:dyDescent="0.25">
      <c r="A7038" s="3"/>
      <c r="B7038" s="38" t="s">
        <v>2398</v>
      </c>
      <c r="C7038" s="27" t="s">
        <v>17678</v>
      </c>
      <c r="D7038" s="39" t="s">
        <v>17679</v>
      </c>
      <c r="E7038">
        <v>0</v>
      </c>
      <c r="G7038" s="41"/>
      <c r="H7038" s="41"/>
    </row>
    <row r="7039" spans="1:8" x14ac:dyDescent="0.25">
      <c r="A7039" s="3"/>
      <c r="B7039" s="38" t="s">
        <v>2398</v>
      </c>
      <c r="C7039" s="27" t="s">
        <v>17680</v>
      </c>
      <c r="D7039" s="39" t="s">
        <v>17681</v>
      </c>
      <c r="E7039">
        <v>1</v>
      </c>
      <c r="G7039" s="41"/>
      <c r="H7039" s="41"/>
    </row>
    <row r="7040" spans="1:8" x14ac:dyDescent="0.25">
      <c r="A7040" s="3"/>
      <c r="B7040" s="38" t="s">
        <v>2398</v>
      </c>
      <c r="C7040" s="27" t="s">
        <v>17682</v>
      </c>
      <c r="D7040" s="39" t="s">
        <v>17683</v>
      </c>
      <c r="E7040">
        <v>1</v>
      </c>
      <c r="G7040" s="41"/>
      <c r="H7040" s="41"/>
    </row>
    <row r="7041" spans="1:8" x14ac:dyDescent="0.25">
      <c r="A7041" s="3"/>
      <c r="B7041" s="38" t="s">
        <v>2398</v>
      </c>
      <c r="C7041" s="27" t="s">
        <v>17684</v>
      </c>
      <c r="D7041" s="39" t="s">
        <v>17685</v>
      </c>
      <c r="E7041">
        <v>1</v>
      </c>
      <c r="G7041" s="41"/>
      <c r="H7041" s="41"/>
    </row>
    <row r="7042" spans="1:8" ht="30" x14ac:dyDescent="0.25">
      <c r="A7042" s="3"/>
      <c r="B7042" s="38" t="s">
        <v>2398</v>
      </c>
      <c r="C7042" s="27" t="s">
        <v>17686</v>
      </c>
      <c r="D7042" s="39" t="s">
        <v>17687</v>
      </c>
      <c r="E7042">
        <v>1</v>
      </c>
      <c r="G7042" s="41"/>
      <c r="H7042" s="41"/>
    </row>
    <row r="7043" spans="1:8" ht="30" x14ac:dyDescent="0.25">
      <c r="A7043" s="3"/>
      <c r="B7043" s="38" t="s">
        <v>2398</v>
      </c>
      <c r="C7043" s="27" t="s">
        <v>17688</v>
      </c>
      <c r="D7043" s="39" t="s">
        <v>17689</v>
      </c>
      <c r="E7043">
        <v>-1</v>
      </c>
      <c r="G7043" s="41"/>
      <c r="H7043" s="41"/>
    </row>
    <row r="7044" spans="1:8" x14ac:dyDescent="0.25">
      <c r="A7044" s="3"/>
      <c r="B7044" s="38" t="s">
        <v>2398</v>
      </c>
      <c r="C7044" s="27" t="s">
        <v>17690</v>
      </c>
      <c r="D7044" s="39" t="s">
        <v>17691</v>
      </c>
      <c r="E7044">
        <v>-1</v>
      </c>
      <c r="G7044" s="41"/>
      <c r="H7044" s="41"/>
    </row>
    <row r="7045" spans="1:8" x14ac:dyDescent="0.25">
      <c r="A7045" s="3"/>
      <c r="B7045" s="38" t="s">
        <v>2398</v>
      </c>
      <c r="C7045" s="27" t="s">
        <v>17692</v>
      </c>
      <c r="D7045" s="39" t="s">
        <v>17693</v>
      </c>
      <c r="E7045">
        <v>0</v>
      </c>
      <c r="G7045" s="41"/>
      <c r="H7045" s="41"/>
    </row>
    <row r="7046" spans="1:8" x14ac:dyDescent="0.25">
      <c r="A7046" s="3"/>
      <c r="B7046" s="38" t="s">
        <v>2398</v>
      </c>
      <c r="C7046" s="27" t="s">
        <v>17694</v>
      </c>
      <c r="D7046" s="39" t="s">
        <v>17695</v>
      </c>
      <c r="E7046">
        <v>-1</v>
      </c>
      <c r="G7046" s="41"/>
      <c r="H7046" s="41"/>
    </row>
    <row r="7047" spans="1:8" x14ac:dyDescent="0.25">
      <c r="A7047" s="3"/>
      <c r="B7047" s="43" t="s">
        <v>2398</v>
      </c>
      <c r="C7047" s="44" t="s">
        <v>17696</v>
      </c>
      <c r="D7047" s="39" t="s">
        <v>17697</v>
      </c>
      <c r="E7047">
        <v>1</v>
      </c>
      <c r="G7047" s="41"/>
      <c r="H7047" s="41"/>
    </row>
    <row r="7048" spans="1:8" x14ac:dyDescent="0.25">
      <c r="A7048" s="3"/>
      <c r="B7048" s="38" t="s">
        <v>2398</v>
      </c>
      <c r="C7048" s="27" t="s">
        <v>17698</v>
      </c>
      <c r="D7048" s="39" t="s">
        <v>17699</v>
      </c>
      <c r="E7048">
        <v>1</v>
      </c>
      <c r="G7048" s="41"/>
      <c r="H7048" s="41"/>
    </row>
    <row r="7049" spans="1:8" x14ac:dyDescent="0.25">
      <c r="A7049" s="3"/>
      <c r="B7049" s="38" t="s">
        <v>2398</v>
      </c>
      <c r="C7049" s="27" t="s">
        <v>17700</v>
      </c>
      <c r="D7049" s="39" t="s">
        <v>17701</v>
      </c>
      <c r="E7049">
        <v>0</v>
      </c>
      <c r="G7049" s="41"/>
      <c r="H7049" s="41"/>
    </row>
    <row r="7050" spans="1:8" x14ac:dyDescent="0.25">
      <c r="A7050" s="3"/>
      <c r="B7050" s="38" t="s">
        <v>2398</v>
      </c>
      <c r="C7050" s="27" t="s">
        <v>17702</v>
      </c>
      <c r="D7050" s="39" t="s">
        <v>17703</v>
      </c>
      <c r="E7050">
        <v>-1</v>
      </c>
      <c r="G7050" s="41"/>
      <c r="H7050" s="41"/>
    </row>
    <row r="7051" spans="1:8" ht="30" x14ac:dyDescent="0.25">
      <c r="A7051" s="3"/>
      <c r="B7051" s="38" t="s">
        <v>2398</v>
      </c>
      <c r="C7051" s="27" t="s">
        <v>17704</v>
      </c>
      <c r="D7051" s="39" t="s">
        <v>17705</v>
      </c>
      <c r="E7051">
        <v>1</v>
      </c>
      <c r="G7051" s="41"/>
      <c r="H7051" s="41"/>
    </row>
    <row r="7052" spans="1:8" x14ac:dyDescent="0.25">
      <c r="A7052" s="3"/>
      <c r="B7052" s="38" t="s">
        <v>2398</v>
      </c>
      <c r="C7052" s="27" t="s">
        <v>17706</v>
      </c>
      <c r="D7052" s="39" t="s">
        <v>17707</v>
      </c>
      <c r="E7052">
        <v>-1</v>
      </c>
      <c r="G7052" s="41"/>
      <c r="H7052" s="41"/>
    </row>
    <row r="7053" spans="1:8" x14ac:dyDescent="0.25">
      <c r="A7053" s="3"/>
      <c r="B7053" s="38" t="s">
        <v>2398</v>
      </c>
      <c r="C7053" s="27" t="s">
        <v>17708</v>
      </c>
      <c r="D7053" s="39" t="s">
        <v>17709</v>
      </c>
      <c r="E7053">
        <v>1</v>
      </c>
      <c r="G7053" s="41"/>
      <c r="H7053" s="41"/>
    </row>
    <row r="7054" spans="1:8" x14ac:dyDescent="0.25">
      <c r="A7054" s="3"/>
      <c r="B7054" s="38" t="s">
        <v>2398</v>
      </c>
      <c r="C7054" s="27" t="s">
        <v>17710</v>
      </c>
      <c r="D7054" s="39" t="s">
        <v>17711</v>
      </c>
      <c r="E7054">
        <v>0</v>
      </c>
      <c r="G7054" s="41"/>
      <c r="H7054" s="41"/>
    </row>
    <row r="7055" spans="1:8" ht="30" x14ac:dyDescent="0.25">
      <c r="A7055" s="3"/>
      <c r="B7055" s="38" t="s">
        <v>2398</v>
      </c>
      <c r="C7055" s="27" t="s">
        <v>17712</v>
      </c>
      <c r="D7055" s="39" t="s">
        <v>17713</v>
      </c>
      <c r="E7055">
        <v>0</v>
      </c>
      <c r="G7055" s="41"/>
      <c r="H7055" s="41"/>
    </row>
    <row r="7056" spans="1:8" x14ac:dyDescent="0.25">
      <c r="A7056" s="3"/>
      <c r="B7056" s="38" t="s">
        <v>2398</v>
      </c>
      <c r="C7056" s="27" t="s">
        <v>17714</v>
      </c>
      <c r="D7056" s="39" t="s">
        <v>17715</v>
      </c>
      <c r="E7056">
        <v>0</v>
      </c>
      <c r="G7056" s="41"/>
      <c r="H7056" s="41"/>
    </row>
    <row r="7057" spans="1:8" x14ac:dyDescent="0.25">
      <c r="A7057" s="3"/>
      <c r="B7057" s="38" t="s">
        <v>2398</v>
      </c>
      <c r="C7057" s="27" t="s">
        <v>17716</v>
      </c>
      <c r="D7057" s="39" t="s">
        <v>17717</v>
      </c>
      <c r="E7057">
        <v>-1</v>
      </c>
      <c r="G7057" s="41"/>
      <c r="H7057" s="41"/>
    </row>
    <row r="7058" spans="1:8" x14ac:dyDescent="0.25">
      <c r="A7058" s="3"/>
      <c r="B7058" s="38" t="s">
        <v>2398</v>
      </c>
      <c r="C7058" s="27" t="s">
        <v>17718</v>
      </c>
      <c r="D7058" s="39" t="s">
        <v>17719</v>
      </c>
      <c r="E7058">
        <v>1</v>
      </c>
      <c r="G7058" s="41"/>
      <c r="H7058" s="41"/>
    </row>
    <row r="7059" spans="1:8" x14ac:dyDescent="0.25">
      <c r="A7059" s="3"/>
      <c r="B7059" s="38" t="s">
        <v>2398</v>
      </c>
      <c r="C7059" s="27" t="s">
        <v>17720</v>
      </c>
      <c r="D7059" s="39" t="s">
        <v>17721</v>
      </c>
      <c r="E7059">
        <v>-1</v>
      </c>
      <c r="G7059" s="41"/>
      <c r="H7059" s="41"/>
    </row>
    <row r="7060" spans="1:8" x14ac:dyDescent="0.25">
      <c r="A7060" s="3"/>
      <c r="B7060" s="38" t="s">
        <v>2398</v>
      </c>
      <c r="C7060" s="27" t="s">
        <v>17722</v>
      </c>
      <c r="D7060" s="39" t="s">
        <v>17723</v>
      </c>
      <c r="E7060">
        <v>0</v>
      </c>
      <c r="G7060" s="41"/>
      <c r="H7060" s="41"/>
    </row>
    <row r="7061" spans="1:8" x14ac:dyDescent="0.25">
      <c r="A7061" s="3"/>
      <c r="B7061" s="38" t="s">
        <v>2398</v>
      </c>
      <c r="C7061" s="27" t="s">
        <v>17724</v>
      </c>
      <c r="D7061" s="39" t="s">
        <v>17725</v>
      </c>
      <c r="E7061">
        <v>0</v>
      </c>
      <c r="G7061" s="41"/>
      <c r="H7061" s="41"/>
    </row>
    <row r="7062" spans="1:8" ht="30" x14ac:dyDescent="0.25">
      <c r="A7062" s="3"/>
      <c r="B7062" s="38" t="s">
        <v>2398</v>
      </c>
      <c r="C7062" s="27" t="s">
        <v>17726</v>
      </c>
      <c r="D7062" s="39" t="s">
        <v>17727</v>
      </c>
      <c r="E7062">
        <v>1</v>
      </c>
      <c r="G7062" s="41"/>
      <c r="H7062" s="41"/>
    </row>
    <row r="7063" spans="1:8" x14ac:dyDescent="0.25">
      <c r="A7063" s="3"/>
      <c r="B7063" s="38" t="s">
        <v>2398</v>
      </c>
      <c r="C7063" s="27" t="s">
        <v>17728</v>
      </c>
      <c r="D7063" s="39" t="s">
        <v>17729</v>
      </c>
      <c r="E7063">
        <v>1</v>
      </c>
      <c r="G7063" s="41"/>
      <c r="H7063" s="41"/>
    </row>
    <row r="7064" spans="1:8" x14ac:dyDescent="0.25">
      <c r="A7064" s="3"/>
      <c r="B7064" s="38" t="s">
        <v>2398</v>
      </c>
      <c r="C7064" s="27" t="s">
        <v>17730</v>
      </c>
      <c r="D7064" s="39" t="s">
        <v>17731</v>
      </c>
      <c r="E7064">
        <v>1</v>
      </c>
      <c r="G7064" s="41"/>
      <c r="H7064" s="41"/>
    </row>
    <row r="7065" spans="1:8" x14ac:dyDescent="0.25">
      <c r="A7065" s="3"/>
      <c r="B7065" s="38" t="s">
        <v>2398</v>
      </c>
      <c r="C7065" s="27" t="s">
        <v>17732</v>
      </c>
      <c r="D7065" s="39" t="s">
        <v>17733</v>
      </c>
      <c r="E7065">
        <v>1</v>
      </c>
      <c r="G7065" s="41"/>
      <c r="H7065" s="41"/>
    </row>
    <row r="7066" spans="1:8" x14ac:dyDescent="0.25">
      <c r="A7066" s="3"/>
      <c r="B7066" s="38" t="s">
        <v>2398</v>
      </c>
      <c r="C7066" s="27" t="s">
        <v>17734</v>
      </c>
      <c r="D7066" s="39" t="s">
        <v>17735</v>
      </c>
      <c r="E7066">
        <v>1</v>
      </c>
      <c r="G7066" s="41"/>
      <c r="H7066" s="41"/>
    </row>
    <row r="7067" spans="1:8" x14ac:dyDescent="0.25">
      <c r="A7067" s="3"/>
      <c r="B7067" s="38" t="s">
        <v>2398</v>
      </c>
      <c r="C7067" s="27" t="s">
        <v>17736</v>
      </c>
      <c r="D7067" s="39" t="s">
        <v>17737</v>
      </c>
      <c r="E7067">
        <v>-1</v>
      </c>
      <c r="G7067" s="41"/>
      <c r="H7067" s="41"/>
    </row>
    <row r="7068" spans="1:8" x14ac:dyDescent="0.25">
      <c r="A7068" s="3"/>
      <c r="B7068" s="38" t="s">
        <v>2398</v>
      </c>
      <c r="C7068" s="27" t="s">
        <v>17738</v>
      </c>
      <c r="D7068" s="39" t="s">
        <v>17739</v>
      </c>
      <c r="E7068">
        <v>0</v>
      </c>
      <c r="G7068" s="41"/>
      <c r="H7068" s="41"/>
    </row>
    <row r="7069" spans="1:8" x14ac:dyDescent="0.25">
      <c r="A7069" s="3"/>
      <c r="B7069" s="38" t="s">
        <v>2398</v>
      </c>
      <c r="C7069" s="27" t="s">
        <v>17740</v>
      </c>
      <c r="D7069" s="39" t="s">
        <v>17741</v>
      </c>
      <c r="E7069">
        <v>-1</v>
      </c>
      <c r="G7069" s="41"/>
      <c r="H7069" s="41"/>
    </row>
    <row r="7070" spans="1:8" x14ac:dyDescent="0.25">
      <c r="A7070" s="3"/>
      <c r="B7070" s="38" t="s">
        <v>2398</v>
      </c>
      <c r="C7070" s="27" t="s">
        <v>17742</v>
      </c>
      <c r="D7070" s="39" t="s">
        <v>17743</v>
      </c>
      <c r="E7070">
        <v>0</v>
      </c>
      <c r="G7070" s="41"/>
      <c r="H7070" s="41"/>
    </row>
    <row r="7071" spans="1:8" ht="30" x14ac:dyDescent="0.25">
      <c r="A7071" s="3"/>
      <c r="B7071" s="38" t="s">
        <v>2398</v>
      </c>
      <c r="C7071" s="27" t="s">
        <v>10561</v>
      </c>
      <c r="D7071" s="39" t="s">
        <v>17744</v>
      </c>
      <c r="E7071">
        <v>0</v>
      </c>
      <c r="G7071" s="41"/>
      <c r="H7071" s="41"/>
    </row>
    <row r="7072" spans="1:8" x14ac:dyDescent="0.25">
      <c r="A7072" s="3"/>
      <c r="B7072" s="38" t="s">
        <v>2398</v>
      </c>
      <c r="C7072" s="27" t="s">
        <v>17745</v>
      </c>
      <c r="D7072" s="39" t="s">
        <v>17746</v>
      </c>
      <c r="E7072">
        <v>1</v>
      </c>
      <c r="G7072" s="41"/>
      <c r="H7072" s="41"/>
    </row>
    <row r="7073" spans="1:8" x14ac:dyDescent="0.25">
      <c r="A7073" s="3"/>
      <c r="B7073" s="38" t="s">
        <v>2398</v>
      </c>
      <c r="C7073" s="27" t="s">
        <v>17747</v>
      </c>
      <c r="D7073" s="39" t="s">
        <v>17748</v>
      </c>
      <c r="E7073">
        <v>1</v>
      </c>
      <c r="G7073" s="41"/>
      <c r="H7073" s="41"/>
    </row>
    <row r="7074" spans="1:8" x14ac:dyDescent="0.25">
      <c r="A7074" s="3"/>
      <c r="B7074" s="38" t="s">
        <v>2398</v>
      </c>
      <c r="C7074" s="27" t="s">
        <v>17749</v>
      </c>
      <c r="D7074" s="39" t="s">
        <v>17750</v>
      </c>
      <c r="E7074">
        <v>1</v>
      </c>
      <c r="G7074" s="41"/>
      <c r="H7074" s="41"/>
    </row>
    <row r="7075" spans="1:8" x14ac:dyDescent="0.25">
      <c r="A7075" s="3"/>
      <c r="B7075" s="38" t="s">
        <v>2398</v>
      </c>
      <c r="C7075" s="27" t="s">
        <v>17751</v>
      </c>
      <c r="D7075" s="39" t="s">
        <v>17752</v>
      </c>
      <c r="E7075">
        <v>-1</v>
      </c>
      <c r="G7075" s="41"/>
      <c r="H7075" s="41"/>
    </row>
    <row r="7076" spans="1:8" x14ac:dyDescent="0.25">
      <c r="A7076" s="3"/>
      <c r="B7076" s="38" t="s">
        <v>2398</v>
      </c>
      <c r="C7076" s="27" t="s">
        <v>17753</v>
      </c>
      <c r="D7076" s="39" t="s">
        <v>17754</v>
      </c>
      <c r="E7076">
        <v>0</v>
      </c>
      <c r="G7076" s="41"/>
      <c r="H7076" s="41"/>
    </row>
    <row r="7077" spans="1:8" ht="30" x14ac:dyDescent="0.25">
      <c r="A7077" s="3"/>
      <c r="B7077" s="38" t="s">
        <v>2398</v>
      </c>
      <c r="C7077" s="27" t="s">
        <v>17755</v>
      </c>
      <c r="D7077" s="39" t="s">
        <v>17756</v>
      </c>
      <c r="E7077">
        <v>1</v>
      </c>
      <c r="G7077" s="41"/>
      <c r="H7077" s="41"/>
    </row>
    <row r="7078" spans="1:8" x14ac:dyDescent="0.25">
      <c r="A7078" s="3"/>
      <c r="B7078" s="38" t="s">
        <v>2398</v>
      </c>
      <c r="C7078" s="27" t="s">
        <v>17757</v>
      </c>
      <c r="D7078" s="39" t="s">
        <v>17758</v>
      </c>
      <c r="E7078">
        <v>1</v>
      </c>
      <c r="G7078" s="41"/>
      <c r="H7078" s="41"/>
    </row>
    <row r="7079" spans="1:8" x14ac:dyDescent="0.25">
      <c r="A7079" s="3"/>
      <c r="B7079" s="38" t="s">
        <v>2398</v>
      </c>
      <c r="C7079" s="27" t="s">
        <v>17759</v>
      </c>
      <c r="D7079" s="39" t="s">
        <v>17760</v>
      </c>
      <c r="E7079">
        <v>0</v>
      </c>
      <c r="G7079" s="41"/>
      <c r="H7079" s="41"/>
    </row>
    <row r="7080" spans="1:8" x14ac:dyDescent="0.25">
      <c r="A7080" s="3"/>
      <c r="B7080" s="38" t="s">
        <v>2398</v>
      </c>
      <c r="C7080" s="27" t="s">
        <v>17761</v>
      </c>
      <c r="D7080" s="39" t="s">
        <v>17762</v>
      </c>
      <c r="E7080">
        <v>-1</v>
      </c>
      <c r="G7080" s="41"/>
      <c r="H7080" s="41"/>
    </row>
    <row r="7081" spans="1:8" x14ac:dyDescent="0.25">
      <c r="A7081" s="3"/>
      <c r="B7081" s="38" t="s">
        <v>2398</v>
      </c>
      <c r="C7081" s="27" t="s">
        <v>12422</v>
      </c>
      <c r="D7081" s="39" t="s">
        <v>17763</v>
      </c>
      <c r="E7081">
        <v>1</v>
      </c>
      <c r="G7081" s="41"/>
      <c r="H7081" s="41"/>
    </row>
    <row r="7082" spans="1:8" x14ac:dyDescent="0.25">
      <c r="A7082" s="3"/>
      <c r="B7082" s="38" t="s">
        <v>2398</v>
      </c>
      <c r="C7082" s="27" t="s">
        <v>17764</v>
      </c>
      <c r="D7082" s="39" t="s">
        <v>17765</v>
      </c>
      <c r="E7082">
        <v>-1</v>
      </c>
      <c r="G7082" s="41"/>
      <c r="H7082" s="41"/>
    </row>
    <row r="7083" spans="1:8" x14ac:dyDescent="0.25">
      <c r="A7083" s="3"/>
      <c r="B7083" s="38" t="s">
        <v>2398</v>
      </c>
      <c r="C7083" s="27" t="s">
        <v>17766</v>
      </c>
      <c r="D7083" s="39" t="s">
        <v>17767</v>
      </c>
      <c r="E7083">
        <v>1</v>
      </c>
      <c r="G7083" s="41"/>
      <c r="H7083" s="41"/>
    </row>
    <row r="7084" spans="1:8" x14ac:dyDescent="0.25">
      <c r="A7084" s="3"/>
      <c r="B7084" s="38" t="s">
        <v>2398</v>
      </c>
      <c r="C7084" s="27" t="s">
        <v>17768</v>
      </c>
      <c r="D7084" s="39" t="s">
        <v>17769</v>
      </c>
      <c r="E7084">
        <v>0</v>
      </c>
      <c r="G7084" s="41"/>
      <c r="H7084" s="41"/>
    </row>
    <row r="7085" spans="1:8" x14ac:dyDescent="0.25">
      <c r="A7085" s="3"/>
      <c r="B7085" s="38" t="s">
        <v>2398</v>
      </c>
      <c r="C7085" s="27" t="s">
        <v>17770</v>
      </c>
      <c r="D7085" s="39" t="s">
        <v>17771</v>
      </c>
      <c r="E7085">
        <v>0</v>
      </c>
      <c r="G7085" s="41"/>
      <c r="H7085" s="41"/>
    </row>
    <row r="7086" spans="1:8" x14ac:dyDescent="0.25">
      <c r="A7086" s="3"/>
      <c r="B7086" s="38" t="s">
        <v>2398</v>
      </c>
      <c r="C7086" s="27" t="s">
        <v>17772</v>
      </c>
      <c r="D7086" s="39" t="s">
        <v>17773</v>
      </c>
      <c r="E7086">
        <v>0</v>
      </c>
      <c r="G7086" s="41"/>
      <c r="H7086" s="41"/>
    </row>
    <row r="7087" spans="1:8" x14ac:dyDescent="0.25">
      <c r="A7087" s="3"/>
      <c r="B7087" s="38" t="s">
        <v>2398</v>
      </c>
      <c r="C7087" s="27" t="s">
        <v>17774</v>
      </c>
      <c r="D7087" s="39" t="s">
        <v>17775</v>
      </c>
      <c r="E7087">
        <v>0</v>
      </c>
      <c r="G7087" s="41"/>
      <c r="H7087" s="41"/>
    </row>
    <row r="7088" spans="1:8" x14ac:dyDescent="0.25">
      <c r="A7088" s="3"/>
      <c r="B7088" s="38" t="s">
        <v>2398</v>
      </c>
      <c r="C7088" s="27" t="s">
        <v>17776</v>
      </c>
      <c r="D7088" s="39" t="s">
        <v>17777</v>
      </c>
      <c r="E7088">
        <v>1</v>
      </c>
      <c r="G7088" s="41"/>
      <c r="H7088" s="41"/>
    </row>
    <row r="7089" spans="1:8" x14ac:dyDescent="0.25">
      <c r="A7089" s="3"/>
      <c r="B7089" s="38" t="s">
        <v>2398</v>
      </c>
      <c r="C7089" s="27" t="s">
        <v>17778</v>
      </c>
      <c r="D7089" s="39" t="s">
        <v>17779</v>
      </c>
      <c r="E7089">
        <v>1</v>
      </c>
      <c r="G7089" s="41"/>
      <c r="H7089" s="41"/>
    </row>
    <row r="7090" spans="1:8" x14ac:dyDescent="0.25">
      <c r="A7090" s="3"/>
      <c r="B7090" s="38" t="s">
        <v>2398</v>
      </c>
      <c r="C7090" s="27" t="s">
        <v>17780</v>
      </c>
      <c r="D7090" s="39" t="s">
        <v>17781</v>
      </c>
      <c r="E7090">
        <v>1</v>
      </c>
      <c r="G7090" s="41"/>
      <c r="H7090" s="41"/>
    </row>
    <row r="7091" spans="1:8" x14ac:dyDescent="0.25">
      <c r="A7091" s="3"/>
      <c r="B7091" s="38" t="s">
        <v>2398</v>
      </c>
      <c r="C7091" s="27" t="s">
        <v>17782</v>
      </c>
      <c r="D7091" s="39" t="s">
        <v>17783</v>
      </c>
      <c r="E7091">
        <v>1</v>
      </c>
      <c r="G7091" s="41"/>
      <c r="H7091" s="41"/>
    </row>
    <row r="7092" spans="1:8" ht="30" x14ac:dyDescent="0.25">
      <c r="A7092" s="3"/>
      <c r="B7092" s="38" t="s">
        <v>2398</v>
      </c>
      <c r="C7092" s="27" t="s">
        <v>17784</v>
      </c>
      <c r="D7092" s="39" t="s">
        <v>17785</v>
      </c>
      <c r="E7092">
        <v>1</v>
      </c>
      <c r="G7092" s="41"/>
      <c r="H7092" s="41"/>
    </row>
    <row r="7093" spans="1:8" x14ac:dyDescent="0.25">
      <c r="A7093" s="3"/>
      <c r="B7093" s="38" t="s">
        <v>2398</v>
      </c>
      <c r="C7093" s="27" t="s">
        <v>17786</v>
      </c>
      <c r="D7093" s="39" t="s">
        <v>17787</v>
      </c>
      <c r="E7093">
        <v>1</v>
      </c>
      <c r="G7093" s="41"/>
      <c r="H7093" s="41"/>
    </row>
    <row r="7094" spans="1:8" x14ac:dyDescent="0.25">
      <c r="A7094" s="3"/>
      <c r="B7094" s="38" t="s">
        <v>2398</v>
      </c>
      <c r="C7094" s="27" t="s">
        <v>17788</v>
      </c>
      <c r="D7094" s="39" t="s">
        <v>17789</v>
      </c>
      <c r="E7094">
        <v>1</v>
      </c>
      <c r="G7094" s="41"/>
      <c r="H7094" s="41"/>
    </row>
    <row r="7095" spans="1:8" x14ac:dyDescent="0.25">
      <c r="A7095" s="3"/>
      <c r="B7095" s="38" t="s">
        <v>2398</v>
      </c>
      <c r="C7095" s="27" t="s">
        <v>17790</v>
      </c>
      <c r="D7095" s="39" t="s">
        <v>17791</v>
      </c>
      <c r="E7095">
        <v>1</v>
      </c>
      <c r="G7095" s="41"/>
      <c r="H7095" s="41"/>
    </row>
    <row r="7096" spans="1:8" x14ac:dyDescent="0.25">
      <c r="A7096" s="3"/>
      <c r="B7096" s="38" t="s">
        <v>2398</v>
      </c>
      <c r="C7096" s="27" t="s">
        <v>17792</v>
      </c>
      <c r="D7096" s="39" t="s">
        <v>17793</v>
      </c>
      <c r="E7096">
        <v>-1</v>
      </c>
      <c r="G7096" s="41"/>
      <c r="H7096" s="41"/>
    </row>
    <row r="7097" spans="1:8" x14ac:dyDescent="0.25">
      <c r="A7097" s="3"/>
      <c r="B7097" s="38" t="s">
        <v>2398</v>
      </c>
      <c r="C7097" s="27" t="s">
        <v>17794</v>
      </c>
      <c r="D7097" s="39" t="s">
        <v>17795</v>
      </c>
      <c r="E7097">
        <v>1</v>
      </c>
      <c r="G7097" s="41"/>
      <c r="H7097" s="41"/>
    </row>
    <row r="7098" spans="1:8" x14ac:dyDescent="0.25">
      <c r="A7098" s="3"/>
      <c r="B7098" s="38" t="s">
        <v>2398</v>
      </c>
      <c r="C7098" s="27" t="s">
        <v>17796</v>
      </c>
      <c r="D7098" s="39" t="s">
        <v>17797</v>
      </c>
      <c r="E7098">
        <v>1</v>
      </c>
      <c r="G7098" s="41"/>
      <c r="H7098" s="41"/>
    </row>
    <row r="7099" spans="1:8" x14ac:dyDescent="0.25">
      <c r="A7099" s="3"/>
      <c r="B7099" s="38" t="s">
        <v>2398</v>
      </c>
      <c r="C7099" s="27" t="s">
        <v>17798</v>
      </c>
      <c r="D7099" s="39" t="s">
        <v>17799</v>
      </c>
      <c r="E7099">
        <v>1</v>
      </c>
      <c r="G7099" s="41"/>
      <c r="H7099" s="41"/>
    </row>
    <row r="7100" spans="1:8" x14ac:dyDescent="0.25">
      <c r="A7100" s="3"/>
      <c r="B7100" s="38" t="s">
        <v>2398</v>
      </c>
      <c r="C7100" s="27" t="s">
        <v>13748</v>
      </c>
      <c r="D7100" s="39" t="s">
        <v>17800</v>
      </c>
      <c r="E7100">
        <v>1</v>
      </c>
      <c r="G7100" s="41"/>
      <c r="H7100" s="41"/>
    </row>
    <row r="7101" spans="1:8" x14ac:dyDescent="0.25">
      <c r="A7101" s="3"/>
      <c r="B7101" s="38" t="s">
        <v>2398</v>
      </c>
      <c r="C7101" s="27" t="s">
        <v>17801</v>
      </c>
      <c r="D7101" s="39" t="s">
        <v>17802</v>
      </c>
      <c r="E7101">
        <v>-1</v>
      </c>
      <c r="G7101" s="41"/>
      <c r="H7101" s="41"/>
    </row>
    <row r="7102" spans="1:8" x14ac:dyDescent="0.25">
      <c r="A7102" s="3"/>
      <c r="B7102" s="38" t="s">
        <v>2398</v>
      </c>
      <c r="C7102" s="27" t="s">
        <v>17803</v>
      </c>
      <c r="D7102" s="39" t="s">
        <v>17804</v>
      </c>
      <c r="E7102">
        <v>0</v>
      </c>
      <c r="G7102" s="41"/>
      <c r="H7102" s="41"/>
    </row>
    <row r="7103" spans="1:8" x14ac:dyDescent="0.25">
      <c r="A7103" s="3"/>
      <c r="B7103" s="38" t="s">
        <v>2398</v>
      </c>
      <c r="C7103" s="27" t="s">
        <v>17805</v>
      </c>
      <c r="D7103" s="39" t="s">
        <v>17806</v>
      </c>
      <c r="E7103">
        <v>1</v>
      </c>
      <c r="G7103" s="41"/>
      <c r="H7103" s="41"/>
    </row>
    <row r="7104" spans="1:8" x14ac:dyDescent="0.25">
      <c r="A7104" s="3"/>
      <c r="B7104" s="38" t="s">
        <v>2398</v>
      </c>
      <c r="C7104" s="27" t="s">
        <v>17807</v>
      </c>
      <c r="D7104" s="39" t="s">
        <v>17808</v>
      </c>
      <c r="E7104">
        <v>1</v>
      </c>
      <c r="G7104" s="41"/>
      <c r="H7104" s="41"/>
    </row>
    <row r="7105" spans="1:8" x14ac:dyDescent="0.25">
      <c r="A7105" s="3"/>
      <c r="B7105" s="42"/>
      <c r="C7105" s="3"/>
      <c r="D7105" s="39" t="s">
        <v>17809</v>
      </c>
      <c r="E7105">
        <v>1</v>
      </c>
      <c r="G7105" s="41"/>
      <c r="H7105" s="41"/>
    </row>
    <row r="7106" spans="1:8" x14ac:dyDescent="0.25">
      <c r="A7106" s="3"/>
      <c r="B7106" s="42"/>
      <c r="C7106" s="3"/>
      <c r="D7106" s="39" t="s">
        <v>17810</v>
      </c>
      <c r="E7106">
        <v>1</v>
      </c>
      <c r="G7106" s="41"/>
      <c r="H7106" s="41"/>
    </row>
    <row r="7107" spans="1:8" x14ac:dyDescent="0.25">
      <c r="A7107" s="3"/>
      <c r="B7107" s="38" t="s">
        <v>2398</v>
      </c>
      <c r="C7107" s="27" t="s">
        <v>17811</v>
      </c>
      <c r="D7107" s="39" t="s">
        <v>17812</v>
      </c>
      <c r="E7107">
        <v>0</v>
      </c>
      <c r="G7107" s="41"/>
      <c r="H7107" s="41"/>
    </row>
    <row r="7108" spans="1:8" x14ac:dyDescent="0.25">
      <c r="A7108" s="3"/>
      <c r="B7108" s="38" t="s">
        <v>2398</v>
      </c>
      <c r="C7108" s="27" t="s">
        <v>17813</v>
      </c>
      <c r="D7108" s="39" t="s">
        <v>17814</v>
      </c>
      <c r="E7108">
        <v>-1</v>
      </c>
      <c r="G7108" s="41"/>
      <c r="H7108" s="41"/>
    </row>
    <row r="7109" spans="1:8" ht="30" x14ac:dyDescent="0.25">
      <c r="A7109" s="3"/>
      <c r="B7109" s="38" t="s">
        <v>2398</v>
      </c>
      <c r="C7109" s="27" t="s">
        <v>17815</v>
      </c>
      <c r="D7109" s="39" t="s">
        <v>17816</v>
      </c>
      <c r="E7109">
        <v>1</v>
      </c>
      <c r="G7109" s="41"/>
      <c r="H7109" s="41"/>
    </row>
    <row r="7110" spans="1:8" x14ac:dyDescent="0.25">
      <c r="A7110" s="3"/>
      <c r="B7110" s="38" t="s">
        <v>2398</v>
      </c>
      <c r="C7110" s="27" t="s">
        <v>17817</v>
      </c>
      <c r="D7110" s="39" t="s">
        <v>17818</v>
      </c>
      <c r="E7110">
        <v>1</v>
      </c>
      <c r="G7110" s="41"/>
      <c r="H7110" s="41"/>
    </row>
    <row r="7111" spans="1:8" x14ac:dyDescent="0.25">
      <c r="A7111" s="3"/>
      <c r="B7111" s="38" t="s">
        <v>2398</v>
      </c>
      <c r="C7111" s="27" t="s">
        <v>17819</v>
      </c>
      <c r="D7111" s="39" t="s">
        <v>17820</v>
      </c>
      <c r="E7111">
        <v>0</v>
      </c>
      <c r="G7111" s="41"/>
      <c r="H7111" s="41"/>
    </row>
    <row r="7112" spans="1:8" x14ac:dyDescent="0.25">
      <c r="A7112" s="3"/>
      <c r="B7112" s="38" t="s">
        <v>2398</v>
      </c>
      <c r="C7112" s="27" t="s">
        <v>17821</v>
      </c>
      <c r="D7112" s="39" t="s">
        <v>17822</v>
      </c>
      <c r="E7112">
        <v>1</v>
      </c>
      <c r="G7112" s="41"/>
      <c r="H7112" s="41"/>
    </row>
    <row r="7113" spans="1:8" ht="30" x14ac:dyDescent="0.25">
      <c r="A7113" s="3"/>
      <c r="B7113" s="38" t="s">
        <v>2398</v>
      </c>
      <c r="C7113" s="27" t="s">
        <v>17823</v>
      </c>
      <c r="D7113" s="39" t="s">
        <v>17824</v>
      </c>
      <c r="E7113">
        <v>1</v>
      </c>
      <c r="G7113" s="41"/>
      <c r="H7113" s="41"/>
    </row>
    <row r="7114" spans="1:8" x14ac:dyDescent="0.25">
      <c r="A7114" s="3"/>
      <c r="B7114" s="38" t="s">
        <v>2398</v>
      </c>
      <c r="C7114" s="27" t="s">
        <v>17825</v>
      </c>
      <c r="D7114" s="39" t="s">
        <v>17826</v>
      </c>
      <c r="E7114">
        <v>-1</v>
      </c>
      <c r="G7114" s="41"/>
      <c r="H7114" s="41"/>
    </row>
    <row r="7115" spans="1:8" ht="30" x14ac:dyDescent="0.25">
      <c r="A7115" s="3"/>
      <c r="B7115" s="38" t="s">
        <v>2398</v>
      </c>
      <c r="C7115" s="27" t="s">
        <v>17827</v>
      </c>
      <c r="D7115" s="39" t="s">
        <v>17828</v>
      </c>
      <c r="E7115">
        <v>1</v>
      </c>
      <c r="G7115" s="41"/>
      <c r="H7115" s="41"/>
    </row>
    <row r="7116" spans="1:8" x14ac:dyDescent="0.25">
      <c r="A7116" s="3"/>
      <c r="B7116" s="38" t="s">
        <v>2398</v>
      </c>
      <c r="C7116" s="27" t="s">
        <v>17829</v>
      </c>
      <c r="D7116" s="39" t="s">
        <v>17830</v>
      </c>
      <c r="E7116">
        <v>1</v>
      </c>
      <c r="G7116" s="41"/>
      <c r="H7116" s="41"/>
    </row>
    <row r="7117" spans="1:8" ht="30" x14ac:dyDescent="0.25">
      <c r="A7117" s="3"/>
      <c r="B7117" s="38" t="s">
        <v>2398</v>
      </c>
      <c r="C7117" s="27" t="s">
        <v>17831</v>
      </c>
      <c r="D7117" s="39" t="s">
        <v>17832</v>
      </c>
      <c r="E7117">
        <v>1</v>
      </c>
      <c r="G7117" s="41"/>
      <c r="H7117" s="41"/>
    </row>
    <row r="7118" spans="1:8" x14ac:dyDescent="0.25">
      <c r="A7118" s="3"/>
      <c r="B7118" s="38" t="s">
        <v>2398</v>
      </c>
      <c r="C7118" s="27" t="s">
        <v>17833</v>
      </c>
      <c r="D7118" s="39" t="s">
        <v>17834</v>
      </c>
      <c r="E7118">
        <v>0</v>
      </c>
      <c r="G7118" s="41"/>
      <c r="H7118" s="41"/>
    </row>
    <row r="7119" spans="1:8" x14ac:dyDescent="0.25">
      <c r="A7119" s="3"/>
      <c r="B7119" s="38" t="s">
        <v>2398</v>
      </c>
      <c r="C7119" s="27" t="s">
        <v>17835</v>
      </c>
      <c r="D7119" s="39" t="s">
        <v>17836</v>
      </c>
      <c r="E7119">
        <v>0</v>
      </c>
      <c r="G7119" s="41"/>
      <c r="H7119" s="41"/>
    </row>
    <row r="7120" spans="1:8" ht="30" x14ac:dyDescent="0.25">
      <c r="A7120" s="3"/>
      <c r="B7120" s="42"/>
      <c r="C7120" s="3"/>
      <c r="D7120" s="39" t="s">
        <v>17837</v>
      </c>
      <c r="E7120">
        <v>1</v>
      </c>
      <c r="G7120" s="41"/>
      <c r="H7120" s="41"/>
    </row>
    <row r="7121" spans="1:8" x14ac:dyDescent="0.25">
      <c r="A7121" s="3"/>
      <c r="B7121" s="38" t="s">
        <v>2398</v>
      </c>
      <c r="C7121" s="27" t="s">
        <v>17838</v>
      </c>
      <c r="D7121" s="39" t="s">
        <v>17839</v>
      </c>
      <c r="E7121">
        <v>1</v>
      </c>
      <c r="G7121" s="41"/>
      <c r="H7121" s="41"/>
    </row>
    <row r="7122" spans="1:8" x14ac:dyDescent="0.25">
      <c r="A7122" s="3"/>
      <c r="B7122" s="38" t="s">
        <v>2398</v>
      </c>
      <c r="C7122" s="27" t="s">
        <v>17840</v>
      </c>
      <c r="D7122" s="39" t="s">
        <v>17841</v>
      </c>
      <c r="E7122">
        <v>-1</v>
      </c>
      <c r="G7122" s="41"/>
      <c r="H7122" s="41"/>
    </row>
    <row r="7123" spans="1:8" x14ac:dyDescent="0.25">
      <c r="A7123" s="3"/>
      <c r="B7123" s="38" t="s">
        <v>2398</v>
      </c>
      <c r="C7123" s="27" t="s">
        <v>17842</v>
      </c>
      <c r="D7123" s="39" t="s">
        <v>17843</v>
      </c>
      <c r="E7123">
        <v>1</v>
      </c>
      <c r="G7123" s="41"/>
      <c r="H7123" s="41"/>
    </row>
    <row r="7124" spans="1:8" ht="30" x14ac:dyDescent="0.25">
      <c r="A7124" s="3"/>
      <c r="B7124" s="38" t="s">
        <v>2398</v>
      </c>
      <c r="C7124" s="27" t="s">
        <v>17844</v>
      </c>
      <c r="D7124" s="39" t="s">
        <v>17845</v>
      </c>
      <c r="E7124">
        <v>1</v>
      </c>
      <c r="G7124" s="41"/>
      <c r="H7124" s="41"/>
    </row>
    <row r="7125" spans="1:8" ht="30" x14ac:dyDescent="0.25">
      <c r="A7125" s="3"/>
      <c r="B7125" s="38" t="s">
        <v>2398</v>
      </c>
      <c r="C7125" s="27" t="s">
        <v>17846</v>
      </c>
      <c r="D7125" s="39" t="s">
        <v>17847</v>
      </c>
      <c r="E7125">
        <v>1</v>
      </c>
      <c r="G7125" s="41"/>
      <c r="H7125" s="41"/>
    </row>
    <row r="7126" spans="1:8" x14ac:dyDescent="0.25">
      <c r="A7126" s="3"/>
      <c r="B7126" s="38" t="s">
        <v>2398</v>
      </c>
      <c r="C7126" s="27" t="s">
        <v>17848</v>
      </c>
      <c r="D7126" s="39" t="s">
        <v>17849</v>
      </c>
      <c r="E7126">
        <v>1</v>
      </c>
      <c r="G7126" s="41"/>
      <c r="H7126" s="41"/>
    </row>
    <row r="7127" spans="1:8" x14ac:dyDescent="0.25">
      <c r="A7127" s="3"/>
      <c r="B7127" s="38" t="s">
        <v>2398</v>
      </c>
      <c r="C7127" s="27" t="s">
        <v>17850</v>
      </c>
      <c r="D7127" s="39" t="s">
        <v>17851</v>
      </c>
      <c r="E7127">
        <v>-1</v>
      </c>
      <c r="G7127" s="41"/>
      <c r="H7127" s="41"/>
    </row>
    <row r="7128" spans="1:8" x14ac:dyDescent="0.25">
      <c r="A7128" s="3"/>
      <c r="B7128" s="38" t="s">
        <v>2398</v>
      </c>
      <c r="C7128" s="27" t="s">
        <v>17852</v>
      </c>
      <c r="D7128" s="39" t="s">
        <v>17853</v>
      </c>
      <c r="E7128">
        <v>0</v>
      </c>
      <c r="G7128" s="41"/>
      <c r="H7128" s="41"/>
    </row>
    <row r="7129" spans="1:8" x14ac:dyDescent="0.25">
      <c r="A7129" s="3"/>
      <c r="B7129" s="38" t="s">
        <v>2398</v>
      </c>
      <c r="C7129" s="27" t="s">
        <v>17854</v>
      </c>
      <c r="D7129" s="39" t="s">
        <v>17855</v>
      </c>
      <c r="E7129">
        <v>0</v>
      </c>
      <c r="G7129" s="41"/>
      <c r="H7129" s="41"/>
    </row>
    <row r="7130" spans="1:8" ht="30" x14ac:dyDescent="0.25">
      <c r="A7130" s="3"/>
      <c r="B7130" s="38" t="s">
        <v>2398</v>
      </c>
      <c r="C7130" s="27" t="s">
        <v>17856</v>
      </c>
      <c r="D7130" s="39" t="s">
        <v>17857</v>
      </c>
      <c r="E7130">
        <v>1</v>
      </c>
      <c r="G7130" s="41"/>
      <c r="H7130" s="41"/>
    </row>
    <row r="7131" spans="1:8" x14ac:dyDescent="0.25">
      <c r="A7131" s="3"/>
      <c r="B7131" s="38" t="s">
        <v>2398</v>
      </c>
      <c r="C7131" s="27" t="s">
        <v>17858</v>
      </c>
      <c r="D7131" s="39" t="s">
        <v>17859</v>
      </c>
      <c r="E7131">
        <v>1</v>
      </c>
      <c r="G7131" s="41"/>
      <c r="H7131" s="41"/>
    </row>
    <row r="7132" spans="1:8" x14ac:dyDescent="0.25">
      <c r="A7132" s="3"/>
      <c r="B7132" s="38" t="s">
        <v>2398</v>
      </c>
      <c r="C7132" s="27" t="s">
        <v>17860</v>
      </c>
      <c r="D7132" s="39" t="s">
        <v>17861</v>
      </c>
      <c r="E7132">
        <v>1</v>
      </c>
      <c r="G7132" s="41"/>
      <c r="H7132" s="41"/>
    </row>
    <row r="7133" spans="1:8" x14ac:dyDescent="0.25">
      <c r="A7133" s="3"/>
      <c r="B7133" s="38" t="s">
        <v>2398</v>
      </c>
      <c r="C7133" s="27" t="s">
        <v>17862</v>
      </c>
      <c r="D7133" s="39" t="s">
        <v>17863</v>
      </c>
      <c r="E7133">
        <v>0</v>
      </c>
      <c r="G7133" s="41"/>
      <c r="H7133" s="41"/>
    </row>
    <row r="7134" spans="1:8" x14ac:dyDescent="0.25">
      <c r="A7134" s="3"/>
      <c r="B7134" s="38" t="s">
        <v>2398</v>
      </c>
      <c r="C7134" s="27" t="s">
        <v>3447</v>
      </c>
      <c r="D7134" s="39" t="s">
        <v>17864</v>
      </c>
      <c r="E7134">
        <v>1</v>
      </c>
      <c r="G7134" s="41"/>
      <c r="H7134" s="41"/>
    </row>
    <row r="7135" spans="1:8" ht="30" x14ac:dyDescent="0.25">
      <c r="A7135" s="3"/>
      <c r="B7135" s="38" t="s">
        <v>2398</v>
      </c>
      <c r="C7135" s="27" t="s">
        <v>17865</v>
      </c>
      <c r="D7135" s="39" t="s">
        <v>17866</v>
      </c>
      <c r="E7135">
        <v>1</v>
      </c>
      <c r="G7135" s="41"/>
      <c r="H7135" s="41"/>
    </row>
    <row r="7136" spans="1:8" x14ac:dyDescent="0.25">
      <c r="A7136" s="3"/>
      <c r="B7136" s="38" t="s">
        <v>2398</v>
      </c>
      <c r="C7136" s="27" t="s">
        <v>17867</v>
      </c>
      <c r="D7136" s="39" t="s">
        <v>17868</v>
      </c>
      <c r="E7136">
        <v>1</v>
      </c>
      <c r="G7136" s="41"/>
      <c r="H7136" s="41"/>
    </row>
    <row r="7137" spans="1:8" x14ac:dyDescent="0.25">
      <c r="A7137" s="3"/>
      <c r="B7137" s="38" t="s">
        <v>2398</v>
      </c>
      <c r="C7137" s="27" t="s">
        <v>17869</v>
      </c>
      <c r="D7137" s="39" t="s">
        <v>17870</v>
      </c>
      <c r="E7137">
        <v>1</v>
      </c>
      <c r="G7137" s="41"/>
      <c r="H7137" s="41"/>
    </row>
    <row r="7138" spans="1:8" x14ac:dyDescent="0.25">
      <c r="A7138" s="3"/>
      <c r="B7138" s="38" t="s">
        <v>2398</v>
      </c>
      <c r="C7138" s="27" t="s">
        <v>17871</v>
      </c>
      <c r="D7138" s="39" t="s">
        <v>17872</v>
      </c>
      <c r="E7138">
        <v>1</v>
      </c>
      <c r="G7138" s="41"/>
      <c r="H7138" s="41"/>
    </row>
    <row r="7139" spans="1:8" x14ac:dyDescent="0.25">
      <c r="A7139" s="3"/>
      <c r="B7139" s="38" t="s">
        <v>2398</v>
      </c>
      <c r="C7139" s="27" t="s">
        <v>17873</v>
      </c>
      <c r="D7139" s="39" t="s">
        <v>17874</v>
      </c>
      <c r="E7139">
        <v>1</v>
      </c>
      <c r="G7139" s="41"/>
      <c r="H7139" s="41"/>
    </row>
    <row r="7140" spans="1:8" x14ac:dyDescent="0.25">
      <c r="A7140" s="3"/>
      <c r="B7140" s="38" t="s">
        <v>2398</v>
      </c>
      <c r="C7140" s="27" t="s">
        <v>17875</v>
      </c>
      <c r="D7140" s="39" t="s">
        <v>17876</v>
      </c>
      <c r="E7140">
        <v>0</v>
      </c>
      <c r="G7140" s="41"/>
      <c r="H7140" s="41"/>
    </row>
    <row r="7141" spans="1:8" x14ac:dyDescent="0.25">
      <c r="A7141" s="3"/>
      <c r="B7141" s="38" t="s">
        <v>2398</v>
      </c>
      <c r="C7141" s="27" t="s">
        <v>17877</v>
      </c>
      <c r="D7141" s="39" t="s">
        <v>17878</v>
      </c>
      <c r="E7141">
        <v>1</v>
      </c>
      <c r="G7141" s="41"/>
      <c r="H7141" s="41"/>
    </row>
    <row r="7142" spans="1:8" x14ac:dyDescent="0.25">
      <c r="A7142" s="3"/>
      <c r="B7142" s="38" t="s">
        <v>2398</v>
      </c>
      <c r="C7142" s="27" t="s">
        <v>17879</v>
      </c>
      <c r="D7142" s="39" t="s">
        <v>17880</v>
      </c>
      <c r="E7142">
        <v>0</v>
      </c>
      <c r="G7142" s="41"/>
      <c r="H7142" s="41"/>
    </row>
    <row r="7143" spans="1:8" x14ac:dyDescent="0.25">
      <c r="A7143" s="3"/>
      <c r="B7143" s="38" t="s">
        <v>2398</v>
      </c>
      <c r="C7143" s="27" t="s">
        <v>2923</v>
      </c>
      <c r="D7143" s="39" t="s">
        <v>17881</v>
      </c>
      <c r="E7143">
        <v>1</v>
      </c>
      <c r="G7143" s="41"/>
      <c r="H7143" s="41"/>
    </row>
    <row r="7144" spans="1:8" x14ac:dyDescent="0.25">
      <c r="A7144" s="3"/>
      <c r="B7144" s="38" t="s">
        <v>2398</v>
      </c>
      <c r="C7144" s="27" t="s">
        <v>17882</v>
      </c>
      <c r="D7144" s="39" t="s">
        <v>17883</v>
      </c>
      <c r="E7144">
        <v>0</v>
      </c>
      <c r="G7144" s="41"/>
      <c r="H7144" s="41"/>
    </row>
    <row r="7145" spans="1:8" x14ac:dyDescent="0.25">
      <c r="A7145" s="3"/>
      <c r="B7145" s="38" t="s">
        <v>2398</v>
      </c>
      <c r="C7145" s="27" t="s">
        <v>17884</v>
      </c>
      <c r="D7145" s="39" t="s">
        <v>17885</v>
      </c>
      <c r="E7145">
        <v>0</v>
      </c>
      <c r="G7145" s="41"/>
      <c r="H7145" s="41"/>
    </row>
    <row r="7146" spans="1:8" x14ac:dyDescent="0.25">
      <c r="A7146" s="3"/>
      <c r="B7146" s="38" t="s">
        <v>2398</v>
      </c>
      <c r="C7146" s="27" t="s">
        <v>17886</v>
      </c>
      <c r="D7146" s="39" t="s">
        <v>17887</v>
      </c>
      <c r="E7146">
        <v>1</v>
      </c>
      <c r="G7146" s="41"/>
      <c r="H7146" s="41"/>
    </row>
    <row r="7147" spans="1:8" x14ac:dyDescent="0.25">
      <c r="A7147" s="3"/>
      <c r="B7147" s="38" t="s">
        <v>2398</v>
      </c>
      <c r="C7147" s="27" t="s">
        <v>17888</v>
      </c>
      <c r="D7147" s="39" t="s">
        <v>17889</v>
      </c>
      <c r="E7147">
        <v>1</v>
      </c>
      <c r="G7147" s="41"/>
      <c r="H7147" s="41"/>
    </row>
    <row r="7148" spans="1:8" ht="30" x14ac:dyDescent="0.25">
      <c r="A7148" s="3"/>
      <c r="B7148" s="38" t="s">
        <v>2398</v>
      </c>
      <c r="C7148" s="27" t="s">
        <v>17890</v>
      </c>
      <c r="D7148" s="39" t="s">
        <v>17891</v>
      </c>
      <c r="E7148">
        <v>1</v>
      </c>
      <c r="G7148" s="41"/>
      <c r="H7148" s="41"/>
    </row>
    <row r="7149" spans="1:8" x14ac:dyDescent="0.25">
      <c r="A7149" s="3"/>
      <c r="B7149" s="38" t="s">
        <v>2398</v>
      </c>
      <c r="C7149" s="27" t="s">
        <v>17892</v>
      </c>
      <c r="D7149" s="39" t="s">
        <v>17893</v>
      </c>
      <c r="E7149">
        <v>1</v>
      </c>
      <c r="G7149" s="41"/>
      <c r="H7149" s="41"/>
    </row>
    <row r="7150" spans="1:8" x14ac:dyDescent="0.25">
      <c r="A7150" s="3"/>
      <c r="B7150" s="38" t="s">
        <v>2398</v>
      </c>
      <c r="C7150" s="27" t="s">
        <v>17894</v>
      </c>
      <c r="D7150" s="39" t="s">
        <v>17895</v>
      </c>
      <c r="E7150">
        <v>1</v>
      </c>
      <c r="G7150" s="41"/>
      <c r="H7150" s="41"/>
    </row>
    <row r="7151" spans="1:8" ht="30" x14ac:dyDescent="0.25">
      <c r="A7151" s="3"/>
      <c r="B7151" s="38" t="s">
        <v>2398</v>
      </c>
      <c r="C7151" s="27" t="s">
        <v>17896</v>
      </c>
      <c r="D7151" s="39" t="s">
        <v>17897</v>
      </c>
      <c r="E7151">
        <v>1</v>
      </c>
      <c r="G7151" s="41"/>
      <c r="H7151" s="41"/>
    </row>
    <row r="7152" spans="1:8" x14ac:dyDescent="0.25">
      <c r="A7152" s="3"/>
      <c r="B7152" s="38" t="s">
        <v>2398</v>
      </c>
      <c r="C7152" s="27" t="s">
        <v>13895</v>
      </c>
      <c r="D7152" s="39" t="s">
        <v>17898</v>
      </c>
      <c r="E7152">
        <v>-1</v>
      </c>
      <c r="G7152" s="41"/>
      <c r="H7152" s="41"/>
    </row>
    <row r="7153" spans="1:8" x14ac:dyDescent="0.25">
      <c r="A7153" s="3"/>
      <c r="B7153" s="38" t="s">
        <v>2398</v>
      </c>
      <c r="C7153" s="27" t="s">
        <v>17899</v>
      </c>
      <c r="D7153" s="39" t="s">
        <v>17900</v>
      </c>
      <c r="E7153">
        <v>1</v>
      </c>
      <c r="G7153" s="41"/>
      <c r="H7153" s="41"/>
    </row>
    <row r="7154" spans="1:8" x14ac:dyDescent="0.25">
      <c r="A7154" s="3"/>
      <c r="B7154" s="38" t="s">
        <v>2398</v>
      </c>
      <c r="C7154" s="27" t="s">
        <v>17901</v>
      </c>
      <c r="D7154" s="39" t="s">
        <v>17902</v>
      </c>
      <c r="E7154">
        <v>1</v>
      </c>
      <c r="G7154" s="41"/>
      <c r="H7154" s="41"/>
    </row>
    <row r="7155" spans="1:8" ht="30" x14ac:dyDescent="0.25">
      <c r="A7155" s="3"/>
      <c r="B7155" s="38" t="s">
        <v>2398</v>
      </c>
      <c r="C7155" s="27" t="s">
        <v>17903</v>
      </c>
      <c r="D7155" s="39" t="s">
        <v>17904</v>
      </c>
      <c r="E7155">
        <v>0</v>
      </c>
      <c r="G7155" s="41"/>
      <c r="H7155" s="41"/>
    </row>
    <row r="7156" spans="1:8" x14ac:dyDescent="0.25">
      <c r="A7156" s="3"/>
      <c r="B7156" s="38" t="s">
        <v>2398</v>
      </c>
      <c r="C7156" s="27" t="s">
        <v>17905</v>
      </c>
      <c r="D7156" s="39" t="s">
        <v>17906</v>
      </c>
      <c r="E7156">
        <v>1</v>
      </c>
      <c r="G7156" s="41"/>
      <c r="H7156" s="41"/>
    </row>
    <row r="7157" spans="1:8" x14ac:dyDescent="0.25">
      <c r="A7157" s="3"/>
      <c r="B7157" s="38" t="s">
        <v>2398</v>
      </c>
      <c r="C7157" s="27" t="s">
        <v>17907</v>
      </c>
      <c r="D7157" s="39" t="s">
        <v>17908</v>
      </c>
      <c r="E7157">
        <v>-1</v>
      </c>
      <c r="G7157" s="41"/>
      <c r="H7157" s="41"/>
    </row>
    <row r="7158" spans="1:8" x14ac:dyDescent="0.25">
      <c r="A7158" s="3"/>
      <c r="B7158" s="38" t="s">
        <v>2398</v>
      </c>
      <c r="C7158" s="27" t="s">
        <v>17909</v>
      </c>
      <c r="D7158" s="39" t="s">
        <v>17910</v>
      </c>
      <c r="E7158">
        <v>1</v>
      </c>
      <c r="G7158" s="41"/>
      <c r="H7158" s="41"/>
    </row>
    <row r="7159" spans="1:8" x14ac:dyDescent="0.25">
      <c r="A7159" s="3"/>
      <c r="B7159" s="38" t="s">
        <v>2398</v>
      </c>
      <c r="C7159" s="27" t="s">
        <v>17911</v>
      </c>
      <c r="D7159" s="39" t="s">
        <v>17912</v>
      </c>
      <c r="E7159">
        <v>1</v>
      </c>
      <c r="G7159" s="41"/>
      <c r="H7159" s="41"/>
    </row>
    <row r="7160" spans="1:8" x14ac:dyDescent="0.25">
      <c r="A7160" s="3"/>
      <c r="B7160" s="38" t="s">
        <v>2398</v>
      </c>
      <c r="C7160" s="27" t="s">
        <v>17913</v>
      </c>
      <c r="D7160" s="39" t="s">
        <v>17914</v>
      </c>
      <c r="E7160">
        <v>0</v>
      </c>
      <c r="G7160" s="41"/>
      <c r="H7160" s="41"/>
    </row>
    <row r="7161" spans="1:8" x14ac:dyDescent="0.25">
      <c r="A7161" s="3"/>
      <c r="B7161" s="38" t="s">
        <v>2398</v>
      </c>
      <c r="C7161" s="27" t="s">
        <v>17915</v>
      </c>
      <c r="D7161" s="39" t="s">
        <v>17916</v>
      </c>
      <c r="E7161">
        <v>0</v>
      </c>
      <c r="G7161" s="41"/>
      <c r="H7161" s="41"/>
    </row>
    <row r="7162" spans="1:8" ht="30" x14ac:dyDescent="0.25">
      <c r="A7162" s="3"/>
      <c r="B7162" s="38" t="s">
        <v>2398</v>
      </c>
      <c r="C7162" s="27" t="s">
        <v>17917</v>
      </c>
      <c r="D7162" s="39" t="s">
        <v>17918</v>
      </c>
      <c r="E7162">
        <v>1</v>
      </c>
      <c r="G7162" s="41"/>
      <c r="H7162" s="41"/>
    </row>
    <row r="7163" spans="1:8" x14ac:dyDescent="0.25">
      <c r="A7163" s="3"/>
      <c r="B7163" s="38" t="s">
        <v>2398</v>
      </c>
      <c r="C7163" s="27" t="s">
        <v>17919</v>
      </c>
      <c r="D7163" s="39" t="s">
        <v>17920</v>
      </c>
      <c r="E7163">
        <v>1</v>
      </c>
      <c r="G7163" s="41"/>
      <c r="H7163" s="41"/>
    </row>
    <row r="7164" spans="1:8" x14ac:dyDescent="0.25">
      <c r="A7164" s="3"/>
      <c r="B7164" s="38" t="s">
        <v>2398</v>
      </c>
      <c r="C7164" s="27" t="s">
        <v>17921</v>
      </c>
      <c r="D7164" s="39" t="s">
        <v>17922</v>
      </c>
      <c r="E7164">
        <v>0</v>
      </c>
      <c r="G7164" s="41"/>
      <c r="H7164" s="41"/>
    </row>
    <row r="7165" spans="1:8" x14ac:dyDescent="0.25">
      <c r="A7165" s="3"/>
      <c r="B7165" s="38" t="s">
        <v>2398</v>
      </c>
      <c r="C7165" s="27" t="s">
        <v>17923</v>
      </c>
      <c r="D7165" s="39" t="s">
        <v>17924</v>
      </c>
      <c r="E7165">
        <v>1</v>
      </c>
      <c r="G7165" s="41"/>
      <c r="H7165" s="41"/>
    </row>
    <row r="7166" spans="1:8" x14ac:dyDescent="0.25">
      <c r="A7166" s="3"/>
      <c r="B7166" s="38" t="s">
        <v>2398</v>
      </c>
      <c r="C7166" s="27" t="s">
        <v>17925</v>
      </c>
      <c r="D7166" s="39" t="s">
        <v>17926</v>
      </c>
      <c r="E7166">
        <v>0</v>
      </c>
      <c r="G7166" s="41"/>
      <c r="H7166" s="41"/>
    </row>
    <row r="7167" spans="1:8" x14ac:dyDescent="0.25">
      <c r="A7167" s="3"/>
      <c r="B7167" s="38" t="s">
        <v>2398</v>
      </c>
      <c r="C7167" s="27" t="s">
        <v>17927</v>
      </c>
      <c r="D7167" s="39" t="s">
        <v>17928</v>
      </c>
      <c r="E7167">
        <v>1</v>
      </c>
      <c r="G7167" s="41"/>
      <c r="H7167" s="41"/>
    </row>
    <row r="7168" spans="1:8" x14ac:dyDescent="0.25">
      <c r="A7168" s="3"/>
      <c r="B7168" s="38" t="s">
        <v>2398</v>
      </c>
      <c r="C7168" s="27" t="s">
        <v>17929</v>
      </c>
      <c r="D7168" s="39" t="s">
        <v>17930</v>
      </c>
      <c r="E7168">
        <v>1</v>
      </c>
      <c r="G7168" s="41"/>
      <c r="H7168" s="41"/>
    </row>
    <row r="7169" spans="1:8" x14ac:dyDescent="0.25">
      <c r="A7169" s="3"/>
      <c r="B7169" s="38" t="s">
        <v>2398</v>
      </c>
      <c r="C7169" s="27" t="s">
        <v>17931</v>
      </c>
      <c r="D7169" s="39" t="s">
        <v>17932</v>
      </c>
      <c r="E7169">
        <v>1</v>
      </c>
      <c r="G7169" s="41"/>
      <c r="H7169" s="41"/>
    </row>
    <row r="7170" spans="1:8" x14ac:dyDescent="0.25">
      <c r="A7170" s="3"/>
      <c r="B7170" s="38" t="s">
        <v>2398</v>
      </c>
      <c r="C7170" s="27" t="s">
        <v>17933</v>
      </c>
      <c r="D7170" s="39" t="s">
        <v>17934</v>
      </c>
      <c r="E7170">
        <v>1</v>
      </c>
      <c r="G7170" s="41"/>
      <c r="H7170" s="41"/>
    </row>
    <row r="7171" spans="1:8" x14ac:dyDescent="0.25">
      <c r="A7171" s="3"/>
      <c r="B7171" s="38" t="s">
        <v>2398</v>
      </c>
      <c r="C7171" s="27" t="s">
        <v>17935</v>
      </c>
      <c r="D7171" s="39" t="s">
        <v>17936</v>
      </c>
      <c r="E7171">
        <v>1</v>
      </c>
      <c r="G7171" s="41"/>
      <c r="H7171" s="41"/>
    </row>
    <row r="7172" spans="1:8" x14ac:dyDescent="0.25">
      <c r="A7172" s="3"/>
      <c r="B7172" s="38" t="s">
        <v>2398</v>
      </c>
      <c r="C7172" s="27" t="s">
        <v>17937</v>
      </c>
      <c r="D7172" s="39" t="s">
        <v>17938</v>
      </c>
      <c r="E7172">
        <v>-1</v>
      </c>
      <c r="G7172" s="41"/>
      <c r="H7172" s="41"/>
    </row>
    <row r="7173" spans="1:8" x14ac:dyDescent="0.25">
      <c r="A7173" s="3"/>
      <c r="B7173" s="38" t="s">
        <v>2398</v>
      </c>
      <c r="C7173" s="27" t="s">
        <v>17939</v>
      </c>
      <c r="D7173" s="39" t="s">
        <v>17940</v>
      </c>
      <c r="E7173">
        <v>1</v>
      </c>
      <c r="G7173" s="41"/>
      <c r="H7173" s="41"/>
    </row>
    <row r="7174" spans="1:8" ht="30" x14ac:dyDescent="0.25">
      <c r="A7174" s="3"/>
      <c r="B7174" s="38" t="s">
        <v>2398</v>
      </c>
      <c r="C7174" s="27" t="s">
        <v>17941</v>
      </c>
      <c r="D7174" s="39" t="s">
        <v>17942</v>
      </c>
      <c r="E7174">
        <v>-1</v>
      </c>
      <c r="G7174" s="41"/>
      <c r="H7174" s="41"/>
    </row>
    <row r="7175" spans="1:8" x14ac:dyDescent="0.25">
      <c r="A7175" s="3"/>
      <c r="B7175" s="38" t="s">
        <v>2398</v>
      </c>
      <c r="C7175" s="27" t="s">
        <v>17943</v>
      </c>
      <c r="D7175" s="39" t="s">
        <v>17944</v>
      </c>
      <c r="E7175">
        <v>1</v>
      </c>
      <c r="G7175" s="41"/>
      <c r="H7175" s="41"/>
    </row>
    <row r="7176" spans="1:8" x14ac:dyDescent="0.25">
      <c r="A7176" s="3"/>
      <c r="B7176" s="38" t="s">
        <v>2398</v>
      </c>
      <c r="C7176" s="27" t="s">
        <v>17945</v>
      </c>
      <c r="D7176" s="39" t="e">
        <v>#NAME?</v>
      </c>
      <c r="E7176">
        <v>1</v>
      </c>
      <c r="G7176" s="41"/>
      <c r="H7176" s="41"/>
    </row>
    <row r="7177" spans="1:8" x14ac:dyDescent="0.25">
      <c r="A7177" s="3"/>
      <c r="B7177" s="38" t="s">
        <v>2398</v>
      </c>
      <c r="C7177" s="27" t="s">
        <v>17946</v>
      </c>
      <c r="D7177" s="39" t="s">
        <v>17947</v>
      </c>
      <c r="E7177">
        <v>1</v>
      </c>
      <c r="G7177" s="41"/>
      <c r="H7177" s="41"/>
    </row>
    <row r="7178" spans="1:8" x14ac:dyDescent="0.25">
      <c r="A7178" s="3"/>
      <c r="B7178" s="38" t="s">
        <v>2398</v>
      </c>
      <c r="C7178" s="27" t="s">
        <v>17948</v>
      </c>
      <c r="D7178" s="39" t="s">
        <v>17949</v>
      </c>
      <c r="E7178">
        <v>0</v>
      </c>
      <c r="G7178" s="41"/>
      <c r="H7178" s="41"/>
    </row>
    <row r="7179" spans="1:8" x14ac:dyDescent="0.25">
      <c r="A7179" s="3"/>
      <c r="B7179" s="38" t="s">
        <v>2398</v>
      </c>
      <c r="C7179" s="27" t="s">
        <v>17950</v>
      </c>
      <c r="D7179" s="39" t="s">
        <v>17951</v>
      </c>
      <c r="E7179">
        <v>1</v>
      </c>
      <c r="G7179" s="41"/>
      <c r="H7179" s="41"/>
    </row>
    <row r="7180" spans="1:8" x14ac:dyDescent="0.25">
      <c r="A7180" s="3"/>
      <c r="B7180" s="38" t="s">
        <v>2398</v>
      </c>
      <c r="C7180" s="27" t="s">
        <v>17952</v>
      </c>
      <c r="D7180" s="39" t="s">
        <v>17953</v>
      </c>
      <c r="E7180">
        <v>0</v>
      </c>
      <c r="G7180" s="41"/>
      <c r="H7180" s="41"/>
    </row>
    <row r="7181" spans="1:8" x14ac:dyDescent="0.25">
      <c r="A7181" s="3"/>
      <c r="B7181" s="38" t="s">
        <v>2398</v>
      </c>
      <c r="C7181" s="27" t="s">
        <v>17954</v>
      </c>
      <c r="D7181" s="39" t="s">
        <v>17955</v>
      </c>
      <c r="E7181">
        <v>1</v>
      </c>
      <c r="G7181" s="41"/>
      <c r="H7181" s="41"/>
    </row>
    <row r="7182" spans="1:8" x14ac:dyDescent="0.25">
      <c r="A7182" s="3"/>
      <c r="B7182" s="38" t="s">
        <v>2398</v>
      </c>
      <c r="C7182" s="27" t="s">
        <v>17956</v>
      </c>
      <c r="D7182" s="39" t="s">
        <v>17957</v>
      </c>
      <c r="E7182">
        <v>1</v>
      </c>
      <c r="G7182" s="41"/>
      <c r="H7182" s="41"/>
    </row>
    <row r="7183" spans="1:8" x14ac:dyDescent="0.25">
      <c r="A7183" s="3"/>
      <c r="B7183" s="38" t="s">
        <v>2398</v>
      </c>
      <c r="C7183" s="27" t="s">
        <v>17958</v>
      </c>
      <c r="D7183" s="39" t="s">
        <v>17959</v>
      </c>
      <c r="E7183">
        <v>1</v>
      </c>
      <c r="G7183" s="41"/>
      <c r="H7183" s="41"/>
    </row>
    <row r="7184" spans="1:8" x14ac:dyDescent="0.25">
      <c r="A7184" s="3"/>
      <c r="B7184" s="38" t="s">
        <v>2398</v>
      </c>
      <c r="C7184" s="27" t="s">
        <v>17960</v>
      </c>
      <c r="D7184" s="39" t="s">
        <v>17961</v>
      </c>
      <c r="E7184">
        <v>0</v>
      </c>
      <c r="G7184" s="41"/>
      <c r="H7184" s="41"/>
    </row>
    <row r="7185" spans="1:8" x14ac:dyDescent="0.25">
      <c r="A7185" s="3"/>
      <c r="B7185" s="38" t="s">
        <v>2398</v>
      </c>
      <c r="C7185" s="27" t="s">
        <v>17962</v>
      </c>
      <c r="D7185" s="39" t="s">
        <v>17963</v>
      </c>
      <c r="E7185">
        <v>1</v>
      </c>
      <c r="G7185" s="41"/>
      <c r="H7185" s="41"/>
    </row>
    <row r="7186" spans="1:8" ht="30" x14ac:dyDescent="0.25">
      <c r="A7186" s="3"/>
      <c r="B7186" s="38" t="s">
        <v>2398</v>
      </c>
      <c r="C7186" s="27" t="s">
        <v>17964</v>
      </c>
      <c r="D7186" s="39" t="s">
        <v>17965</v>
      </c>
      <c r="E7186">
        <v>-1</v>
      </c>
      <c r="G7186" s="41"/>
      <c r="H7186" s="41"/>
    </row>
    <row r="7187" spans="1:8" x14ac:dyDescent="0.25">
      <c r="A7187" s="3"/>
      <c r="B7187" s="38" t="s">
        <v>2398</v>
      </c>
      <c r="C7187" s="27" t="s">
        <v>17966</v>
      </c>
      <c r="D7187" s="39" t="s">
        <v>17967</v>
      </c>
      <c r="E7187">
        <v>0</v>
      </c>
      <c r="G7187" s="41"/>
      <c r="H7187" s="41"/>
    </row>
    <row r="7188" spans="1:8" x14ac:dyDescent="0.25">
      <c r="A7188" s="3"/>
      <c r="B7188" s="38" t="s">
        <v>2398</v>
      </c>
      <c r="C7188" s="27" t="s">
        <v>17968</v>
      </c>
      <c r="D7188" s="39" t="s">
        <v>17969</v>
      </c>
      <c r="E7188">
        <v>1</v>
      </c>
      <c r="G7188" s="41"/>
      <c r="H7188" s="41"/>
    </row>
    <row r="7189" spans="1:8" x14ac:dyDescent="0.25">
      <c r="A7189" s="3"/>
      <c r="B7189" s="38" t="s">
        <v>2398</v>
      </c>
      <c r="C7189" s="27" t="s">
        <v>17970</v>
      </c>
      <c r="D7189" s="39" t="s">
        <v>17971</v>
      </c>
      <c r="E7189">
        <v>-1</v>
      </c>
      <c r="G7189" s="41"/>
      <c r="H7189" s="41"/>
    </row>
    <row r="7190" spans="1:8" x14ac:dyDescent="0.25">
      <c r="A7190" s="3"/>
      <c r="B7190" s="38" t="s">
        <v>2398</v>
      </c>
      <c r="C7190" s="27" t="s">
        <v>17972</v>
      </c>
      <c r="D7190" s="39" t="s">
        <v>17973</v>
      </c>
      <c r="E7190">
        <v>-1</v>
      </c>
      <c r="G7190" s="41"/>
      <c r="H7190" s="41"/>
    </row>
    <row r="7191" spans="1:8" ht="30" x14ac:dyDescent="0.25">
      <c r="A7191" s="3"/>
      <c r="B7191" s="38" t="s">
        <v>2398</v>
      </c>
      <c r="C7191" s="27" t="s">
        <v>17974</v>
      </c>
      <c r="D7191" s="39" t="s">
        <v>17975</v>
      </c>
      <c r="E7191">
        <v>1</v>
      </c>
      <c r="G7191" s="41"/>
      <c r="H7191" s="41"/>
    </row>
    <row r="7192" spans="1:8" x14ac:dyDescent="0.25">
      <c r="A7192" s="3"/>
      <c r="B7192" s="38" t="s">
        <v>2398</v>
      </c>
      <c r="C7192" s="27" t="s">
        <v>17976</v>
      </c>
      <c r="D7192" s="39" t="s">
        <v>17977</v>
      </c>
      <c r="E7192">
        <v>1</v>
      </c>
      <c r="G7192" s="41"/>
      <c r="H7192" s="41"/>
    </row>
    <row r="7193" spans="1:8" x14ac:dyDescent="0.25">
      <c r="A7193" s="3"/>
      <c r="B7193" s="38" t="s">
        <v>2398</v>
      </c>
      <c r="C7193" s="27" t="s">
        <v>17978</v>
      </c>
      <c r="D7193" s="39" t="s">
        <v>17979</v>
      </c>
      <c r="E7193">
        <v>0</v>
      </c>
      <c r="G7193" s="41"/>
      <c r="H7193" s="41"/>
    </row>
    <row r="7194" spans="1:8" x14ac:dyDescent="0.25">
      <c r="A7194" s="3"/>
      <c r="B7194" s="38" t="s">
        <v>2398</v>
      </c>
      <c r="C7194" s="27" t="s">
        <v>17980</v>
      </c>
      <c r="D7194" s="39" t="s">
        <v>17981</v>
      </c>
      <c r="E7194">
        <v>0</v>
      </c>
      <c r="G7194" s="41"/>
      <c r="H7194" s="41"/>
    </row>
    <row r="7195" spans="1:8" x14ac:dyDescent="0.25">
      <c r="A7195" s="3"/>
      <c r="B7195" s="38" t="s">
        <v>2398</v>
      </c>
      <c r="C7195" s="27" t="s">
        <v>17982</v>
      </c>
      <c r="D7195" s="39" t="s">
        <v>17983</v>
      </c>
      <c r="E7195">
        <v>1</v>
      </c>
      <c r="G7195" s="41"/>
      <c r="H7195" s="41"/>
    </row>
    <row r="7196" spans="1:8" x14ac:dyDescent="0.25">
      <c r="A7196" s="3"/>
      <c r="B7196" s="38" t="s">
        <v>2398</v>
      </c>
      <c r="C7196" s="27" t="s">
        <v>17984</v>
      </c>
      <c r="D7196" s="39" t="s">
        <v>17985</v>
      </c>
      <c r="E7196">
        <v>1</v>
      </c>
      <c r="G7196" s="41"/>
      <c r="H7196" s="41"/>
    </row>
    <row r="7197" spans="1:8" ht="30" x14ac:dyDescent="0.25">
      <c r="A7197" s="3"/>
      <c r="B7197" s="38" t="s">
        <v>2398</v>
      </c>
      <c r="C7197" s="27" t="s">
        <v>17986</v>
      </c>
      <c r="D7197" s="39" t="s">
        <v>17987</v>
      </c>
      <c r="E7197">
        <v>0</v>
      </c>
      <c r="G7197" s="41"/>
      <c r="H7197" s="41"/>
    </row>
    <row r="7198" spans="1:8" x14ac:dyDescent="0.25">
      <c r="A7198" s="3"/>
      <c r="B7198" s="38" t="s">
        <v>2398</v>
      </c>
      <c r="C7198" s="27" t="s">
        <v>17988</v>
      </c>
      <c r="D7198" s="39" t="s">
        <v>17989</v>
      </c>
      <c r="E7198">
        <v>0</v>
      </c>
      <c r="G7198" s="41"/>
      <c r="H7198" s="41"/>
    </row>
    <row r="7199" spans="1:8" x14ac:dyDescent="0.25">
      <c r="A7199" s="3"/>
      <c r="B7199" s="38" t="s">
        <v>2398</v>
      </c>
      <c r="C7199" s="27" t="s">
        <v>17990</v>
      </c>
      <c r="D7199" s="39" t="s">
        <v>17991</v>
      </c>
      <c r="E7199">
        <v>0</v>
      </c>
      <c r="G7199" s="41"/>
      <c r="H7199" s="41"/>
    </row>
    <row r="7200" spans="1:8" ht="30" x14ac:dyDescent="0.25">
      <c r="A7200" s="3"/>
      <c r="B7200" s="38" t="s">
        <v>2398</v>
      </c>
      <c r="C7200" s="27" t="s">
        <v>17992</v>
      </c>
      <c r="D7200" s="39" t="s">
        <v>17993</v>
      </c>
      <c r="E7200">
        <v>1</v>
      </c>
      <c r="G7200" s="41"/>
      <c r="H7200" s="41"/>
    </row>
    <row r="7201" spans="1:8" x14ac:dyDescent="0.25">
      <c r="A7201" s="3"/>
      <c r="B7201" s="38" t="s">
        <v>2398</v>
      </c>
      <c r="C7201" s="27" t="s">
        <v>2979</v>
      </c>
      <c r="D7201" s="39" t="s">
        <v>17994</v>
      </c>
      <c r="E7201">
        <v>1</v>
      </c>
      <c r="G7201" s="41"/>
      <c r="H7201" s="41"/>
    </row>
    <row r="7202" spans="1:8" x14ac:dyDescent="0.25">
      <c r="A7202" s="3"/>
      <c r="B7202" s="74"/>
      <c r="C7202" s="50"/>
      <c r="D7202" s="96"/>
      <c r="F7202" s="40"/>
      <c r="G7202" s="41"/>
      <c r="H7202" s="41"/>
    </row>
    <row r="7203" spans="1:8" x14ac:dyDescent="0.25">
      <c r="A7203" s="3"/>
      <c r="B7203" s="74"/>
      <c r="C7203" s="50"/>
      <c r="D7203" s="96"/>
      <c r="G7203" s="41"/>
      <c r="H7203" s="41"/>
    </row>
    <row r="7204" spans="1:8" x14ac:dyDescent="0.25">
      <c r="A7204" s="3"/>
      <c r="B7204" s="74"/>
      <c r="C7204" s="50"/>
      <c r="D7204" s="96"/>
      <c r="G7204" s="41"/>
      <c r="H7204" s="41"/>
    </row>
    <row r="7205" spans="1:8" x14ac:dyDescent="0.25">
      <c r="A7205" s="3"/>
      <c r="B7205" s="74"/>
      <c r="C7205" s="50"/>
      <c r="D7205" s="96"/>
      <c r="G7205" s="41"/>
      <c r="H7205" s="41"/>
    </row>
    <row r="7206" spans="1:8" x14ac:dyDescent="0.25">
      <c r="A7206" s="3"/>
      <c r="B7206" s="74"/>
      <c r="C7206" s="50"/>
      <c r="D7206" s="96"/>
      <c r="G7206" s="41"/>
      <c r="H7206" s="41"/>
    </row>
    <row r="7207" spans="1:8" x14ac:dyDescent="0.25">
      <c r="A7207" s="3"/>
      <c r="B7207" s="74"/>
      <c r="C7207" s="50"/>
      <c r="D7207" s="96"/>
      <c r="G7207" s="41"/>
      <c r="H7207" s="41"/>
    </row>
    <row r="7208" spans="1:8" x14ac:dyDescent="0.25">
      <c r="A7208" s="3"/>
      <c r="B7208" s="74"/>
      <c r="C7208" s="50"/>
      <c r="D7208" s="96"/>
      <c r="G7208" s="41"/>
      <c r="H7208" s="41"/>
    </row>
    <row r="7209" spans="1:8" x14ac:dyDescent="0.25">
      <c r="A7209" s="3"/>
      <c r="B7209" s="74"/>
      <c r="C7209" s="50"/>
      <c r="D7209" s="96"/>
      <c r="G7209" s="41"/>
      <c r="H7209" s="41"/>
    </row>
    <row r="7210" spans="1:8" x14ac:dyDescent="0.25">
      <c r="A7210" s="3"/>
      <c r="B7210" s="74"/>
      <c r="C7210" s="50"/>
      <c r="D7210" s="96"/>
      <c r="G7210" s="41"/>
      <c r="H7210" s="41"/>
    </row>
    <row r="7211" spans="1:8" x14ac:dyDescent="0.25">
      <c r="A7211" s="3"/>
      <c r="B7211" s="74"/>
      <c r="C7211" s="50"/>
      <c r="D7211" s="96"/>
      <c r="G7211" s="41"/>
      <c r="H7211" s="41"/>
    </row>
    <row r="7212" spans="1:8" x14ac:dyDescent="0.25">
      <c r="A7212" s="3"/>
      <c r="B7212" s="74"/>
      <c r="C7212" s="50"/>
      <c r="D7212" s="96"/>
      <c r="G7212" s="41"/>
      <c r="H7212" s="41"/>
    </row>
    <row r="7213" spans="1:8" x14ac:dyDescent="0.25">
      <c r="A7213" s="3"/>
      <c r="B7213" s="74"/>
      <c r="C7213" s="50"/>
      <c r="D7213" s="96"/>
      <c r="G7213" s="41"/>
      <c r="H7213" s="41"/>
    </row>
    <row r="7214" spans="1:8" x14ac:dyDescent="0.25">
      <c r="A7214" s="3"/>
      <c r="B7214" s="74"/>
      <c r="C7214" s="50"/>
      <c r="D7214" s="96"/>
      <c r="G7214" s="41"/>
      <c r="H7214" s="41"/>
    </row>
    <row r="7215" spans="1:8" x14ac:dyDescent="0.25">
      <c r="A7215" s="3"/>
      <c r="B7215" s="74"/>
      <c r="C7215" s="50"/>
      <c r="D7215" s="96"/>
      <c r="G7215" s="41"/>
      <c r="H7215" s="41"/>
    </row>
    <row r="7216" spans="1:8" x14ac:dyDescent="0.25">
      <c r="A7216" s="3"/>
      <c r="B7216" s="74"/>
      <c r="C7216" s="50"/>
      <c r="D7216" s="96"/>
      <c r="G7216" s="41"/>
      <c r="H7216" s="41"/>
    </row>
    <row r="7217" spans="1:8" x14ac:dyDescent="0.25">
      <c r="A7217" s="3"/>
      <c r="B7217" s="74"/>
      <c r="C7217" s="50"/>
      <c r="D7217" s="96"/>
      <c r="G7217" s="41"/>
      <c r="H7217" s="41"/>
    </row>
    <row r="7218" spans="1:8" x14ac:dyDescent="0.25">
      <c r="A7218" s="3"/>
      <c r="B7218" s="74"/>
      <c r="C7218" s="50"/>
      <c r="D7218" s="96"/>
      <c r="G7218" s="41"/>
      <c r="H7218" s="41"/>
    </row>
    <row r="7219" spans="1:8" x14ac:dyDescent="0.25">
      <c r="A7219" s="3"/>
      <c r="B7219" s="74"/>
      <c r="C7219" s="50"/>
      <c r="D7219" s="96"/>
      <c r="G7219" s="41"/>
      <c r="H7219" s="41"/>
    </row>
    <row r="7220" spans="1:8" x14ac:dyDescent="0.25">
      <c r="A7220" s="3"/>
      <c r="B7220" s="74"/>
      <c r="C7220" s="50"/>
      <c r="D7220" s="96"/>
      <c r="G7220" s="41"/>
      <c r="H7220" s="41"/>
    </row>
    <row r="7221" spans="1:8" x14ac:dyDescent="0.25">
      <c r="A7221" s="3"/>
      <c r="B7221" s="74"/>
      <c r="C7221" s="50"/>
      <c r="D7221" s="96"/>
      <c r="G7221" s="41"/>
      <c r="H7221" s="41"/>
    </row>
    <row r="7222" spans="1:8" x14ac:dyDescent="0.25">
      <c r="A7222" s="3"/>
      <c r="B7222" s="74"/>
      <c r="C7222" s="50"/>
      <c r="D7222" s="96"/>
      <c r="G7222" s="41"/>
      <c r="H7222" s="41"/>
    </row>
    <row r="7223" spans="1:8" x14ac:dyDescent="0.25">
      <c r="A7223" s="3"/>
      <c r="B7223" s="74"/>
      <c r="C7223" s="50"/>
      <c r="D7223" s="96"/>
      <c r="G7223" s="41"/>
      <c r="H7223" s="41"/>
    </row>
    <row r="7224" spans="1:8" x14ac:dyDescent="0.25">
      <c r="A7224" s="3"/>
      <c r="B7224" s="74"/>
      <c r="C7224" s="50"/>
      <c r="D7224" s="96"/>
      <c r="G7224" s="41"/>
      <c r="H7224" s="41"/>
    </row>
    <row r="7225" spans="1:8" x14ac:dyDescent="0.25">
      <c r="A7225" s="3"/>
      <c r="B7225" s="74"/>
      <c r="C7225" s="50"/>
      <c r="D7225" s="96"/>
      <c r="G7225" s="41"/>
      <c r="H7225" s="41"/>
    </row>
    <row r="7226" spans="1:8" x14ac:dyDescent="0.25">
      <c r="A7226" s="3"/>
      <c r="B7226" s="74"/>
      <c r="C7226" s="50"/>
      <c r="D7226" s="96"/>
      <c r="G7226" s="41"/>
      <c r="H7226" s="41"/>
    </row>
    <row r="7227" spans="1:8" x14ac:dyDescent="0.25">
      <c r="A7227" s="3"/>
      <c r="B7227" s="74"/>
      <c r="C7227" s="50"/>
      <c r="D7227" s="96"/>
      <c r="G7227" s="41"/>
      <c r="H7227" s="41"/>
    </row>
    <row r="7228" spans="1:8" x14ac:dyDescent="0.25">
      <c r="A7228" s="3"/>
      <c r="B7228" s="74"/>
      <c r="C7228" s="50"/>
      <c r="D7228" s="96"/>
      <c r="G7228" s="41"/>
      <c r="H7228" s="41"/>
    </row>
    <row r="7229" spans="1:8" x14ac:dyDescent="0.25">
      <c r="A7229" s="3"/>
      <c r="B7229" s="74"/>
      <c r="C7229" s="50"/>
      <c r="D7229" s="96"/>
      <c r="G7229" s="41"/>
      <c r="H7229" s="41"/>
    </row>
    <row r="7230" spans="1:8" x14ac:dyDescent="0.25">
      <c r="A7230" s="3"/>
      <c r="B7230" s="74"/>
      <c r="C7230" s="50"/>
      <c r="D7230" s="96"/>
      <c r="G7230" s="41"/>
      <c r="H7230" s="41"/>
    </row>
    <row r="7231" spans="1:8" x14ac:dyDescent="0.25">
      <c r="A7231" s="3"/>
      <c r="B7231" s="74"/>
      <c r="C7231" s="50"/>
      <c r="D7231" s="96"/>
      <c r="G7231" s="41"/>
      <c r="H7231" s="41"/>
    </row>
    <row r="7232" spans="1:8" x14ac:dyDescent="0.25">
      <c r="A7232" s="3"/>
      <c r="B7232" s="74"/>
      <c r="C7232" s="50"/>
      <c r="D7232" s="96"/>
      <c r="G7232" s="41"/>
      <c r="H7232" s="41"/>
    </row>
    <row r="7233" spans="1:8" x14ac:dyDescent="0.25">
      <c r="A7233" s="3"/>
      <c r="B7233" s="74"/>
      <c r="C7233" s="50"/>
      <c r="D7233" s="96"/>
      <c r="G7233" s="41"/>
      <c r="H7233" s="41"/>
    </row>
    <row r="7234" spans="1:8" x14ac:dyDescent="0.25">
      <c r="A7234" s="3"/>
      <c r="B7234" s="74"/>
      <c r="C7234" s="50"/>
      <c r="D7234" s="96"/>
      <c r="G7234" s="41"/>
      <c r="H7234" s="41"/>
    </row>
    <row r="7235" spans="1:8" x14ac:dyDescent="0.25">
      <c r="A7235" s="3"/>
      <c r="B7235" s="74"/>
      <c r="C7235" s="50"/>
      <c r="D7235" s="96"/>
      <c r="G7235" s="41"/>
      <c r="H7235" s="41"/>
    </row>
    <row r="7236" spans="1:8" x14ac:dyDescent="0.25">
      <c r="A7236" s="3"/>
      <c r="B7236" s="74"/>
      <c r="C7236" s="50"/>
      <c r="D7236" s="96"/>
      <c r="G7236" s="41"/>
      <c r="H7236" s="41"/>
    </row>
    <row r="7237" spans="1:8" x14ac:dyDescent="0.25">
      <c r="A7237" s="3"/>
      <c r="B7237" s="74"/>
      <c r="C7237" s="50"/>
      <c r="D7237" s="96"/>
      <c r="G7237" s="41"/>
      <c r="H7237" s="41"/>
    </row>
    <row r="7238" spans="1:8" x14ac:dyDescent="0.25">
      <c r="A7238" s="3"/>
      <c r="B7238" s="74"/>
      <c r="C7238" s="50"/>
      <c r="D7238" s="96"/>
      <c r="G7238" s="41"/>
      <c r="H7238" s="41"/>
    </row>
    <row r="7239" spans="1:8" x14ac:dyDescent="0.25">
      <c r="A7239" s="3"/>
      <c r="B7239" s="74"/>
      <c r="C7239" s="50"/>
      <c r="D7239" s="96"/>
      <c r="G7239" s="41"/>
      <c r="H7239" s="41"/>
    </row>
    <row r="7240" spans="1:8" x14ac:dyDescent="0.25">
      <c r="A7240" s="3"/>
      <c r="B7240" s="74"/>
      <c r="C7240" s="50"/>
      <c r="D7240" s="96"/>
      <c r="G7240" s="41"/>
      <c r="H7240" s="41"/>
    </row>
    <row r="7241" spans="1:8" x14ac:dyDescent="0.25">
      <c r="A7241" s="3"/>
      <c r="B7241" s="74"/>
      <c r="C7241" s="50"/>
      <c r="D7241" s="96"/>
      <c r="G7241" s="41"/>
      <c r="H7241" s="41"/>
    </row>
    <row r="7242" spans="1:8" x14ac:dyDescent="0.25">
      <c r="A7242" s="3"/>
      <c r="B7242" s="74"/>
      <c r="C7242" s="50"/>
      <c r="D7242" s="96"/>
      <c r="G7242" s="41"/>
      <c r="H7242" s="41"/>
    </row>
    <row r="7243" spans="1:8" x14ac:dyDescent="0.25">
      <c r="A7243" s="3"/>
      <c r="B7243" s="74"/>
      <c r="C7243" s="50"/>
      <c r="D7243" s="96"/>
      <c r="G7243" s="41"/>
      <c r="H7243" s="41"/>
    </row>
    <row r="7244" spans="1:8" x14ac:dyDescent="0.25">
      <c r="A7244" s="3"/>
      <c r="B7244" s="74"/>
      <c r="C7244" s="50"/>
      <c r="D7244" s="96"/>
      <c r="G7244" s="41"/>
      <c r="H7244" s="41"/>
    </row>
    <row r="7245" spans="1:8" x14ac:dyDescent="0.25">
      <c r="A7245" s="3"/>
      <c r="B7245" s="74"/>
      <c r="C7245" s="50"/>
      <c r="D7245" s="96"/>
      <c r="G7245" s="41"/>
      <c r="H7245" s="41"/>
    </row>
    <row r="7246" spans="1:8" x14ac:dyDescent="0.25">
      <c r="A7246" s="3"/>
      <c r="B7246" s="74"/>
      <c r="C7246" s="50"/>
      <c r="D7246" s="96"/>
      <c r="G7246" s="41"/>
      <c r="H7246" s="41"/>
    </row>
    <row r="7247" spans="1:8" x14ac:dyDescent="0.25">
      <c r="A7247" s="3"/>
      <c r="B7247" s="74"/>
      <c r="C7247" s="50"/>
      <c r="D7247" s="96"/>
      <c r="G7247" s="41"/>
      <c r="H7247" s="41"/>
    </row>
    <row r="7248" spans="1:8" x14ac:dyDescent="0.25">
      <c r="A7248" s="3"/>
      <c r="B7248" s="74"/>
      <c r="C7248" s="50"/>
      <c r="D7248" s="96"/>
      <c r="G7248" s="41"/>
      <c r="H7248" s="41"/>
    </row>
    <row r="7249" spans="1:8" x14ac:dyDescent="0.25">
      <c r="A7249" s="3"/>
      <c r="B7249" s="74"/>
      <c r="C7249" s="50"/>
      <c r="D7249" s="96"/>
      <c r="G7249" s="41"/>
      <c r="H7249" s="41"/>
    </row>
    <row r="7250" spans="1:8" x14ac:dyDescent="0.25">
      <c r="A7250" s="3"/>
      <c r="B7250" s="74"/>
      <c r="C7250" s="50"/>
      <c r="D7250" s="96"/>
      <c r="G7250" s="41"/>
      <c r="H7250" s="41"/>
    </row>
    <row r="7251" spans="1:8" x14ac:dyDescent="0.25">
      <c r="A7251" s="3"/>
      <c r="B7251" s="74"/>
      <c r="C7251" s="50"/>
      <c r="D7251" s="96"/>
      <c r="G7251" s="41"/>
      <c r="H7251" s="41"/>
    </row>
    <row r="7252" spans="1:8" x14ac:dyDescent="0.25">
      <c r="A7252" s="3"/>
      <c r="B7252" s="74"/>
      <c r="C7252" s="50"/>
      <c r="D7252" s="96"/>
      <c r="G7252" s="41"/>
      <c r="H7252" s="41"/>
    </row>
    <row r="7253" spans="1:8" x14ac:dyDescent="0.25">
      <c r="A7253" s="3"/>
      <c r="B7253" s="74"/>
      <c r="C7253" s="50"/>
      <c r="D7253" s="96"/>
      <c r="G7253" s="41"/>
      <c r="H7253" s="41"/>
    </row>
    <row r="7254" spans="1:8" x14ac:dyDescent="0.25">
      <c r="A7254" s="3"/>
      <c r="B7254" s="74"/>
      <c r="C7254" s="50"/>
      <c r="D7254" s="96"/>
      <c r="G7254" s="41"/>
      <c r="H7254" s="41"/>
    </row>
    <row r="7255" spans="1:8" x14ac:dyDescent="0.25">
      <c r="A7255" s="3"/>
      <c r="B7255" s="74"/>
      <c r="C7255" s="50"/>
      <c r="D7255" s="96"/>
      <c r="G7255" s="41"/>
      <c r="H7255" s="41"/>
    </row>
    <row r="7256" spans="1:8" x14ac:dyDescent="0.25">
      <c r="A7256" s="3"/>
      <c r="B7256" s="74"/>
      <c r="C7256" s="50"/>
      <c r="D7256" s="96"/>
      <c r="G7256" s="41"/>
      <c r="H7256" s="41"/>
    </row>
    <row r="7257" spans="1:8" x14ac:dyDescent="0.25">
      <c r="A7257" s="3"/>
      <c r="B7257" s="74"/>
      <c r="C7257" s="50"/>
      <c r="D7257" s="96"/>
      <c r="G7257" s="41"/>
      <c r="H7257" s="41"/>
    </row>
    <row r="7258" spans="1:8" x14ac:dyDescent="0.25">
      <c r="A7258" s="3"/>
      <c r="B7258" s="74"/>
      <c r="C7258" s="50"/>
      <c r="D7258" s="96"/>
      <c r="G7258" s="41"/>
      <c r="H7258" s="41"/>
    </row>
    <row r="7259" spans="1:8" x14ac:dyDescent="0.25">
      <c r="A7259" s="3"/>
      <c r="B7259" s="74"/>
      <c r="C7259" s="50"/>
      <c r="D7259" s="96"/>
      <c r="G7259" s="41"/>
      <c r="H7259" s="41"/>
    </row>
    <row r="7260" spans="1:8" x14ac:dyDescent="0.25">
      <c r="A7260" s="3"/>
      <c r="B7260" s="74"/>
      <c r="C7260" s="50"/>
      <c r="D7260" s="96"/>
      <c r="G7260" s="41"/>
      <c r="H7260" s="41"/>
    </row>
    <row r="7261" spans="1:8" x14ac:dyDescent="0.25">
      <c r="A7261" s="3"/>
      <c r="B7261" s="74"/>
      <c r="C7261" s="50"/>
      <c r="D7261" s="96"/>
      <c r="G7261" s="41"/>
      <c r="H7261" s="41"/>
    </row>
    <row r="7262" spans="1:8" x14ac:dyDescent="0.25">
      <c r="A7262" s="3"/>
      <c r="B7262" s="74"/>
      <c r="C7262" s="50"/>
      <c r="D7262" s="96"/>
      <c r="G7262" s="41"/>
      <c r="H7262" s="41"/>
    </row>
    <row r="7263" spans="1:8" x14ac:dyDescent="0.25">
      <c r="A7263" s="3"/>
      <c r="B7263" s="74"/>
      <c r="C7263" s="50"/>
      <c r="D7263" s="96"/>
      <c r="G7263" s="41"/>
      <c r="H7263" s="41"/>
    </row>
    <row r="7264" spans="1:8" x14ac:dyDescent="0.25">
      <c r="A7264" s="3"/>
      <c r="B7264" s="74"/>
      <c r="C7264" s="50"/>
      <c r="D7264" s="96"/>
      <c r="G7264" s="41"/>
      <c r="H7264" s="41"/>
    </row>
    <row r="7265" spans="1:8" x14ac:dyDescent="0.25">
      <c r="A7265" s="3"/>
      <c r="B7265" s="74"/>
      <c r="C7265" s="50"/>
      <c r="D7265" s="96"/>
      <c r="G7265" s="41"/>
      <c r="H7265" s="41"/>
    </row>
    <row r="7266" spans="1:8" x14ac:dyDescent="0.25">
      <c r="A7266" s="3"/>
      <c r="B7266" s="74"/>
      <c r="C7266" s="50"/>
      <c r="D7266" s="96"/>
      <c r="G7266" s="41"/>
      <c r="H7266" s="41"/>
    </row>
    <row r="7267" spans="1:8" x14ac:dyDescent="0.25">
      <c r="A7267" s="3"/>
      <c r="B7267" s="74"/>
      <c r="C7267" s="50"/>
      <c r="D7267" s="96"/>
      <c r="G7267" s="41"/>
      <c r="H7267" s="41"/>
    </row>
    <row r="7268" spans="1:8" x14ac:dyDescent="0.25">
      <c r="A7268" s="3"/>
      <c r="B7268" s="74"/>
      <c r="C7268" s="50"/>
      <c r="D7268" s="96"/>
      <c r="G7268" s="41"/>
      <c r="H7268" s="41"/>
    </row>
    <row r="7269" spans="1:8" x14ac:dyDescent="0.25">
      <c r="A7269" s="3"/>
      <c r="B7269" s="74"/>
      <c r="C7269" s="50"/>
      <c r="D7269" s="96"/>
      <c r="G7269" s="41"/>
      <c r="H7269" s="41"/>
    </row>
    <row r="7270" spans="1:8" x14ac:dyDescent="0.25">
      <c r="A7270" s="3"/>
      <c r="B7270" s="74"/>
      <c r="C7270" s="50"/>
      <c r="D7270" s="96"/>
      <c r="G7270" s="41"/>
      <c r="H7270" s="41"/>
    </row>
    <row r="7271" spans="1:8" x14ac:dyDescent="0.25">
      <c r="A7271" s="3"/>
      <c r="B7271" s="74"/>
      <c r="C7271" s="50"/>
      <c r="D7271" s="96"/>
      <c r="G7271" s="41"/>
      <c r="H7271" s="41"/>
    </row>
    <row r="7272" spans="1:8" x14ac:dyDescent="0.25">
      <c r="A7272" s="3"/>
      <c r="B7272" s="74"/>
      <c r="C7272" s="50"/>
      <c r="D7272" s="96"/>
      <c r="G7272" s="41"/>
      <c r="H7272" s="41"/>
    </row>
    <row r="7273" spans="1:8" x14ac:dyDescent="0.25">
      <c r="A7273" s="3"/>
      <c r="B7273" s="74"/>
      <c r="C7273" s="50"/>
      <c r="D7273" s="96"/>
      <c r="G7273" s="41"/>
      <c r="H7273" s="41"/>
    </row>
    <row r="7274" spans="1:8" x14ac:dyDescent="0.25">
      <c r="A7274" s="3"/>
      <c r="B7274" s="74"/>
      <c r="C7274" s="50"/>
      <c r="D7274" s="96"/>
      <c r="G7274" s="41"/>
      <c r="H7274" s="41"/>
    </row>
    <row r="7275" spans="1:8" x14ac:dyDescent="0.25">
      <c r="A7275" s="3"/>
      <c r="B7275" s="74"/>
      <c r="C7275" s="50"/>
      <c r="D7275" s="96"/>
      <c r="G7275" s="41"/>
      <c r="H7275" s="41"/>
    </row>
    <row r="7276" spans="1:8" x14ac:dyDescent="0.25">
      <c r="A7276" s="3"/>
      <c r="B7276" s="74"/>
      <c r="C7276" s="50"/>
      <c r="D7276" s="96"/>
      <c r="G7276" s="41"/>
      <c r="H7276" s="41"/>
    </row>
    <row r="7277" spans="1:8" x14ac:dyDescent="0.25">
      <c r="A7277" s="3"/>
      <c r="B7277" s="74"/>
      <c r="C7277" s="50"/>
      <c r="D7277" s="96"/>
      <c r="G7277" s="41"/>
      <c r="H7277" s="41"/>
    </row>
    <row r="7278" spans="1:8" x14ac:dyDescent="0.25">
      <c r="A7278" s="3"/>
      <c r="B7278" s="74"/>
      <c r="C7278" s="50"/>
      <c r="D7278" s="96"/>
      <c r="G7278" s="41"/>
      <c r="H7278" s="41"/>
    </row>
    <row r="7279" spans="1:8" x14ac:dyDescent="0.25">
      <c r="A7279" s="3"/>
      <c r="B7279" s="74"/>
      <c r="C7279" s="50"/>
      <c r="D7279" s="96"/>
      <c r="G7279" s="41"/>
      <c r="H7279" s="41"/>
    </row>
    <row r="7280" spans="1:8" x14ac:dyDescent="0.25">
      <c r="A7280" s="3"/>
      <c r="B7280" s="74"/>
      <c r="C7280" s="50"/>
      <c r="D7280" s="96"/>
      <c r="G7280" s="41"/>
      <c r="H7280" s="41"/>
    </row>
    <row r="7281" spans="1:8" x14ac:dyDescent="0.25">
      <c r="A7281" s="3"/>
      <c r="B7281" s="74"/>
      <c r="C7281" s="50"/>
      <c r="D7281" s="96"/>
      <c r="G7281" s="41"/>
      <c r="H7281" s="41"/>
    </row>
    <row r="7282" spans="1:8" x14ac:dyDescent="0.25">
      <c r="A7282" s="3"/>
      <c r="B7282" s="74"/>
      <c r="C7282" s="50"/>
      <c r="D7282" s="96"/>
      <c r="G7282" s="41"/>
      <c r="H7282" s="41"/>
    </row>
    <row r="7283" spans="1:8" x14ac:dyDescent="0.25">
      <c r="A7283" s="3"/>
      <c r="B7283" s="74"/>
      <c r="C7283" s="50"/>
      <c r="D7283" s="96"/>
      <c r="G7283" s="41"/>
      <c r="H7283" s="41"/>
    </row>
    <row r="7284" spans="1:8" x14ac:dyDescent="0.25">
      <c r="A7284" s="3"/>
      <c r="B7284" s="74"/>
      <c r="C7284" s="50"/>
      <c r="D7284" s="96"/>
      <c r="G7284" s="41"/>
      <c r="H7284" s="41"/>
    </row>
    <row r="7285" spans="1:8" x14ac:dyDescent="0.25">
      <c r="A7285" s="3"/>
      <c r="B7285" s="74"/>
      <c r="C7285" s="50"/>
      <c r="D7285" s="96"/>
      <c r="G7285" s="41"/>
      <c r="H7285" s="41"/>
    </row>
    <row r="7286" spans="1:8" x14ac:dyDescent="0.25">
      <c r="A7286" s="3"/>
      <c r="B7286" s="74"/>
      <c r="C7286" s="50"/>
      <c r="D7286" s="96"/>
      <c r="G7286" s="41"/>
      <c r="H7286" s="41"/>
    </row>
    <row r="7287" spans="1:8" x14ac:dyDescent="0.25">
      <c r="A7287" s="3"/>
      <c r="B7287" s="74"/>
      <c r="C7287" s="50"/>
      <c r="D7287" s="96"/>
      <c r="G7287" s="41"/>
      <c r="H7287" s="41"/>
    </row>
    <row r="7288" spans="1:8" x14ac:dyDescent="0.25">
      <c r="A7288" s="3"/>
      <c r="B7288" s="74"/>
      <c r="C7288" s="50"/>
      <c r="D7288" s="96"/>
      <c r="G7288" s="41"/>
      <c r="H7288" s="41"/>
    </row>
    <row r="7289" spans="1:8" x14ac:dyDescent="0.25">
      <c r="A7289" s="3"/>
      <c r="B7289" s="74"/>
      <c r="C7289" s="50"/>
      <c r="D7289" s="96"/>
      <c r="G7289" s="41"/>
      <c r="H7289" s="41"/>
    </row>
    <row r="7290" spans="1:8" x14ac:dyDescent="0.25">
      <c r="A7290" s="3"/>
      <c r="B7290" s="75"/>
      <c r="D7290" s="96"/>
      <c r="G7290" s="41"/>
      <c r="H7290" s="41"/>
    </row>
    <row r="7291" spans="1:8" x14ac:dyDescent="0.25">
      <c r="A7291" s="3"/>
      <c r="B7291" s="74"/>
      <c r="C7291" s="50"/>
      <c r="D7291" s="96"/>
      <c r="G7291" s="41"/>
      <c r="H7291" s="41"/>
    </row>
    <row r="7292" spans="1:8" x14ac:dyDescent="0.25">
      <c r="A7292" s="3"/>
      <c r="B7292" s="74"/>
      <c r="C7292" s="50"/>
      <c r="D7292" s="96"/>
      <c r="G7292" s="41"/>
      <c r="H7292" s="41"/>
    </row>
    <row r="7293" spans="1:8" x14ac:dyDescent="0.25">
      <c r="A7293" s="3"/>
      <c r="B7293" s="74"/>
      <c r="C7293" s="50"/>
      <c r="D7293" s="96"/>
      <c r="G7293" s="41"/>
      <c r="H7293" s="41"/>
    </row>
    <row r="7294" spans="1:8" x14ac:dyDescent="0.25">
      <c r="A7294" s="3"/>
      <c r="B7294" s="74"/>
      <c r="C7294" s="50"/>
      <c r="D7294" s="96"/>
      <c r="G7294" s="41"/>
      <c r="H7294" s="41"/>
    </row>
    <row r="7295" spans="1:8" x14ac:dyDescent="0.25">
      <c r="A7295" s="3"/>
      <c r="B7295" s="74"/>
      <c r="C7295" s="50"/>
      <c r="D7295" s="96"/>
      <c r="G7295" s="41"/>
      <c r="H7295" s="41"/>
    </row>
    <row r="7296" spans="1:8" x14ac:dyDescent="0.25">
      <c r="A7296" s="3"/>
      <c r="B7296" s="74"/>
      <c r="C7296" s="50"/>
      <c r="D7296" s="96"/>
      <c r="G7296" s="41"/>
      <c r="H7296" s="41"/>
    </row>
    <row r="7297" spans="1:8" x14ac:dyDescent="0.25">
      <c r="A7297" s="3"/>
      <c r="B7297" s="74"/>
      <c r="C7297" s="50"/>
      <c r="D7297" s="96"/>
      <c r="G7297" s="41"/>
      <c r="H7297" s="41"/>
    </row>
    <row r="7298" spans="1:8" x14ac:dyDescent="0.25">
      <c r="A7298" s="3"/>
      <c r="B7298" s="74"/>
      <c r="C7298" s="50"/>
      <c r="D7298" s="96"/>
      <c r="G7298" s="41"/>
      <c r="H7298" s="41"/>
    </row>
    <row r="7299" spans="1:8" x14ac:dyDescent="0.25">
      <c r="A7299" s="3"/>
      <c r="B7299" s="74"/>
      <c r="C7299" s="50"/>
      <c r="D7299" s="96"/>
      <c r="G7299" s="41"/>
      <c r="H7299" s="41"/>
    </row>
    <row r="7300" spans="1:8" x14ac:dyDescent="0.25">
      <c r="A7300" s="3"/>
      <c r="B7300" s="74"/>
      <c r="C7300" s="50"/>
      <c r="D7300" s="96"/>
      <c r="G7300" s="41"/>
      <c r="H7300" s="41"/>
    </row>
    <row r="7301" spans="1:8" x14ac:dyDescent="0.25">
      <c r="A7301" s="3"/>
      <c r="B7301" s="74"/>
      <c r="C7301" s="50"/>
      <c r="D7301" s="96"/>
      <c r="G7301" s="41"/>
      <c r="H7301" s="41"/>
    </row>
    <row r="7302" spans="1:8" x14ac:dyDescent="0.25">
      <c r="A7302" s="3"/>
      <c r="B7302" s="74"/>
      <c r="C7302" s="50"/>
      <c r="D7302" s="96"/>
      <c r="G7302" s="41"/>
      <c r="H7302" s="41"/>
    </row>
    <row r="7303" spans="1:8" x14ac:dyDescent="0.25">
      <c r="A7303" s="3"/>
      <c r="B7303" s="74"/>
      <c r="C7303" s="50"/>
      <c r="D7303" s="96"/>
      <c r="G7303" s="41"/>
      <c r="H7303" s="41"/>
    </row>
    <row r="7304" spans="1:8" x14ac:dyDescent="0.25">
      <c r="A7304" s="3"/>
      <c r="B7304" s="74"/>
      <c r="C7304" s="50"/>
      <c r="D7304" s="96"/>
      <c r="G7304" s="41"/>
      <c r="H7304" s="41"/>
    </row>
    <row r="7305" spans="1:8" x14ac:dyDescent="0.25">
      <c r="A7305" s="3"/>
      <c r="B7305" s="74"/>
      <c r="C7305" s="50"/>
      <c r="D7305" s="96"/>
      <c r="G7305" s="41"/>
      <c r="H7305" s="41"/>
    </row>
    <row r="7306" spans="1:8" x14ac:dyDescent="0.25">
      <c r="A7306" s="3"/>
      <c r="B7306" s="74"/>
      <c r="C7306" s="50"/>
      <c r="D7306" s="96"/>
      <c r="G7306" s="41"/>
      <c r="H7306" s="41"/>
    </row>
    <row r="7307" spans="1:8" x14ac:dyDescent="0.25">
      <c r="A7307" s="3"/>
      <c r="B7307" s="74"/>
      <c r="C7307" s="50"/>
      <c r="D7307" s="96"/>
      <c r="G7307" s="41"/>
      <c r="H7307" s="41"/>
    </row>
    <row r="7308" spans="1:8" x14ac:dyDescent="0.25">
      <c r="A7308" s="3"/>
      <c r="B7308" s="74"/>
      <c r="C7308" s="50"/>
      <c r="D7308" s="96"/>
      <c r="G7308" s="41"/>
      <c r="H7308" s="41"/>
    </row>
    <row r="7309" spans="1:8" x14ac:dyDescent="0.25">
      <c r="A7309" s="3"/>
      <c r="B7309" s="74"/>
      <c r="C7309" s="50"/>
      <c r="D7309" s="96"/>
      <c r="G7309" s="41"/>
      <c r="H7309" s="41"/>
    </row>
    <row r="7310" spans="1:8" x14ac:dyDescent="0.25">
      <c r="A7310" s="3"/>
      <c r="B7310" s="74"/>
      <c r="C7310" s="50"/>
      <c r="D7310" s="96"/>
      <c r="G7310" s="41"/>
      <c r="H7310" s="41"/>
    </row>
    <row r="7311" spans="1:8" x14ac:dyDescent="0.25">
      <c r="A7311" s="3"/>
      <c r="B7311" s="74"/>
      <c r="C7311" s="50"/>
      <c r="D7311" s="96"/>
      <c r="G7311" s="41"/>
      <c r="H7311" s="41"/>
    </row>
    <row r="7312" spans="1:8" x14ac:dyDescent="0.25">
      <c r="A7312" s="3"/>
      <c r="B7312" s="74"/>
      <c r="C7312" s="50"/>
      <c r="D7312" s="96"/>
      <c r="G7312" s="41"/>
      <c r="H7312" s="41"/>
    </row>
    <row r="7313" spans="1:8" x14ac:dyDescent="0.25">
      <c r="A7313" s="3"/>
      <c r="B7313" s="74"/>
      <c r="C7313" s="50"/>
      <c r="D7313" s="96"/>
      <c r="G7313" s="41"/>
      <c r="H7313" s="41"/>
    </row>
    <row r="7314" spans="1:8" x14ac:dyDescent="0.25">
      <c r="A7314" s="3"/>
      <c r="B7314" s="74"/>
      <c r="C7314" s="50"/>
      <c r="D7314" s="96"/>
      <c r="G7314" s="41"/>
      <c r="H7314" s="41"/>
    </row>
    <row r="7315" spans="1:8" x14ac:dyDescent="0.25">
      <c r="A7315" s="3"/>
      <c r="B7315" s="74"/>
      <c r="C7315" s="50"/>
      <c r="D7315" s="96"/>
      <c r="G7315" s="41"/>
      <c r="H7315" s="41"/>
    </row>
    <row r="7316" spans="1:8" x14ac:dyDescent="0.25">
      <c r="A7316" s="3"/>
      <c r="B7316" s="74"/>
      <c r="C7316" s="50"/>
      <c r="D7316" s="96"/>
      <c r="G7316" s="41"/>
      <c r="H7316" s="41"/>
    </row>
    <row r="7317" spans="1:8" x14ac:dyDescent="0.25">
      <c r="A7317" s="3"/>
      <c r="B7317" s="74"/>
      <c r="C7317" s="50"/>
      <c r="D7317" s="96"/>
      <c r="G7317" s="41"/>
      <c r="H7317" s="41"/>
    </row>
    <row r="7318" spans="1:8" x14ac:dyDescent="0.25">
      <c r="A7318" s="3"/>
      <c r="B7318" s="74"/>
      <c r="C7318" s="50"/>
      <c r="D7318" s="96"/>
      <c r="G7318" s="41"/>
      <c r="H7318" s="41"/>
    </row>
    <row r="7319" spans="1:8" x14ac:dyDescent="0.25">
      <c r="A7319" s="3"/>
      <c r="B7319" s="74"/>
      <c r="C7319" s="50"/>
      <c r="D7319" s="96"/>
      <c r="G7319" s="41"/>
      <c r="H7319" s="41"/>
    </row>
    <row r="7320" spans="1:8" x14ac:dyDescent="0.25">
      <c r="A7320" s="3"/>
      <c r="B7320" s="74"/>
      <c r="C7320" s="50"/>
      <c r="D7320" s="96"/>
      <c r="G7320" s="41"/>
      <c r="H7320" s="41"/>
    </row>
    <row r="7321" spans="1:8" x14ac:dyDescent="0.25">
      <c r="A7321" s="3"/>
      <c r="B7321" s="74"/>
      <c r="C7321" s="50"/>
      <c r="D7321" s="96"/>
      <c r="G7321" s="41"/>
      <c r="H7321" s="41"/>
    </row>
    <row r="7322" spans="1:8" x14ac:dyDescent="0.25">
      <c r="A7322" s="3"/>
      <c r="B7322" s="74"/>
      <c r="C7322" s="50"/>
      <c r="D7322" s="96"/>
      <c r="G7322" s="41"/>
      <c r="H7322" s="41"/>
    </row>
    <row r="7323" spans="1:8" x14ac:dyDescent="0.25">
      <c r="A7323" s="3"/>
      <c r="B7323" s="74"/>
      <c r="C7323" s="50"/>
      <c r="D7323" s="96"/>
      <c r="G7323" s="41"/>
      <c r="H7323" s="41"/>
    </row>
    <row r="7324" spans="1:8" x14ac:dyDescent="0.25">
      <c r="A7324" s="3"/>
      <c r="B7324" s="74"/>
      <c r="C7324" s="50"/>
      <c r="D7324" s="96"/>
      <c r="G7324" s="41"/>
      <c r="H7324" s="41"/>
    </row>
    <row r="7325" spans="1:8" x14ac:dyDescent="0.25">
      <c r="A7325" s="3"/>
      <c r="B7325" s="74"/>
      <c r="C7325" s="50"/>
      <c r="D7325" s="96"/>
      <c r="G7325" s="41"/>
      <c r="H7325" s="41"/>
    </row>
    <row r="7326" spans="1:8" x14ac:dyDescent="0.25">
      <c r="A7326" s="3"/>
      <c r="B7326" s="74"/>
      <c r="C7326" s="50"/>
      <c r="D7326" s="96"/>
      <c r="G7326" s="41"/>
      <c r="H7326" s="41"/>
    </row>
    <row r="7327" spans="1:8" x14ac:dyDescent="0.25">
      <c r="A7327" s="3"/>
      <c r="B7327" s="74"/>
      <c r="C7327" s="50"/>
      <c r="D7327" s="96"/>
      <c r="G7327" s="41"/>
      <c r="H7327" s="41"/>
    </row>
    <row r="7328" spans="1:8" x14ac:dyDescent="0.25">
      <c r="A7328" s="3"/>
      <c r="B7328" s="74"/>
      <c r="C7328" s="50"/>
      <c r="D7328" s="96"/>
      <c r="G7328" s="41"/>
      <c r="H7328" s="41"/>
    </row>
    <row r="7329" spans="1:8" x14ac:dyDescent="0.25">
      <c r="A7329" s="3"/>
      <c r="B7329" s="74"/>
      <c r="C7329" s="50"/>
      <c r="D7329" s="96"/>
      <c r="G7329" s="41"/>
      <c r="H7329" s="41"/>
    </row>
    <row r="7330" spans="1:8" x14ac:dyDescent="0.25">
      <c r="A7330" s="3"/>
      <c r="B7330" s="74"/>
      <c r="C7330" s="50"/>
      <c r="D7330" s="96"/>
      <c r="G7330" s="41"/>
      <c r="H7330" s="41"/>
    </row>
    <row r="7331" spans="1:8" x14ac:dyDescent="0.25">
      <c r="A7331" s="3"/>
      <c r="B7331" s="74"/>
      <c r="C7331" s="50"/>
      <c r="D7331" s="96"/>
      <c r="G7331" s="41"/>
      <c r="H7331" s="41"/>
    </row>
    <row r="7332" spans="1:8" x14ac:dyDescent="0.25">
      <c r="A7332" s="3"/>
      <c r="B7332" s="74"/>
      <c r="C7332" s="50"/>
      <c r="D7332" s="96"/>
      <c r="G7332" s="41"/>
      <c r="H7332" s="41"/>
    </row>
    <row r="7333" spans="1:8" x14ac:dyDescent="0.25">
      <c r="A7333" s="3"/>
      <c r="B7333" s="74"/>
      <c r="C7333" s="50"/>
      <c r="D7333" s="96"/>
      <c r="G7333" s="41"/>
      <c r="H7333" s="41"/>
    </row>
    <row r="7334" spans="1:8" x14ac:dyDescent="0.25">
      <c r="A7334" s="3"/>
      <c r="B7334" s="74"/>
      <c r="C7334" s="50"/>
      <c r="D7334" s="96"/>
      <c r="G7334" s="41"/>
      <c r="H7334" s="41"/>
    </row>
    <row r="7335" spans="1:8" x14ac:dyDescent="0.25">
      <c r="A7335" s="3"/>
      <c r="B7335" s="74"/>
      <c r="C7335" s="50"/>
      <c r="D7335" s="96"/>
      <c r="G7335" s="41"/>
      <c r="H7335" s="41"/>
    </row>
    <row r="7336" spans="1:8" x14ac:dyDescent="0.25">
      <c r="A7336" s="3"/>
      <c r="B7336" s="74"/>
      <c r="C7336" s="50"/>
      <c r="D7336" s="96"/>
      <c r="G7336" s="41"/>
      <c r="H7336" s="41"/>
    </row>
    <row r="7337" spans="1:8" x14ac:dyDescent="0.25">
      <c r="A7337" s="3"/>
      <c r="B7337" s="74"/>
      <c r="C7337" s="50"/>
      <c r="D7337" s="96"/>
      <c r="G7337" s="41"/>
      <c r="H7337" s="41"/>
    </row>
    <row r="7338" spans="1:8" x14ac:dyDescent="0.25">
      <c r="A7338" s="3"/>
      <c r="B7338" s="74"/>
      <c r="C7338" s="50"/>
      <c r="D7338" s="96"/>
      <c r="G7338" s="41"/>
      <c r="H7338" s="41"/>
    </row>
    <row r="7339" spans="1:8" x14ac:dyDescent="0.25">
      <c r="A7339" s="3"/>
      <c r="B7339" s="74"/>
      <c r="C7339" s="50"/>
      <c r="D7339" s="96"/>
      <c r="G7339" s="41"/>
      <c r="H7339" s="41"/>
    </row>
    <row r="7340" spans="1:8" x14ac:dyDescent="0.25">
      <c r="A7340" s="3"/>
      <c r="B7340" s="74"/>
      <c r="C7340" s="50"/>
      <c r="D7340" s="96"/>
      <c r="G7340" s="41"/>
      <c r="H7340" s="41"/>
    </row>
    <row r="7341" spans="1:8" x14ac:dyDescent="0.25">
      <c r="A7341" s="3"/>
      <c r="B7341" s="74"/>
      <c r="C7341" s="50"/>
      <c r="D7341" s="96"/>
      <c r="G7341" s="41"/>
      <c r="H7341" s="41"/>
    </row>
    <row r="7342" spans="1:8" x14ac:dyDescent="0.25">
      <c r="A7342" s="3"/>
      <c r="B7342" s="74"/>
      <c r="C7342" s="50"/>
      <c r="D7342" s="96"/>
      <c r="G7342" s="41"/>
      <c r="H7342" s="41"/>
    </row>
    <row r="7343" spans="1:8" x14ac:dyDescent="0.25">
      <c r="A7343" s="3"/>
      <c r="B7343" s="74"/>
      <c r="C7343" s="50"/>
      <c r="D7343" s="96"/>
      <c r="G7343" s="41"/>
      <c r="H7343" s="41"/>
    </row>
    <row r="7344" spans="1:8" x14ac:dyDescent="0.25">
      <c r="A7344" s="3"/>
      <c r="B7344" s="74"/>
      <c r="C7344" s="50"/>
      <c r="D7344" s="96"/>
      <c r="G7344" s="41"/>
      <c r="H7344" s="41"/>
    </row>
    <row r="7345" spans="1:8" x14ac:dyDescent="0.25">
      <c r="A7345" s="3"/>
      <c r="B7345" s="74"/>
      <c r="C7345" s="50"/>
      <c r="D7345" s="96"/>
      <c r="G7345" s="41"/>
      <c r="H7345" s="41"/>
    </row>
    <row r="7346" spans="1:8" x14ac:dyDescent="0.25">
      <c r="A7346" s="3"/>
      <c r="B7346" s="74"/>
      <c r="C7346" s="50"/>
      <c r="D7346" s="96"/>
      <c r="G7346" s="41"/>
      <c r="H7346" s="41"/>
    </row>
    <row r="7347" spans="1:8" x14ac:dyDescent="0.25">
      <c r="A7347" s="3"/>
      <c r="B7347" s="74"/>
      <c r="C7347" s="50"/>
      <c r="D7347" s="96"/>
      <c r="G7347" s="41"/>
      <c r="H7347" s="41"/>
    </row>
    <row r="7348" spans="1:8" x14ac:dyDescent="0.25">
      <c r="A7348" s="3"/>
      <c r="B7348" s="74"/>
      <c r="C7348" s="50"/>
      <c r="D7348" s="96"/>
      <c r="G7348" s="41"/>
      <c r="H7348" s="41"/>
    </row>
    <row r="7349" spans="1:8" x14ac:dyDescent="0.25">
      <c r="A7349" s="3"/>
      <c r="B7349" s="74"/>
      <c r="C7349" s="50"/>
      <c r="D7349" s="96"/>
      <c r="G7349" s="41"/>
      <c r="H7349" s="41"/>
    </row>
    <row r="7350" spans="1:8" x14ac:dyDescent="0.25">
      <c r="A7350" s="3"/>
      <c r="B7350" s="74"/>
      <c r="C7350" s="50"/>
      <c r="D7350" s="96"/>
      <c r="G7350" s="41"/>
      <c r="H7350" s="41"/>
    </row>
    <row r="7351" spans="1:8" x14ac:dyDescent="0.25">
      <c r="A7351" s="3"/>
      <c r="B7351" s="74"/>
      <c r="C7351" s="50"/>
      <c r="D7351" s="96"/>
      <c r="G7351" s="41"/>
      <c r="H7351" s="41"/>
    </row>
    <row r="7352" spans="1:8" x14ac:dyDescent="0.25">
      <c r="A7352" s="3"/>
      <c r="B7352" s="74"/>
      <c r="C7352" s="50"/>
      <c r="D7352" s="96"/>
      <c r="G7352" s="41"/>
      <c r="H7352" s="41"/>
    </row>
    <row r="7353" spans="1:8" x14ac:dyDescent="0.25">
      <c r="A7353" s="3"/>
      <c r="B7353" s="74"/>
      <c r="C7353" s="50"/>
      <c r="D7353" s="96"/>
      <c r="G7353" s="41"/>
      <c r="H7353" s="41"/>
    </row>
    <row r="7354" spans="1:8" x14ac:dyDescent="0.25">
      <c r="A7354" s="3"/>
      <c r="B7354" s="75"/>
      <c r="D7354" s="96"/>
      <c r="G7354" s="41"/>
      <c r="H7354" s="41"/>
    </row>
    <row r="7355" spans="1:8" x14ac:dyDescent="0.25">
      <c r="A7355" s="3"/>
      <c r="B7355" s="74"/>
      <c r="C7355" s="50"/>
      <c r="D7355" s="96"/>
      <c r="G7355" s="41"/>
      <c r="H7355" s="41"/>
    </row>
    <row r="7356" spans="1:8" x14ac:dyDescent="0.25">
      <c r="A7356" s="3"/>
      <c r="B7356" s="74"/>
      <c r="C7356" s="50"/>
      <c r="D7356" s="96"/>
      <c r="G7356" s="41"/>
      <c r="H7356" s="41"/>
    </row>
    <row r="7357" spans="1:8" x14ac:dyDescent="0.25">
      <c r="A7357" s="3"/>
      <c r="B7357" s="74"/>
      <c r="C7357" s="50"/>
      <c r="D7357" s="96"/>
      <c r="G7357" s="41"/>
      <c r="H7357" s="41"/>
    </row>
    <row r="7358" spans="1:8" x14ac:dyDescent="0.25">
      <c r="A7358" s="3"/>
      <c r="B7358" s="74"/>
      <c r="C7358" s="50"/>
      <c r="D7358" s="96"/>
      <c r="G7358" s="41"/>
      <c r="H7358" s="41"/>
    </row>
    <row r="7359" spans="1:8" x14ac:dyDescent="0.25">
      <c r="A7359" s="3"/>
      <c r="B7359" s="74"/>
      <c r="C7359" s="50"/>
      <c r="D7359" s="96"/>
      <c r="G7359" s="41"/>
      <c r="H7359" s="41"/>
    </row>
    <row r="7360" spans="1:8" x14ac:dyDescent="0.25">
      <c r="A7360" s="3"/>
      <c r="B7360" s="74"/>
      <c r="C7360" s="50"/>
      <c r="D7360" s="96"/>
      <c r="G7360" s="41"/>
      <c r="H7360" s="41"/>
    </row>
    <row r="7361" spans="1:8" x14ac:dyDescent="0.25">
      <c r="A7361" s="3"/>
      <c r="B7361" s="74"/>
      <c r="C7361" s="50"/>
      <c r="D7361" s="96"/>
      <c r="G7361" s="41"/>
      <c r="H7361" s="41"/>
    </row>
    <row r="7362" spans="1:8" x14ac:dyDescent="0.25">
      <c r="A7362" s="3"/>
      <c r="B7362" s="74"/>
      <c r="C7362" s="50"/>
      <c r="D7362" s="96"/>
      <c r="G7362" s="41"/>
      <c r="H7362" s="41"/>
    </row>
    <row r="7363" spans="1:8" x14ac:dyDescent="0.25">
      <c r="A7363" s="3"/>
      <c r="B7363" s="74"/>
      <c r="C7363" s="50"/>
      <c r="D7363" s="96"/>
      <c r="G7363" s="41"/>
      <c r="H7363" s="41"/>
    </row>
    <row r="7364" spans="1:8" x14ac:dyDescent="0.25">
      <c r="A7364" s="3"/>
      <c r="B7364" s="74"/>
      <c r="C7364" s="50"/>
      <c r="D7364" s="96"/>
      <c r="G7364" s="41"/>
      <c r="H7364" s="41"/>
    </row>
    <row r="7365" spans="1:8" x14ac:dyDescent="0.25">
      <c r="A7365" s="3"/>
      <c r="B7365" s="74"/>
      <c r="C7365" s="50"/>
      <c r="D7365" s="96"/>
      <c r="G7365" s="41"/>
      <c r="H7365" s="41"/>
    </row>
    <row r="7366" spans="1:8" x14ac:dyDescent="0.25">
      <c r="A7366" s="3"/>
      <c r="B7366" s="74"/>
      <c r="C7366" s="50"/>
      <c r="D7366" s="96"/>
      <c r="G7366" s="41"/>
      <c r="H7366" s="41"/>
    </row>
    <row r="7367" spans="1:8" x14ac:dyDescent="0.25">
      <c r="A7367" s="3"/>
      <c r="B7367" s="74"/>
      <c r="C7367" s="50"/>
      <c r="D7367" s="96"/>
      <c r="G7367" s="41"/>
      <c r="H7367" s="41"/>
    </row>
    <row r="7368" spans="1:8" x14ac:dyDescent="0.25">
      <c r="A7368" s="3"/>
      <c r="B7368" s="74"/>
      <c r="C7368" s="50"/>
      <c r="D7368" s="96"/>
      <c r="G7368" s="41"/>
      <c r="H7368" s="41"/>
    </row>
    <row r="7369" spans="1:8" x14ac:dyDescent="0.25">
      <c r="A7369" s="3"/>
      <c r="B7369" s="74"/>
      <c r="C7369" s="50"/>
      <c r="D7369" s="96"/>
      <c r="G7369" s="41"/>
      <c r="H7369" s="41"/>
    </row>
    <row r="7370" spans="1:8" x14ac:dyDescent="0.25">
      <c r="A7370" s="3"/>
      <c r="B7370" s="74"/>
      <c r="C7370" s="50"/>
      <c r="D7370" s="96"/>
      <c r="G7370" s="41"/>
      <c r="H7370" s="41"/>
    </row>
    <row r="7371" spans="1:8" x14ac:dyDescent="0.25">
      <c r="A7371" s="3"/>
      <c r="B7371" s="74"/>
      <c r="C7371" s="50"/>
      <c r="D7371" s="96"/>
      <c r="G7371" s="41"/>
      <c r="H7371" s="41"/>
    </row>
    <row r="7372" spans="1:8" x14ac:dyDescent="0.25">
      <c r="A7372" s="3"/>
      <c r="B7372" s="74"/>
      <c r="C7372" s="50"/>
      <c r="D7372" s="96"/>
      <c r="G7372" s="41"/>
      <c r="H7372" s="41"/>
    </row>
    <row r="7373" spans="1:8" x14ac:dyDescent="0.25">
      <c r="A7373" s="3"/>
      <c r="B7373" s="74"/>
      <c r="C7373" s="50"/>
      <c r="D7373" s="96"/>
      <c r="G7373" s="41"/>
      <c r="H7373" s="41"/>
    </row>
    <row r="7374" spans="1:8" x14ac:dyDescent="0.25">
      <c r="A7374" s="3"/>
      <c r="B7374" s="74"/>
      <c r="C7374" s="50"/>
      <c r="D7374" s="96"/>
      <c r="G7374" s="41"/>
      <c r="H7374" s="41"/>
    </row>
    <row r="7375" spans="1:8" x14ac:dyDescent="0.25">
      <c r="A7375" s="3"/>
      <c r="B7375" s="74"/>
      <c r="C7375" s="50"/>
      <c r="D7375" s="96"/>
      <c r="G7375" s="41"/>
      <c r="H7375" s="41"/>
    </row>
    <row r="7376" spans="1:8" x14ac:dyDescent="0.25">
      <c r="A7376" s="3"/>
      <c r="B7376" s="74"/>
      <c r="C7376" s="50"/>
      <c r="D7376" s="96"/>
      <c r="G7376" s="41"/>
      <c r="H7376" s="41"/>
    </row>
    <row r="7377" spans="1:8" x14ac:dyDescent="0.25">
      <c r="A7377" s="3"/>
      <c r="B7377" s="74"/>
      <c r="C7377" s="50"/>
      <c r="D7377" s="96"/>
      <c r="G7377" s="41"/>
      <c r="H7377" s="41"/>
    </row>
    <row r="7378" spans="1:8" x14ac:dyDescent="0.25">
      <c r="A7378" s="3"/>
      <c r="B7378" s="74"/>
      <c r="C7378" s="50"/>
      <c r="D7378" s="96"/>
      <c r="G7378" s="41"/>
      <c r="H7378" s="41"/>
    </row>
    <row r="7379" spans="1:8" x14ac:dyDescent="0.25">
      <c r="A7379" s="3"/>
      <c r="B7379" s="74"/>
      <c r="C7379" s="50"/>
      <c r="D7379" s="96"/>
      <c r="G7379" s="41"/>
      <c r="H7379" s="41"/>
    </row>
    <row r="7380" spans="1:8" x14ac:dyDescent="0.25">
      <c r="A7380" s="3"/>
      <c r="B7380" s="74"/>
      <c r="C7380" s="50"/>
      <c r="D7380" s="96"/>
      <c r="G7380" s="41"/>
      <c r="H7380" s="41"/>
    </row>
    <row r="7381" spans="1:8" x14ac:dyDescent="0.25">
      <c r="A7381" s="3"/>
      <c r="B7381" s="74"/>
      <c r="C7381" s="50"/>
      <c r="D7381" s="96"/>
      <c r="G7381" s="41"/>
      <c r="H7381" s="41"/>
    </row>
    <row r="7382" spans="1:8" x14ac:dyDescent="0.25">
      <c r="A7382" s="3"/>
      <c r="B7382" s="74"/>
      <c r="C7382" s="50"/>
      <c r="D7382" s="96"/>
      <c r="G7382" s="41"/>
      <c r="H7382" s="41"/>
    </row>
    <row r="7383" spans="1:8" x14ac:dyDescent="0.25">
      <c r="A7383" s="3"/>
      <c r="B7383" s="74"/>
      <c r="C7383" s="50"/>
      <c r="D7383" s="96"/>
      <c r="G7383" s="41"/>
      <c r="H7383" s="41"/>
    </row>
    <row r="7384" spans="1:8" x14ac:dyDescent="0.25">
      <c r="A7384" s="3"/>
      <c r="B7384" s="74"/>
      <c r="C7384" s="50"/>
      <c r="D7384" s="96"/>
      <c r="G7384" s="41"/>
      <c r="H7384" s="41"/>
    </row>
    <row r="7385" spans="1:8" x14ac:dyDescent="0.25">
      <c r="A7385" s="3"/>
      <c r="B7385" s="74"/>
      <c r="C7385" s="50"/>
      <c r="D7385" s="96"/>
      <c r="G7385" s="41"/>
      <c r="H7385" s="41"/>
    </row>
    <row r="7386" spans="1:8" x14ac:dyDescent="0.25">
      <c r="A7386" s="3"/>
      <c r="B7386" s="74"/>
      <c r="C7386" s="50"/>
      <c r="D7386" s="96"/>
      <c r="G7386" s="41"/>
      <c r="H7386" s="41"/>
    </row>
    <row r="7387" spans="1:8" x14ac:dyDescent="0.25">
      <c r="A7387" s="3"/>
      <c r="B7387" s="74"/>
      <c r="C7387" s="50"/>
      <c r="D7387" s="96"/>
      <c r="G7387" s="41"/>
      <c r="H7387" s="41"/>
    </row>
    <row r="7388" spans="1:8" x14ac:dyDescent="0.25">
      <c r="A7388" s="3"/>
      <c r="B7388" s="74"/>
      <c r="C7388" s="50"/>
      <c r="D7388" s="96"/>
      <c r="G7388" s="41"/>
      <c r="H7388" s="41"/>
    </row>
    <row r="7389" spans="1:8" x14ac:dyDescent="0.25">
      <c r="A7389" s="3"/>
      <c r="B7389" s="74"/>
      <c r="C7389" s="50"/>
      <c r="D7389" s="96"/>
      <c r="G7389" s="41"/>
      <c r="H7389" s="41"/>
    </row>
    <row r="7390" spans="1:8" x14ac:dyDescent="0.25">
      <c r="A7390" s="3"/>
      <c r="B7390" s="74"/>
      <c r="C7390" s="50"/>
      <c r="D7390" s="96"/>
      <c r="G7390" s="41"/>
      <c r="H7390" s="41"/>
    </row>
    <row r="7391" spans="1:8" x14ac:dyDescent="0.25">
      <c r="A7391" s="3"/>
      <c r="B7391" s="74"/>
      <c r="C7391" s="50"/>
      <c r="D7391" s="96"/>
      <c r="G7391" s="41"/>
      <c r="H7391" s="41"/>
    </row>
    <row r="7392" spans="1:8" x14ac:dyDescent="0.25">
      <c r="A7392" s="3"/>
      <c r="B7392" s="74"/>
      <c r="C7392" s="50"/>
      <c r="D7392" s="96"/>
      <c r="G7392" s="41"/>
      <c r="H7392" s="41"/>
    </row>
    <row r="7393" spans="1:8" x14ac:dyDescent="0.25">
      <c r="A7393" s="3"/>
      <c r="B7393" s="74"/>
      <c r="C7393" s="50"/>
      <c r="D7393" s="96"/>
      <c r="G7393" s="41"/>
      <c r="H7393" s="41"/>
    </row>
    <row r="7394" spans="1:8" x14ac:dyDescent="0.25">
      <c r="A7394" s="3"/>
      <c r="B7394" s="74"/>
      <c r="C7394" s="50"/>
      <c r="D7394" s="96"/>
      <c r="G7394" s="41"/>
      <c r="H7394" s="41"/>
    </row>
    <row r="7395" spans="1:8" x14ac:dyDescent="0.25">
      <c r="A7395" s="3"/>
      <c r="B7395" s="74"/>
      <c r="C7395" s="50"/>
      <c r="D7395" s="96"/>
      <c r="G7395" s="41"/>
      <c r="H7395" s="41"/>
    </row>
    <row r="7396" spans="1:8" x14ac:dyDescent="0.25">
      <c r="A7396" s="3"/>
      <c r="B7396" s="74"/>
      <c r="C7396" s="50"/>
      <c r="D7396" s="96"/>
      <c r="G7396" s="41"/>
      <c r="H7396" s="41"/>
    </row>
    <row r="7397" spans="1:8" x14ac:dyDescent="0.25">
      <c r="A7397" s="3"/>
      <c r="B7397" s="74"/>
      <c r="C7397" s="50"/>
      <c r="D7397" s="96"/>
      <c r="G7397" s="41"/>
      <c r="H7397" s="41"/>
    </row>
    <row r="7398" spans="1:8" x14ac:dyDescent="0.25">
      <c r="A7398" s="3"/>
      <c r="B7398" s="74"/>
      <c r="C7398" s="50"/>
      <c r="D7398" s="96"/>
      <c r="G7398" s="41"/>
      <c r="H7398" s="41"/>
    </row>
    <row r="7399" spans="1:8" x14ac:dyDescent="0.25">
      <c r="A7399" s="3"/>
      <c r="B7399" s="74"/>
      <c r="C7399" s="50"/>
      <c r="D7399" s="96"/>
      <c r="G7399" s="41"/>
      <c r="H7399" s="41"/>
    </row>
    <row r="7400" spans="1:8" x14ac:dyDescent="0.25">
      <c r="A7400" s="3"/>
      <c r="B7400" s="74"/>
      <c r="C7400" s="50"/>
      <c r="D7400" s="96"/>
      <c r="G7400" s="41"/>
      <c r="H7400" s="41"/>
    </row>
    <row r="7401" spans="1:8" x14ac:dyDescent="0.25">
      <c r="A7401" s="3"/>
      <c r="B7401" s="74"/>
      <c r="C7401" s="50"/>
      <c r="D7401" s="96"/>
      <c r="G7401" s="41"/>
      <c r="H7401" s="41"/>
    </row>
    <row r="7402" spans="1:8" x14ac:dyDescent="0.25">
      <c r="A7402" s="3"/>
      <c r="B7402" s="74"/>
      <c r="C7402" s="50"/>
      <c r="D7402" s="96"/>
      <c r="G7402" s="41"/>
      <c r="H7402" s="41"/>
    </row>
    <row r="7403" spans="1:8" x14ac:dyDescent="0.25">
      <c r="A7403" s="3"/>
      <c r="B7403" s="74"/>
      <c r="C7403" s="50"/>
      <c r="D7403" s="96"/>
      <c r="G7403" s="41"/>
      <c r="H7403" s="41"/>
    </row>
    <row r="7404" spans="1:8" x14ac:dyDescent="0.25">
      <c r="A7404" s="3"/>
      <c r="B7404" s="74"/>
      <c r="C7404" s="50"/>
      <c r="D7404" s="96"/>
      <c r="G7404" s="41"/>
      <c r="H7404" s="41"/>
    </row>
    <row r="7405" spans="1:8" x14ac:dyDescent="0.25">
      <c r="A7405" s="3"/>
      <c r="B7405" s="74"/>
      <c r="C7405" s="50"/>
      <c r="D7405" s="96"/>
      <c r="G7405" s="41"/>
      <c r="H7405" s="41"/>
    </row>
    <row r="7406" spans="1:8" x14ac:dyDescent="0.25">
      <c r="A7406" s="3"/>
      <c r="B7406" s="74"/>
      <c r="C7406" s="50"/>
      <c r="D7406" s="96"/>
      <c r="G7406" s="41"/>
      <c r="H7406" s="41"/>
    </row>
    <row r="7407" spans="1:8" x14ac:dyDescent="0.25">
      <c r="A7407" s="3"/>
      <c r="B7407" s="74"/>
      <c r="C7407" s="50"/>
      <c r="D7407" s="96"/>
      <c r="G7407" s="41"/>
      <c r="H7407" s="41"/>
    </row>
    <row r="7408" spans="1:8" x14ac:dyDescent="0.25">
      <c r="A7408" s="3"/>
      <c r="B7408" s="74"/>
      <c r="C7408" s="50"/>
      <c r="D7408" s="96"/>
      <c r="G7408" s="41"/>
      <c r="H7408" s="41"/>
    </row>
    <row r="7409" spans="1:8" x14ac:dyDescent="0.25">
      <c r="A7409" s="3"/>
      <c r="B7409" s="74"/>
      <c r="C7409" s="50"/>
      <c r="D7409" s="96"/>
      <c r="G7409" s="41"/>
      <c r="H7409" s="41"/>
    </row>
    <row r="7410" spans="1:8" x14ac:dyDescent="0.25">
      <c r="A7410" s="3"/>
      <c r="B7410" s="74"/>
      <c r="C7410" s="50"/>
      <c r="D7410" s="96"/>
      <c r="G7410" s="41"/>
      <c r="H7410" s="41"/>
    </row>
    <row r="7411" spans="1:8" x14ac:dyDescent="0.25">
      <c r="A7411" s="3"/>
      <c r="B7411" s="74"/>
      <c r="C7411" s="50"/>
      <c r="D7411" s="96"/>
      <c r="G7411" s="41"/>
      <c r="H7411" s="41"/>
    </row>
    <row r="7412" spans="1:8" x14ac:dyDescent="0.25">
      <c r="A7412" s="3"/>
      <c r="B7412" s="74"/>
      <c r="C7412" s="50"/>
      <c r="D7412" s="96"/>
      <c r="G7412" s="41"/>
      <c r="H7412" s="41"/>
    </row>
    <row r="7413" spans="1:8" x14ac:dyDescent="0.25">
      <c r="A7413" s="3"/>
      <c r="B7413" s="74"/>
      <c r="C7413" s="50"/>
      <c r="D7413" s="96"/>
      <c r="G7413" s="41"/>
      <c r="H7413" s="41"/>
    </row>
    <row r="7414" spans="1:8" x14ac:dyDescent="0.25">
      <c r="A7414" s="3"/>
      <c r="B7414" s="74"/>
      <c r="C7414" s="50"/>
      <c r="D7414" s="96"/>
      <c r="G7414" s="41"/>
      <c r="H7414" s="41"/>
    </row>
    <row r="7415" spans="1:8" x14ac:dyDescent="0.25">
      <c r="A7415" s="3"/>
      <c r="B7415" s="74"/>
      <c r="C7415" s="50"/>
      <c r="D7415" s="96"/>
      <c r="G7415" s="41"/>
      <c r="H7415" s="41"/>
    </row>
    <row r="7416" spans="1:8" x14ac:dyDescent="0.25">
      <c r="A7416" s="3"/>
      <c r="B7416" s="74"/>
      <c r="C7416" s="50"/>
      <c r="D7416" s="96"/>
      <c r="G7416" s="41"/>
      <c r="H7416" s="41"/>
    </row>
    <row r="7417" spans="1:8" x14ac:dyDescent="0.25">
      <c r="A7417" s="3"/>
      <c r="B7417" s="74"/>
      <c r="C7417" s="50"/>
      <c r="D7417" s="96"/>
      <c r="G7417" s="41"/>
      <c r="H7417" s="41"/>
    </row>
    <row r="7418" spans="1:8" x14ac:dyDescent="0.25">
      <c r="A7418" s="3"/>
      <c r="B7418" s="74"/>
      <c r="C7418" s="50"/>
      <c r="D7418" s="96"/>
      <c r="G7418" s="41"/>
      <c r="H7418" s="41"/>
    </row>
    <row r="7419" spans="1:8" x14ac:dyDescent="0.25">
      <c r="A7419" s="3"/>
      <c r="B7419" s="74"/>
      <c r="C7419" s="50"/>
      <c r="D7419" s="96"/>
      <c r="G7419" s="41"/>
      <c r="H7419" s="41"/>
    </row>
    <row r="7420" spans="1:8" x14ac:dyDescent="0.25">
      <c r="A7420" s="3"/>
      <c r="B7420" s="74"/>
      <c r="C7420" s="50"/>
      <c r="D7420" s="96"/>
      <c r="G7420" s="41"/>
      <c r="H7420" s="41"/>
    </row>
    <row r="7421" spans="1:8" x14ac:dyDescent="0.25">
      <c r="A7421" s="3"/>
      <c r="B7421" s="74"/>
      <c r="C7421" s="50"/>
      <c r="D7421" s="96"/>
      <c r="G7421" s="41"/>
      <c r="H7421" s="41"/>
    </row>
    <row r="7422" spans="1:8" x14ac:dyDescent="0.25">
      <c r="A7422" s="3"/>
      <c r="B7422" s="74"/>
      <c r="C7422" s="50"/>
      <c r="D7422" s="96"/>
      <c r="G7422" s="41"/>
      <c r="H7422" s="41"/>
    </row>
    <row r="7423" spans="1:8" x14ac:dyDescent="0.25">
      <c r="A7423" s="3"/>
      <c r="B7423" s="74"/>
      <c r="C7423" s="50"/>
      <c r="D7423" s="96"/>
      <c r="G7423" s="41"/>
      <c r="H7423" s="41"/>
    </row>
    <row r="7424" spans="1:8" x14ac:dyDescent="0.25">
      <c r="A7424" s="3"/>
      <c r="B7424" s="74"/>
      <c r="C7424" s="50"/>
      <c r="D7424" s="96"/>
      <c r="G7424" s="41"/>
      <c r="H7424" s="41"/>
    </row>
    <row r="7425" spans="1:8" x14ac:dyDescent="0.25">
      <c r="A7425" s="3"/>
      <c r="B7425" s="74"/>
      <c r="C7425" s="50"/>
      <c r="D7425" s="96"/>
      <c r="G7425" s="41"/>
      <c r="H7425" s="41"/>
    </row>
    <row r="7426" spans="1:8" x14ac:dyDescent="0.25">
      <c r="A7426" s="3"/>
      <c r="B7426" s="74"/>
      <c r="C7426" s="50"/>
      <c r="D7426" s="96"/>
      <c r="G7426" s="41"/>
      <c r="H7426" s="41"/>
    </row>
    <row r="7427" spans="1:8" x14ac:dyDescent="0.25">
      <c r="A7427" s="3"/>
      <c r="B7427" s="74"/>
      <c r="C7427" s="50"/>
      <c r="D7427" s="96"/>
      <c r="G7427" s="41"/>
      <c r="H7427" s="41"/>
    </row>
    <row r="7428" spans="1:8" x14ac:dyDescent="0.25">
      <c r="A7428" s="3"/>
      <c r="B7428" s="74"/>
      <c r="C7428" s="50"/>
      <c r="D7428" s="96"/>
      <c r="G7428" s="41"/>
      <c r="H7428" s="41"/>
    </row>
    <row r="7429" spans="1:8" x14ac:dyDescent="0.25">
      <c r="A7429" s="3"/>
      <c r="B7429" s="74"/>
      <c r="C7429" s="50"/>
      <c r="D7429" s="96"/>
      <c r="G7429" s="41"/>
      <c r="H7429" s="41"/>
    </row>
    <row r="7430" spans="1:8" x14ac:dyDescent="0.25">
      <c r="A7430" s="3"/>
      <c r="B7430" s="74"/>
      <c r="C7430" s="50"/>
      <c r="D7430" s="96"/>
      <c r="G7430" s="41"/>
      <c r="H7430" s="41"/>
    </row>
    <row r="7431" spans="1:8" x14ac:dyDescent="0.25">
      <c r="A7431" s="3"/>
      <c r="B7431" s="74"/>
      <c r="C7431" s="50"/>
      <c r="D7431" s="96"/>
      <c r="G7431" s="41"/>
      <c r="H7431" s="41"/>
    </row>
    <row r="7432" spans="1:8" x14ac:dyDescent="0.25">
      <c r="A7432" s="3"/>
      <c r="B7432" s="74"/>
      <c r="C7432" s="50"/>
      <c r="D7432" s="96"/>
      <c r="G7432" s="41"/>
      <c r="H7432" s="41"/>
    </row>
    <row r="7433" spans="1:8" x14ac:dyDescent="0.25">
      <c r="A7433" s="3"/>
      <c r="B7433" s="74"/>
      <c r="C7433" s="50"/>
      <c r="D7433" s="96"/>
      <c r="G7433" s="41"/>
      <c r="H7433" s="41"/>
    </row>
    <row r="7434" spans="1:8" x14ac:dyDescent="0.25">
      <c r="A7434" s="3"/>
      <c r="B7434" s="74"/>
      <c r="C7434" s="50"/>
      <c r="D7434" s="96"/>
      <c r="G7434" s="41"/>
      <c r="H7434" s="41"/>
    </row>
    <row r="7435" spans="1:8" x14ac:dyDescent="0.25">
      <c r="A7435" s="3"/>
      <c r="B7435" s="74"/>
      <c r="C7435" s="50"/>
      <c r="D7435" s="96"/>
      <c r="G7435" s="41"/>
      <c r="H7435" s="41"/>
    </row>
    <row r="7436" spans="1:8" x14ac:dyDescent="0.25">
      <c r="A7436" s="3"/>
      <c r="B7436" s="74"/>
      <c r="C7436" s="50"/>
      <c r="D7436" s="96"/>
      <c r="G7436" s="41"/>
      <c r="H7436" s="41"/>
    </row>
    <row r="7437" spans="1:8" x14ac:dyDescent="0.25">
      <c r="A7437" s="3"/>
      <c r="B7437" s="74"/>
      <c r="C7437" s="50"/>
      <c r="D7437" s="96"/>
      <c r="G7437" s="41"/>
      <c r="H7437" s="41"/>
    </row>
    <row r="7438" spans="1:8" x14ac:dyDescent="0.25">
      <c r="A7438" s="3"/>
      <c r="B7438" s="74"/>
      <c r="C7438" s="50"/>
      <c r="D7438" s="96"/>
      <c r="G7438" s="41"/>
      <c r="H7438" s="41"/>
    </row>
    <row r="7439" spans="1:8" x14ac:dyDescent="0.25">
      <c r="A7439" s="3"/>
      <c r="B7439" s="74"/>
      <c r="C7439" s="50"/>
      <c r="D7439" s="96"/>
      <c r="G7439" s="41"/>
      <c r="H7439" s="41"/>
    </row>
    <row r="7440" spans="1:8" x14ac:dyDescent="0.25">
      <c r="A7440" s="3"/>
      <c r="B7440" s="74"/>
      <c r="C7440" s="50"/>
      <c r="D7440" s="96"/>
      <c r="G7440" s="41"/>
      <c r="H7440" s="41"/>
    </row>
    <row r="7441" spans="1:8" x14ac:dyDescent="0.25">
      <c r="A7441" s="3"/>
      <c r="B7441" s="74"/>
      <c r="C7441" s="50"/>
      <c r="D7441" s="96"/>
      <c r="G7441" s="41"/>
      <c r="H7441" s="41"/>
    </row>
    <row r="7442" spans="1:8" x14ac:dyDescent="0.25">
      <c r="A7442" s="3"/>
      <c r="B7442" s="74"/>
      <c r="C7442" s="50"/>
      <c r="D7442" s="96"/>
      <c r="G7442" s="41"/>
      <c r="H7442" s="41"/>
    </row>
    <row r="7443" spans="1:8" x14ac:dyDescent="0.25">
      <c r="A7443" s="3"/>
      <c r="B7443" s="74"/>
      <c r="C7443" s="50"/>
      <c r="D7443" s="96"/>
      <c r="G7443" s="41"/>
      <c r="H7443" s="41"/>
    </row>
    <row r="7444" spans="1:8" x14ac:dyDescent="0.25">
      <c r="A7444" s="3"/>
      <c r="B7444" s="74"/>
      <c r="C7444" s="50"/>
      <c r="D7444" s="96"/>
      <c r="G7444" s="41"/>
      <c r="H7444" s="41"/>
    </row>
    <row r="7445" spans="1:8" x14ac:dyDescent="0.25">
      <c r="A7445" s="3"/>
      <c r="B7445" s="74"/>
      <c r="C7445" s="50"/>
      <c r="D7445" s="96"/>
      <c r="G7445" s="41"/>
      <c r="H7445" s="41"/>
    </row>
    <row r="7446" spans="1:8" x14ac:dyDescent="0.25">
      <c r="A7446" s="3"/>
      <c r="B7446" s="74"/>
      <c r="C7446" s="50"/>
      <c r="D7446" s="96"/>
      <c r="G7446" s="41"/>
      <c r="H7446" s="41"/>
    </row>
    <row r="7447" spans="1:8" x14ac:dyDescent="0.25">
      <c r="A7447" s="3"/>
      <c r="B7447" s="74"/>
      <c r="C7447" s="50"/>
      <c r="D7447" s="96"/>
      <c r="G7447" s="41"/>
      <c r="H7447" s="41"/>
    </row>
    <row r="7448" spans="1:8" x14ac:dyDescent="0.25">
      <c r="A7448" s="3"/>
      <c r="B7448" s="74"/>
      <c r="C7448" s="50"/>
      <c r="D7448" s="96"/>
      <c r="G7448" s="41"/>
      <c r="H7448" s="41"/>
    </row>
    <row r="7449" spans="1:8" x14ac:dyDescent="0.25">
      <c r="A7449" s="3"/>
      <c r="B7449" s="74"/>
      <c r="C7449" s="50"/>
      <c r="D7449" s="96"/>
      <c r="G7449" s="41"/>
      <c r="H7449" s="41"/>
    </row>
    <row r="7450" spans="1:8" x14ac:dyDescent="0.25">
      <c r="A7450" s="3"/>
      <c r="B7450" s="74"/>
      <c r="C7450" s="50"/>
      <c r="D7450" s="96"/>
      <c r="G7450" s="41"/>
      <c r="H7450" s="41"/>
    </row>
    <row r="7451" spans="1:8" x14ac:dyDescent="0.25">
      <c r="A7451" s="3"/>
      <c r="B7451" s="74"/>
      <c r="C7451" s="50"/>
      <c r="D7451" s="96"/>
      <c r="G7451" s="41"/>
      <c r="H7451" s="41"/>
    </row>
    <row r="7452" spans="1:8" x14ac:dyDescent="0.25">
      <c r="A7452" s="3"/>
      <c r="B7452" s="74"/>
      <c r="C7452" s="50"/>
      <c r="D7452" s="96"/>
      <c r="G7452" s="41"/>
      <c r="H7452" s="41"/>
    </row>
    <row r="7453" spans="1:8" x14ac:dyDescent="0.25">
      <c r="A7453" s="3"/>
      <c r="B7453" s="74"/>
      <c r="C7453" s="50"/>
      <c r="D7453" s="96"/>
      <c r="G7453" s="41"/>
      <c r="H7453" s="41"/>
    </row>
    <row r="7454" spans="1:8" x14ac:dyDescent="0.25">
      <c r="A7454" s="3"/>
      <c r="B7454" s="74"/>
      <c r="C7454" s="50"/>
      <c r="D7454" s="96"/>
      <c r="G7454" s="41"/>
      <c r="H7454" s="41"/>
    </row>
    <row r="7455" spans="1:8" x14ac:dyDescent="0.25">
      <c r="A7455" s="3"/>
      <c r="B7455" s="74"/>
      <c r="C7455" s="50"/>
      <c r="D7455" s="96"/>
      <c r="G7455" s="41"/>
      <c r="H7455" s="41"/>
    </row>
    <row r="7456" spans="1:8" x14ac:dyDescent="0.25">
      <c r="A7456" s="3"/>
      <c r="B7456" s="74"/>
      <c r="C7456" s="50"/>
      <c r="D7456" s="96"/>
      <c r="G7456" s="41"/>
      <c r="H7456" s="41"/>
    </row>
    <row r="7457" spans="1:8" x14ac:dyDescent="0.25">
      <c r="A7457" s="3"/>
      <c r="B7457" s="74"/>
      <c r="C7457" s="50"/>
      <c r="D7457" s="96"/>
      <c r="G7457" s="41"/>
      <c r="H7457" s="41"/>
    </row>
    <row r="7458" spans="1:8" x14ac:dyDescent="0.25">
      <c r="A7458" s="3"/>
      <c r="B7458" s="74"/>
      <c r="C7458" s="50"/>
      <c r="D7458" s="96"/>
      <c r="G7458" s="41"/>
      <c r="H7458" s="41"/>
    </row>
    <row r="7459" spans="1:8" x14ac:dyDescent="0.25">
      <c r="A7459" s="3"/>
      <c r="B7459" s="74"/>
      <c r="C7459" s="50"/>
      <c r="D7459" s="96"/>
      <c r="G7459" s="41"/>
      <c r="H7459" s="41"/>
    </row>
    <row r="7460" spans="1:8" x14ac:dyDescent="0.25">
      <c r="A7460" s="3"/>
      <c r="B7460" s="74"/>
      <c r="C7460" s="50"/>
      <c r="D7460" s="96"/>
      <c r="G7460" s="41"/>
      <c r="H7460" s="41"/>
    </row>
    <row r="7461" spans="1:8" x14ac:dyDescent="0.25">
      <c r="A7461" s="3"/>
      <c r="B7461" s="74"/>
      <c r="C7461" s="50"/>
      <c r="D7461" s="96"/>
      <c r="G7461" s="41"/>
      <c r="H7461" s="41"/>
    </row>
    <row r="7462" spans="1:8" x14ac:dyDescent="0.25">
      <c r="A7462" s="3"/>
      <c r="B7462" s="74"/>
      <c r="C7462" s="50"/>
      <c r="D7462" s="96"/>
      <c r="G7462" s="41"/>
      <c r="H7462" s="41"/>
    </row>
    <row r="7463" spans="1:8" x14ac:dyDescent="0.25">
      <c r="A7463" s="3"/>
      <c r="B7463" s="74"/>
      <c r="C7463" s="50"/>
      <c r="D7463" s="96"/>
      <c r="G7463" s="41"/>
      <c r="H7463" s="41"/>
    </row>
    <row r="7464" spans="1:8" x14ac:dyDescent="0.25">
      <c r="A7464" s="3"/>
      <c r="B7464" s="74"/>
      <c r="C7464" s="50"/>
      <c r="D7464" s="96"/>
      <c r="G7464" s="41"/>
      <c r="H7464" s="41"/>
    </row>
    <row r="7465" spans="1:8" x14ac:dyDescent="0.25">
      <c r="A7465" s="3"/>
      <c r="B7465" s="74"/>
      <c r="C7465" s="50"/>
      <c r="D7465" s="96"/>
      <c r="G7465" s="41"/>
      <c r="H7465" s="41"/>
    </row>
    <row r="7466" spans="1:8" x14ac:dyDescent="0.25">
      <c r="A7466" s="3"/>
      <c r="B7466" s="74"/>
      <c r="C7466" s="50"/>
      <c r="D7466" s="96"/>
      <c r="G7466" s="41"/>
      <c r="H7466" s="41"/>
    </row>
    <row r="7467" spans="1:8" x14ac:dyDescent="0.25">
      <c r="A7467" s="3"/>
      <c r="B7467" s="74"/>
      <c r="C7467" s="50"/>
      <c r="D7467" s="96"/>
      <c r="G7467" s="41"/>
      <c r="H7467" s="41"/>
    </row>
    <row r="7468" spans="1:8" x14ac:dyDescent="0.25">
      <c r="A7468" s="3"/>
      <c r="B7468" s="74"/>
      <c r="C7468" s="50"/>
      <c r="D7468" s="96"/>
      <c r="G7468" s="41"/>
      <c r="H7468" s="41"/>
    </row>
    <row r="7469" spans="1:8" x14ac:dyDescent="0.25">
      <c r="A7469" s="3"/>
      <c r="B7469" s="74"/>
      <c r="C7469" s="50"/>
      <c r="D7469" s="96"/>
      <c r="G7469" s="41"/>
      <c r="H7469" s="41"/>
    </row>
    <row r="7470" spans="1:8" x14ac:dyDescent="0.25">
      <c r="A7470" s="3"/>
      <c r="B7470" s="74"/>
      <c r="C7470" s="50"/>
      <c r="D7470" s="96"/>
      <c r="G7470" s="41"/>
      <c r="H7470" s="41"/>
    </row>
    <row r="7471" spans="1:8" x14ac:dyDescent="0.25">
      <c r="A7471" s="3"/>
      <c r="B7471" s="74"/>
      <c r="C7471" s="50"/>
      <c r="D7471" s="96"/>
      <c r="G7471" s="41"/>
      <c r="H7471" s="41"/>
    </row>
    <row r="7472" spans="1:8" x14ac:dyDescent="0.25">
      <c r="A7472" s="3"/>
      <c r="B7472" s="74"/>
      <c r="C7472" s="50"/>
      <c r="D7472" s="96"/>
      <c r="G7472" s="41"/>
      <c r="H7472" s="41"/>
    </row>
    <row r="7473" spans="1:8" x14ac:dyDescent="0.25">
      <c r="A7473" s="3"/>
      <c r="B7473" s="74"/>
      <c r="C7473" s="50"/>
      <c r="D7473" s="96"/>
      <c r="G7473" s="41"/>
      <c r="H7473" s="41"/>
    </row>
    <row r="7474" spans="1:8" x14ac:dyDescent="0.25">
      <c r="A7474" s="3"/>
      <c r="B7474" s="74"/>
      <c r="C7474" s="50"/>
      <c r="D7474" s="96"/>
      <c r="G7474" s="41"/>
      <c r="H7474" s="41"/>
    </row>
    <row r="7475" spans="1:8" x14ac:dyDescent="0.25">
      <c r="A7475" s="3"/>
      <c r="B7475" s="74"/>
      <c r="C7475" s="50"/>
      <c r="D7475" s="96"/>
      <c r="G7475" s="41"/>
      <c r="H7475" s="41"/>
    </row>
    <row r="7476" spans="1:8" x14ac:dyDescent="0.25">
      <c r="A7476" s="3"/>
      <c r="B7476" s="74"/>
      <c r="C7476" s="50"/>
      <c r="D7476" s="96"/>
      <c r="G7476" s="41"/>
      <c r="H7476" s="41"/>
    </row>
    <row r="7477" spans="1:8" x14ac:dyDescent="0.25">
      <c r="A7477" s="3"/>
      <c r="B7477" s="74"/>
      <c r="C7477" s="50"/>
      <c r="D7477" s="96"/>
      <c r="G7477" s="41"/>
      <c r="H7477" s="41"/>
    </row>
    <row r="7478" spans="1:8" x14ac:dyDescent="0.25">
      <c r="A7478" s="3"/>
      <c r="B7478" s="74"/>
      <c r="C7478" s="50"/>
      <c r="D7478" s="96"/>
      <c r="G7478" s="41"/>
      <c r="H7478" s="41"/>
    </row>
    <row r="7479" spans="1:8" x14ac:dyDescent="0.25">
      <c r="A7479" s="3"/>
      <c r="B7479" s="74"/>
      <c r="C7479" s="50"/>
      <c r="D7479" s="96"/>
      <c r="G7479" s="41"/>
      <c r="H7479" s="41"/>
    </row>
    <row r="7480" spans="1:8" x14ac:dyDescent="0.25">
      <c r="A7480" s="3"/>
      <c r="B7480" s="74"/>
      <c r="C7480" s="50"/>
      <c r="D7480" s="96"/>
      <c r="G7480" s="41"/>
      <c r="H7480" s="41"/>
    </row>
    <row r="7481" spans="1:8" x14ac:dyDescent="0.25">
      <c r="A7481" s="3"/>
      <c r="B7481" s="74"/>
      <c r="C7481" s="50"/>
      <c r="D7481" s="96"/>
      <c r="G7481" s="41"/>
      <c r="H7481" s="41"/>
    </row>
    <row r="7482" spans="1:8" x14ac:dyDescent="0.25">
      <c r="A7482" s="3"/>
      <c r="B7482" s="74"/>
      <c r="C7482" s="50"/>
      <c r="D7482" s="96"/>
      <c r="G7482" s="41"/>
      <c r="H7482" s="41"/>
    </row>
    <row r="7483" spans="1:8" x14ac:dyDescent="0.25">
      <c r="A7483" s="3"/>
      <c r="B7483" s="74"/>
      <c r="C7483" s="50"/>
      <c r="D7483" s="96"/>
      <c r="G7483" s="41"/>
      <c r="H7483" s="41"/>
    </row>
    <row r="7484" spans="1:8" x14ac:dyDescent="0.25">
      <c r="A7484" s="3"/>
      <c r="B7484" s="74"/>
      <c r="C7484" s="50"/>
      <c r="D7484" s="96"/>
      <c r="G7484" s="41"/>
      <c r="H7484" s="41"/>
    </row>
    <row r="7485" spans="1:8" x14ac:dyDescent="0.25">
      <c r="A7485" s="3"/>
      <c r="B7485" s="74"/>
      <c r="C7485" s="50"/>
      <c r="D7485" s="96"/>
      <c r="G7485" s="41"/>
      <c r="H7485" s="41"/>
    </row>
    <row r="7486" spans="1:8" x14ac:dyDescent="0.25">
      <c r="A7486" s="3"/>
      <c r="B7486" s="74"/>
      <c r="C7486" s="50"/>
      <c r="D7486" s="96"/>
      <c r="G7486" s="41"/>
      <c r="H7486" s="41"/>
    </row>
    <row r="7487" spans="1:8" x14ac:dyDescent="0.25">
      <c r="A7487" s="3"/>
      <c r="B7487" s="74"/>
      <c r="C7487" s="50"/>
      <c r="D7487" s="96"/>
      <c r="G7487" s="41"/>
      <c r="H7487" s="41"/>
    </row>
    <row r="7488" spans="1:8" x14ac:dyDescent="0.25">
      <c r="A7488" s="3"/>
      <c r="B7488" s="74"/>
      <c r="C7488" s="50"/>
      <c r="D7488" s="96"/>
      <c r="G7488" s="41"/>
      <c r="H7488" s="41"/>
    </row>
    <row r="7489" spans="1:8" x14ac:dyDescent="0.25">
      <c r="A7489" s="3"/>
      <c r="B7489" s="74"/>
      <c r="C7489" s="50"/>
      <c r="D7489" s="96"/>
      <c r="G7489" s="41"/>
      <c r="H7489" s="41"/>
    </row>
    <row r="7490" spans="1:8" x14ac:dyDescent="0.25">
      <c r="A7490" s="3"/>
      <c r="B7490" s="74"/>
      <c r="C7490" s="50"/>
      <c r="D7490" s="96"/>
      <c r="G7490" s="41"/>
      <c r="H7490" s="41"/>
    </row>
    <row r="7491" spans="1:8" x14ac:dyDescent="0.25">
      <c r="A7491" s="3"/>
      <c r="B7491" s="74"/>
      <c r="C7491" s="50"/>
      <c r="D7491" s="96"/>
      <c r="G7491" s="41"/>
      <c r="H7491" s="41"/>
    </row>
    <row r="7492" spans="1:8" x14ac:dyDescent="0.25">
      <c r="A7492" s="3"/>
      <c r="B7492" s="74"/>
      <c r="C7492" s="50"/>
      <c r="D7492" s="96"/>
      <c r="G7492" s="41"/>
      <c r="H7492" s="41"/>
    </row>
    <row r="7493" spans="1:8" x14ac:dyDescent="0.25">
      <c r="A7493" s="3"/>
      <c r="B7493" s="74"/>
      <c r="C7493" s="50"/>
      <c r="D7493" s="96"/>
      <c r="G7493" s="41"/>
      <c r="H7493" s="41"/>
    </row>
    <row r="7494" spans="1:8" x14ac:dyDescent="0.25">
      <c r="A7494" s="3"/>
      <c r="B7494" s="74"/>
      <c r="C7494" s="50"/>
      <c r="D7494" s="96"/>
      <c r="G7494" s="41"/>
      <c r="H7494" s="41"/>
    </row>
    <row r="7495" spans="1:8" x14ac:dyDescent="0.25">
      <c r="A7495" s="3"/>
      <c r="B7495" s="74"/>
      <c r="C7495" s="50"/>
      <c r="D7495" s="96"/>
      <c r="G7495" s="41"/>
      <c r="H7495" s="41"/>
    </row>
    <row r="7496" spans="1:8" x14ac:dyDescent="0.25">
      <c r="A7496" s="3"/>
      <c r="B7496" s="74"/>
      <c r="C7496" s="50"/>
      <c r="D7496" s="96"/>
      <c r="G7496" s="41"/>
      <c r="H7496" s="41"/>
    </row>
    <row r="7497" spans="1:8" x14ac:dyDescent="0.25">
      <c r="A7497" s="3"/>
      <c r="B7497" s="74"/>
      <c r="C7497" s="50"/>
      <c r="D7497" s="96"/>
      <c r="G7497" s="41"/>
      <c r="H7497" s="41"/>
    </row>
    <row r="7498" spans="1:8" x14ac:dyDescent="0.25">
      <c r="A7498" s="3"/>
      <c r="B7498" s="74"/>
      <c r="C7498" s="50"/>
      <c r="D7498" s="96"/>
      <c r="G7498" s="41"/>
      <c r="H7498" s="41"/>
    </row>
    <row r="7499" spans="1:8" x14ac:dyDescent="0.25">
      <c r="A7499" s="3"/>
      <c r="B7499" s="74"/>
      <c r="C7499" s="50"/>
      <c r="D7499" s="96"/>
      <c r="G7499" s="41"/>
      <c r="H7499" s="41"/>
    </row>
    <row r="7500" spans="1:8" x14ac:dyDescent="0.25">
      <c r="A7500" s="3"/>
      <c r="B7500" s="74"/>
      <c r="C7500" s="50"/>
      <c r="D7500" s="96"/>
      <c r="G7500" s="41"/>
      <c r="H7500" s="41"/>
    </row>
    <row r="7501" spans="1:8" x14ac:dyDescent="0.25">
      <c r="A7501" s="3"/>
      <c r="B7501" s="74"/>
      <c r="C7501" s="50"/>
      <c r="D7501" s="96"/>
      <c r="G7501" s="41"/>
      <c r="H7501" s="41"/>
    </row>
    <row r="7502" spans="1:8" x14ac:dyDescent="0.25">
      <c r="A7502" s="3"/>
      <c r="B7502" s="74"/>
      <c r="C7502" s="50"/>
      <c r="D7502" s="96"/>
      <c r="G7502" s="41"/>
      <c r="H7502" s="41"/>
    </row>
    <row r="7503" spans="1:8" x14ac:dyDescent="0.25">
      <c r="A7503" s="3"/>
      <c r="B7503" s="74"/>
      <c r="C7503" s="50"/>
      <c r="D7503" s="96"/>
      <c r="G7503" s="41"/>
      <c r="H7503" s="41"/>
    </row>
    <row r="7504" spans="1:8" x14ac:dyDescent="0.25">
      <c r="A7504" s="3"/>
      <c r="B7504" s="74"/>
      <c r="C7504" s="50"/>
      <c r="D7504" s="96"/>
      <c r="G7504" s="41"/>
      <c r="H7504" s="41"/>
    </row>
    <row r="7505" spans="1:8" x14ac:dyDescent="0.25">
      <c r="A7505" s="3"/>
      <c r="B7505" s="74"/>
      <c r="C7505" s="50"/>
      <c r="D7505" s="96"/>
      <c r="G7505" s="41"/>
      <c r="H7505" s="41"/>
    </row>
    <row r="7506" spans="1:8" x14ac:dyDescent="0.25">
      <c r="A7506" s="3"/>
      <c r="B7506" s="74"/>
      <c r="C7506" s="50"/>
      <c r="D7506" s="96"/>
      <c r="G7506" s="41"/>
      <c r="H7506" s="41"/>
    </row>
    <row r="7507" spans="1:8" x14ac:dyDescent="0.25">
      <c r="A7507" s="3"/>
      <c r="B7507" s="74"/>
      <c r="C7507" s="50"/>
      <c r="D7507" s="96"/>
      <c r="G7507" s="41"/>
      <c r="H7507" s="41"/>
    </row>
    <row r="7508" spans="1:8" x14ac:dyDescent="0.25">
      <c r="A7508" s="3"/>
      <c r="B7508" s="74"/>
      <c r="C7508" s="50"/>
      <c r="D7508" s="96"/>
      <c r="G7508" s="41"/>
      <c r="H7508" s="41"/>
    </row>
    <row r="7509" spans="1:8" x14ac:dyDescent="0.25">
      <c r="A7509" s="3"/>
      <c r="B7509" s="74"/>
      <c r="C7509" s="50"/>
      <c r="D7509" s="96"/>
      <c r="G7509" s="41"/>
      <c r="H7509" s="41"/>
    </row>
    <row r="7510" spans="1:8" x14ac:dyDescent="0.25">
      <c r="A7510" s="3"/>
      <c r="B7510" s="74"/>
      <c r="C7510" s="50"/>
      <c r="D7510" s="96"/>
      <c r="G7510" s="41"/>
      <c r="H7510" s="41"/>
    </row>
    <row r="7511" spans="1:8" x14ac:dyDescent="0.25">
      <c r="A7511" s="3"/>
      <c r="B7511" s="74"/>
      <c r="C7511" s="50"/>
      <c r="D7511" s="96"/>
      <c r="G7511" s="41"/>
      <c r="H7511" s="41"/>
    </row>
    <row r="7512" spans="1:8" x14ac:dyDescent="0.25">
      <c r="A7512" s="3"/>
      <c r="B7512" s="74"/>
      <c r="C7512" s="50"/>
      <c r="D7512" s="96"/>
      <c r="G7512" s="41"/>
      <c r="H7512" s="41"/>
    </row>
    <row r="7513" spans="1:8" x14ac:dyDescent="0.25">
      <c r="A7513" s="3"/>
      <c r="B7513" s="74"/>
      <c r="C7513" s="50"/>
      <c r="D7513" s="96"/>
      <c r="G7513" s="41"/>
      <c r="H7513" s="41"/>
    </row>
    <row r="7514" spans="1:8" x14ac:dyDescent="0.25">
      <c r="A7514" s="3"/>
      <c r="B7514" s="74"/>
      <c r="C7514" s="50"/>
      <c r="D7514" s="96"/>
      <c r="G7514" s="41"/>
      <c r="H7514" s="41"/>
    </row>
    <row r="7515" spans="1:8" x14ac:dyDescent="0.25">
      <c r="A7515" s="3"/>
      <c r="B7515" s="74"/>
      <c r="C7515" s="50"/>
      <c r="D7515" s="96"/>
      <c r="G7515" s="41"/>
      <c r="H7515" s="41"/>
    </row>
    <row r="7516" spans="1:8" x14ac:dyDescent="0.25">
      <c r="A7516" s="3"/>
      <c r="B7516" s="74"/>
      <c r="C7516" s="50"/>
      <c r="D7516" s="96"/>
      <c r="G7516" s="41"/>
      <c r="H7516" s="41"/>
    </row>
    <row r="7517" spans="1:8" x14ac:dyDescent="0.25">
      <c r="A7517" s="3"/>
      <c r="B7517" s="74"/>
      <c r="C7517" s="50"/>
      <c r="D7517" s="96"/>
      <c r="G7517" s="41"/>
      <c r="H7517" s="41"/>
    </row>
    <row r="7518" spans="1:8" x14ac:dyDescent="0.25">
      <c r="A7518" s="3"/>
      <c r="B7518" s="74"/>
      <c r="C7518" s="50"/>
      <c r="D7518" s="96"/>
      <c r="G7518" s="41"/>
      <c r="H7518" s="41"/>
    </row>
    <row r="7519" spans="1:8" x14ac:dyDescent="0.25">
      <c r="A7519" s="3"/>
      <c r="B7519" s="74"/>
      <c r="C7519" s="50"/>
      <c r="D7519" s="96"/>
      <c r="G7519" s="41"/>
      <c r="H7519" s="41"/>
    </row>
    <row r="7520" spans="1:8" x14ac:dyDescent="0.25">
      <c r="A7520" s="3"/>
      <c r="B7520" s="74"/>
      <c r="C7520" s="50"/>
      <c r="D7520" s="96"/>
      <c r="G7520" s="41"/>
      <c r="H7520" s="41"/>
    </row>
    <row r="7521" spans="1:8" x14ac:dyDescent="0.25">
      <c r="A7521" s="3"/>
      <c r="B7521" s="74"/>
      <c r="C7521" s="50"/>
      <c r="D7521" s="96"/>
      <c r="G7521" s="41"/>
      <c r="H7521" s="41"/>
    </row>
    <row r="7522" spans="1:8" x14ac:dyDescent="0.25">
      <c r="A7522" s="3"/>
      <c r="B7522" s="74"/>
      <c r="C7522" s="50"/>
      <c r="D7522" s="96"/>
      <c r="G7522" s="41"/>
      <c r="H7522" s="41"/>
    </row>
    <row r="7523" spans="1:8" x14ac:dyDescent="0.25">
      <c r="A7523" s="3"/>
      <c r="B7523" s="74"/>
      <c r="C7523" s="50"/>
      <c r="D7523" s="96"/>
      <c r="G7523" s="41"/>
      <c r="H7523" s="41"/>
    </row>
    <row r="7524" spans="1:8" x14ac:dyDescent="0.25">
      <c r="A7524" s="3"/>
      <c r="B7524" s="74"/>
      <c r="C7524" s="50"/>
      <c r="D7524" s="96"/>
      <c r="G7524" s="41"/>
      <c r="H7524" s="41"/>
    </row>
    <row r="7525" spans="1:8" x14ac:dyDescent="0.25">
      <c r="A7525" s="3"/>
      <c r="B7525" s="74"/>
      <c r="C7525" s="50"/>
      <c r="D7525" s="96"/>
      <c r="G7525" s="41"/>
      <c r="H7525" s="41"/>
    </row>
    <row r="7526" spans="1:8" x14ac:dyDescent="0.25">
      <c r="A7526" s="3"/>
      <c r="B7526" s="74"/>
      <c r="C7526" s="50"/>
      <c r="D7526" s="96"/>
      <c r="G7526" s="41"/>
      <c r="H7526" s="41"/>
    </row>
    <row r="7527" spans="1:8" x14ac:dyDescent="0.25">
      <c r="A7527" s="3"/>
      <c r="B7527" s="74"/>
      <c r="C7527" s="50"/>
      <c r="D7527" s="96"/>
      <c r="G7527" s="41"/>
      <c r="H7527" s="41"/>
    </row>
    <row r="7528" spans="1:8" x14ac:dyDescent="0.25">
      <c r="A7528" s="3"/>
      <c r="B7528" s="74"/>
      <c r="C7528" s="50"/>
      <c r="D7528" s="96"/>
      <c r="G7528" s="41"/>
      <c r="H7528" s="41"/>
    </row>
    <row r="7529" spans="1:8" x14ac:dyDescent="0.25">
      <c r="A7529" s="3"/>
      <c r="B7529" s="74"/>
      <c r="C7529" s="50"/>
      <c r="D7529" s="96"/>
      <c r="G7529" s="41"/>
      <c r="H7529" s="41"/>
    </row>
    <row r="7530" spans="1:8" x14ac:dyDescent="0.25">
      <c r="A7530" s="3"/>
      <c r="B7530" s="74"/>
      <c r="C7530" s="50"/>
      <c r="D7530" s="96"/>
      <c r="G7530" s="41"/>
      <c r="H7530" s="41"/>
    </row>
    <row r="7531" spans="1:8" x14ac:dyDescent="0.25">
      <c r="A7531" s="3"/>
      <c r="B7531" s="74"/>
      <c r="C7531" s="50"/>
      <c r="D7531" s="96"/>
      <c r="G7531" s="41"/>
      <c r="H7531" s="41"/>
    </row>
    <row r="7532" spans="1:8" x14ac:dyDescent="0.25">
      <c r="A7532" s="3"/>
      <c r="B7532" s="74"/>
      <c r="C7532" s="50"/>
      <c r="D7532" s="96"/>
      <c r="G7532" s="41"/>
      <c r="H7532" s="41"/>
    </row>
    <row r="7533" spans="1:8" x14ac:dyDescent="0.25">
      <c r="A7533" s="3"/>
      <c r="B7533" s="74"/>
      <c r="C7533" s="50"/>
      <c r="D7533" s="96"/>
      <c r="G7533" s="41"/>
      <c r="H7533" s="41"/>
    </row>
    <row r="7534" spans="1:8" x14ac:dyDescent="0.25">
      <c r="A7534" s="3"/>
      <c r="B7534" s="74"/>
      <c r="C7534" s="50"/>
      <c r="D7534" s="96"/>
      <c r="G7534" s="41"/>
      <c r="H7534" s="41"/>
    </row>
    <row r="7535" spans="1:8" x14ac:dyDescent="0.25">
      <c r="A7535" s="3"/>
      <c r="B7535" s="74"/>
      <c r="C7535" s="50"/>
      <c r="D7535" s="96"/>
      <c r="G7535" s="41"/>
      <c r="H7535" s="41"/>
    </row>
    <row r="7536" spans="1:8" x14ac:dyDescent="0.25">
      <c r="A7536" s="3"/>
      <c r="B7536" s="74"/>
      <c r="C7536" s="50"/>
      <c r="D7536" s="96"/>
      <c r="G7536" s="41"/>
      <c r="H7536" s="41"/>
    </row>
    <row r="7537" spans="1:8" x14ac:dyDescent="0.25">
      <c r="A7537" s="3"/>
      <c r="B7537" s="74"/>
      <c r="C7537" s="50"/>
      <c r="D7537" s="96"/>
      <c r="G7537" s="41"/>
      <c r="H7537" s="41"/>
    </row>
    <row r="7538" spans="1:8" x14ac:dyDescent="0.25">
      <c r="A7538" s="3"/>
      <c r="B7538" s="74"/>
      <c r="C7538" s="50"/>
      <c r="D7538" s="96"/>
      <c r="G7538" s="41"/>
      <c r="H7538" s="41"/>
    </row>
    <row r="7539" spans="1:8" x14ac:dyDescent="0.25">
      <c r="A7539" s="3"/>
      <c r="B7539" s="74"/>
      <c r="C7539" s="50"/>
      <c r="D7539" s="96"/>
      <c r="G7539" s="41"/>
      <c r="H7539" s="41"/>
    </row>
    <row r="7540" spans="1:8" x14ac:dyDescent="0.25">
      <c r="A7540" s="3"/>
      <c r="B7540" s="74"/>
      <c r="C7540" s="50"/>
      <c r="D7540" s="96"/>
      <c r="G7540" s="41"/>
      <c r="H7540" s="41"/>
    </row>
    <row r="7541" spans="1:8" x14ac:dyDescent="0.25">
      <c r="A7541" s="3"/>
      <c r="B7541" s="74"/>
      <c r="C7541" s="50"/>
      <c r="D7541" s="96"/>
      <c r="G7541" s="41"/>
      <c r="H7541" s="41"/>
    </row>
    <row r="7542" spans="1:8" x14ac:dyDescent="0.25">
      <c r="A7542" s="3"/>
      <c r="B7542" s="74"/>
      <c r="C7542" s="50"/>
      <c r="D7542" s="96"/>
      <c r="G7542" s="41"/>
      <c r="H7542" s="41"/>
    </row>
    <row r="7543" spans="1:8" x14ac:dyDescent="0.25">
      <c r="A7543" s="3"/>
      <c r="B7543" s="74"/>
      <c r="C7543" s="50"/>
      <c r="D7543" s="96"/>
      <c r="G7543" s="41"/>
      <c r="H7543" s="41"/>
    </row>
    <row r="7544" spans="1:8" x14ac:dyDescent="0.25">
      <c r="A7544" s="3"/>
      <c r="B7544" s="74"/>
      <c r="C7544" s="50"/>
      <c r="D7544" s="96"/>
      <c r="G7544" s="41"/>
      <c r="H7544" s="41"/>
    </row>
    <row r="7545" spans="1:8" x14ac:dyDescent="0.25">
      <c r="A7545" s="3"/>
      <c r="B7545" s="74"/>
      <c r="C7545" s="50"/>
      <c r="D7545" s="96"/>
      <c r="G7545" s="41"/>
      <c r="H7545" s="41"/>
    </row>
    <row r="7546" spans="1:8" x14ac:dyDescent="0.25">
      <c r="A7546" s="3"/>
      <c r="B7546" s="74"/>
      <c r="C7546" s="50"/>
      <c r="D7546" s="96"/>
      <c r="G7546" s="41"/>
      <c r="H7546" s="41"/>
    </row>
    <row r="7547" spans="1:8" x14ac:dyDescent="0.25">
      <c r="A7547" s="3"/>
      <c r="B7547" s="74"/>
      <c r="C7547" s="50"/>
      <c r="D7547" s="96"/>
      <c r="G7547" s="41"/>
      <c r="H7547" s="41"/>
    </row>
    <row r="7548" spans="1:8" x14ac:dyDescent="0.25">
      <c r="A7548" s="3"/>
      <c r="B7548" s="74"/>
      <c r="C7548" s="50"/>
      <c r="D7548" s="96"/>
      <c r="G7548" s="41"/>
      <c r="H7548" s="41"/>
    </row>
    <row r="7549" spans="1:8" x14ac:dyDescent="0.25">
      <c r="A7549" s="3"/>
      <c r="B7549" s="74"/>
      <c r="C7549" s="50"/>
      <c r="D7549" s="96"/>
      <c r="G7549" s="41"/>
      <c r="H7549" s="41"/>
    </row>
    <row r="7550" spans="1:8" x14ac:dyDescent="0.25">
      <c r="A7550" s="3"/>
      <c r="B7550" s="74"/>
      <c r="C7550" s="50"/>
      <c r="D7550" s="96"/>
      <c r="G7550" s="41"/>
      <c r="H7550" s="41"/>
    </row>
    <row r="7551" spans="1:8" x14ac:dyDescent="0.25">
      <c r="A7551" s="3"/>
      <c r="B7551" s="74"/>
      <c r="C7551" s="50"/>
      <c r="D7551" s="96"/>
      <c r="G7551" s="41"/>
      <c r="H7551" s="41"/>
    </row>
    <row r="7552" spans="1:8" x14ac:dyDescent="0.25">
      <c r="A7552" s="3"/>
      <c r="B7552" s="74"/>
      <c r="C7552" s="50"/>
      <c r="D7552" s="96"/>
      <c r="G7552" s="41"/>
      <c r="H7552" s="41"/>
    </row>
    <row r="7553" spans="1:8" x14ac:dyDescent="0.25">
      <c r="A7553" s="3"/>
      <c r="B7553" s="74"/>
      <c r="C7553" s="50"/>
      <c r="D7553" s="96"/>
      <c r="G7553" s="41"/>
      <c r="H7553" s="41"/>
    </row>
    <row r="7554" spans="1:8" x14ac:dyDescent="0.25">
      <c r="A7554" s="3"/>
      <c r="B7554" s="74"/>
      <c r="C7554" s="50"/>
      <c r="D7554" s="96"/>
      <c r="G7554" s="41"/>
      <c r="H7554" s="41"/>
    </row>
    <row r="7555" spans="1:8" x14ac:dyDescent="0.25">
      <c r="A7555" s="3"/>
      <c r="B7555" s="74"/>
      <c r="C7555" s="50"/>
      <c r="D7555" s="96"/>
      <c r="G7555" s="41"/>
      <c r="H7555" s="41"/>
    </row>
    <row r="7556" spans="1:8" x14ac:dyDescent="0.25">
      <c r="A7556" s="3"/>
      <c r="B7556" s="74"/>
      <c r="C7556" s="50"/>
      <c r="D7556" s="96"/>
      <c r="G7556" s="41"/>
      <c r="H7556" s="41"/>
    </row>
    <row r="7557" spans="1:8" x14ac:dyDescent="0.25">
      <c r="A7557" s="3"/>
      <c r="B7557" s="74"/>
      <c r="C7557" s="50"/>
      <c r="D7557" s="96"/>
      <c r="G7557" s="41"/>
      <c r="H7557" s="41"/>
    </row>
    <row r="7558" spans="1:8" x14ac:dyDescent="0.25">
      <c r="A7558" s="3"/>
      <c r="B7558" s="74"/>
      <c r="C7558" s="50"/>
      <c r="D7558" s="96"/>
      <c r="G7558" s="41"/>
      <c r="H7558" s="41"/>
    </row>
    <row r="7559" spans="1:8" x14ac:dyDescent="0.25">
      <c r="A7559" s="3"/>
      <c r="B7559" s="75"/>
      <c r="D7559" s="96"/>
      <c r="G7559" s="41"/>
      <c r="H7559" s="41"/>
    </row>
    <row r="7560" spans="1:8" x14ac:dyDescent="0.25">
      <c r="A7560" s="3"/>
      <c r="B7560" s="75"/>
      <c r="D7560" s="96"/>
      <c r="G7560" s="41"/>
      <c r="H7560" s="41"/>
    </row>
    <row r="7561" spans="1:8" x14ac:dyDescent="0.25">
      <c r="A7561" s="3"/>
      <c r="B7561" s="75"/>
      <c r="D7561" s="96"/>
      <c r="G7561" s="41"/>
      <c r="H7561" s="41"/>
    </row>
    <row r="7562" spans="1:8" x14ac:dyDescent="0.25">
      <c r="A7562" s="3"/>
      <c r="B7562" s="74"/>
      <c r="C7562" s="50"/>
      <c r="D7562" s="96"/>
      <c r="G7562" s="41"/>
      <c r="H7562" s="41"/>
    </row>
    <row r="7563" spans="1:8" x14ac:dyDescent="0.25">
      <c r="A7563" s="3"/>
      <c r="B7563" s="75"/>
      <c r="D7563" s="96"/>
      <c r="G7563" s="41"/>
      <c r="H7563" s="41"/>
    </row>
    <row r="7564" spans="1:8" x14ac:dyDescent="0.25">
      <c r="A7564" s="3"/>
      <c r="B7564" s="74"/>
      <c r="C7564" s="50"/>
      <c r="D7564" s="96"/>
      <c r="G7564" s="41"/>
      <c r="H7564" s="41"/>
    </row>
    <row r="7565" spans="1:8" x14ac:dyDescent="0.25">
      <c r="A7565" s="3"/>
      <c r="B7565" s="74"/>
      <c r="C7565" s="50"/>
      <c r="D7565" s="96"/>
      <c r="G7565" s="41"/>
      <c r="H7565" s="41"/>
    </row>
    <row r="7566" spans="1:8" x14ac:dyDescent="0.25">
      <c r="A7566" s="3"/>
      <c r="B7566" s="74"/>
      <c r="C7566" s="50"/>
      <c r="D7566" s="96"/>
      <c r="G7566" s="41"/>
      <c r="H7566" s="41"/>
    </row>
    <row r="7567" spans="1:8" x14ac:dyDescent="0.25">
      <c r="A7567" s="3"/>
      <c r="B7567" s="74"/>
      <c r="C7567" s="50"/>
      <c r="D7567" s="96"/>
      <c r="G7567" s="41"/>
      <c r="H7567" s="41"/>
    </row>
    <row r="7568" spans="1:8" x14ac:dyDescent="0.25">
      <c r="A7568" s="3"/>
      <c r="B7568" s="74"/>
      <c r="C7568" s="50"/>
      <c r="D7568" s="96"/>
      <c r="G7568" s="41"/>
      <c r="H7568" s="41"/>
    </row>
    <row r="7569" spans="1:8" x14ac:dyDescent="0.25">
      <c r="A7569" s="3"/>
      <c r="B7569" s="74"/>
      <c r="C7569" s="50"/>
      <c r="D7569" s="96"/>
      <c r="G7569" s="41"/>
      <c r="H7569" s="41"/>
    </row>
    <row r="7570" spans="1:8" x14ac:dyDescent="0.25">
      <c r="A7570" s="3"/>
      <c r="B7570" s="74"/>
      <c r="C7570" s="50"/>
      <c r="D7570" s="96"/>
      <c r="G7570" s="41"/>
      <c r="H7570" s="41"/>
    </row>
    <row r="7571" spans="1:8" x14ac:dyDescent="0.25">
      <c r="A7571" s="3"/>
      <c r="B7571" s="74"/>
      <c r="C7571" s="50"/>
      <c r="D7571" s="96"/>
      <c r="G7571" s="41"/>
      <c r="H7571" s="41"/>
    </row>
    <row r="7572" spans="1:8" x14ac:dyDescent="0.25">
      <c r="A7572" s="3"/>
      <c r="B7572" s="74"/>
      <c r="C7572" s="50"/>
      <c r="D7572" s="96"/>
      <c r="G7572" s="41"/>
      <c r="H7572" s="41"/>
    </row>
    <row r="7573" spans="1:8" x14ac:dyDescent="0.25">
      <c r="A7573" s="3"/>
      <c r="B7573" s="74"/>
      <c r="C7573" s="50"/>
      <c r="D7573" s="96"/>
      <c r="G7573" s="41"/>
      <c r="H7573" s="41"/>
    </row>
    <row r="7574" spans="1:8" x14ac:dyDescent="0.25">
      <c r="A7574" s="3"/>
      <c r="B7574" s="74"/>
      <c r="C7574" s="50"/>
      <c r="D7574" s="96"/>
      <c r="G7574" s="41"/>
      <c r="H7574" s="41"/>
    </row>
    <row r="7575" spans="1:8" x14ac:dyDescent="0.25">
      <c r="A7575" s="3"/>
      <c r="B7575" s="74"/>
      <c r="C7575" s="50"/>
      <c r="D7575" s="96"/>
      <c r="G7575" s="41"/>
      <c r="H7575" s="41"/>
    </row>
    <row r="7576" spans="1:8" x14ac:dyDescent="0.25">
      <c r="A7576" s="3"/>
      <c r="B7576" s="74"/>
      <c r="C7576" s="50"/>
      <c r="D7576" s="96"/>
      <c r="G7576" s="41"/>
      <c r="H7576" s="41"/>
    </row>
    <row r="7577" spans="1:8" x14ac:dyDescent="0.25">
      <c r="A7577" s="3"/>
      <c r="B7577" s="74"/>
      <c r="C7577" s="50"/>
      <c r="D7577" s="96"/>
      <c r="G7577" s="41"/>
      <c r="H7577" s="41"/>
    </row>
    <row r="7578" spans="1:8" x14ac:dyDescent="0.25">
      <c r="A7578" s="3"/>
      <c r="B7578" s="74"/>
      <c r="C7578" s="50"/>
      <c r="D7578" s="96"/>
      <c r="G7578" s="41"/>
      <c r="H7578" s="41"/>
    </row>
    <row r="7579" spans="1:8" x14ac:dyDescent="0.25">
      <c r="A7579" s="3"/>
      <c r="B7579" s="74"/>
      <c r="C7579" s="50"/>
      <c r="D7579" s="96"/>
      <c r="G7579" s="41"/>
      <c r="H7579" s="41"/>
    </row>
    <row r="7580" spans="1:8" x14ac:dyDescent="0.25">
      <c r="A7580" s="3"/>
      <c r="B7580" s="74"/>
      <c r="C7580" s="50"/>
      <c r="D7580" s="96"/>
      <c r="G7580" s="41"/>
      <c r="H7580" s="41"/>
    </row>
    <row r="7581" spans="1:8" x14ac:dyDescent="0.25">
      <c r="A7581" s="3"/>
      <c r="B7581" s="74"/>
      <c r="C7581" s="50"/>
      <c r="D7581" s="96"/>
      <c r="G7581" s="41"/>
      <c r="H7581" s="41"/>
    </row>
    <row r="7582" spans="1:8" x14ac:dyDescent="0.25">
      <c r="A7582" s="3"/>
      <c r="B7582" s="74"/>
      <c r="C7582" s="50"/>
      <c r="D7582" s="96"/>
      <c r="G7582" s="41"/>
      <c r="H7582" s="41"/>
    </row>
    <row r="7583" spans="1:8" x14ac:dyDescent="0.25">
      <c r="A7583" s="3"/>
      <c r="B7583" s="74"/>
      <c r="C7583" s="50"/>
      <c r="D7583" s="96"/>
      <c r="G7583" s="41"/>
      <c r="H7583" s="41"/>
    </row>
    <row r="7584" spans="1:8" x14ac:dyDescent="0.25">
      <c r="A7584" s="3"/>
      <c r="B7584" s="74"/>
      <c r="C7584" s="50"/>
      <c r="D7584" s="96"/>
      <c r="G7584" s="41"/>
      <c r="H7584" s="41"/>
    </row>
    <row r="7585" spans="1:8" x14ac:dyDescent="0.25">
      <c r="A7585" s="3"/>
      <c r="B7585" s="74"/>
      <c r="C7585" s="50"/>
      <c r="D7585" s="96"/>
      <c r="G7585" s="41"/>
      <c r="H7585" s="41"/>
    </row>
    <row r="7586" spans="1:8" x14ac:dyDescent="0.25">
      <c r="A7586" s="3"/>
      <c r="B7586" s="74"/>
      <c r="C7586" s="50"/>
      <c r="D7586" s="96"/>
      <c r="G7586" s="41"/>
      <c r="H7586" s="41"/>
    </row>
    <row r="7587" spans="1:8" x14ac:dyDescent="0.25">
      <c r="A7587" s="3"/>
      <c r="B7587" s="74"/>
      <c r="C7587" s="50"/>
      <c r="D7587" s="96"/>
      <c r="G7587" s="41"/>
      <c r="H7587" s="41"/>
    </row>
    <row r="7588" spans="1:8" x14ac:dyDescent="0.25">
      <c r="A7588" s="3"/>
      <c r="B7588" s="74"/>
      <c r="C7588" s="50"/>
      <c r="D7588" s="96"/>
      <c r="G7588" s="41"/>
      <c r="H7588" s="41"/>
    </row>
    <row r="7589" spans="1:8" x14ac:dyDescent="0.25">
      <c r="A7589" s="3"/>
      <c r="B7589" s="74"/>
      <c r="C7589" s="50"/>
      <c r="D7589" s="96"/>
      <c r="G7589" s="41"/>
      <c r="H7589" s="41"/>
    </row>
    <row r="7590" spans="1:8" x14ac:dyDescent="0.25">
      <c r="A7590" s="3"/>
      <c r="B7590" s="74"/>
      <c r="C7590" s="50"/>
      <c r="D7590" s="96"/>
      <c r="G7590" s="41"/>
      <c r="H7590" s="41"/>
    </row>
    <row r="7591" spans="1:8" x14ac:dyDescent="0.25">
      <c r="A7591" s="3"/>
      <c r="B7591" s="74"/>
      <c r="C7591" s="50"/>
      <c r="D7591" s="96"/>
      <c r="G7591" s="41"/>
      <c r="H7591" s="41"/>
    </row>
    <row r="7592" spans="1:8" x14ac:dyDescent="0.25">
      <c r="A7592" s="3"/>
      <c r="B7592" s="74"/>
      <c r="C7592" s="50"/>
      <c r="D7592" s="96"/>
      <c r="G7592" s="41"/>
      <c r="H7592" s="41"/>
    </row>
    <row r="7593" spans="1:8" x14ac:dyDescent="0.25">
      <c r="A7593" s="3"/>
      <c r="B7593" s="74"/>
      <c r="C7593" s="50"/>
      <c r="D7593" s="96"/>
      <c r="G7593" s="41"/>
      <c r="H7593" s="41"/>
    </row>
    <row r="7594" spans="1:8" x14ac:dyDescent="0.25">
      <c r="A7594" s="3"/>
      <c r="B7594" s="74"/>
      <c r="C7594" s="50"/>
      <c r="D7594" s="96"/>
      <c r="G7594" s="41"/>
      <c r="H7594" s="41"/>
    </row>
    <row r="7595" spans="1:8" x14ac:dyDescent="0.25">
      <c r="A7595" s="3"/>
      <c r="B7595" s="74"/>
      <c r="C7595" s="50"/>
      <c r="D7595" s="96"/>
      <c r="G7595" s="41"/>
      <c r="H7595" s="41"/>
    </row>
    <row r="7596" spans="1:8" x14ac:dyDescent="0.25">
      <c r="A7596" s="3"/>
      <c r="B7596" s="74"/>
      <c r="C7596" s="50"/>
      <c r="D7596" s="96"/>
      <c r="G7596" s="41"/>
      <c r="H7596" s="41"/>
    </row>
    <row r="7597" spans="1:8" x14ac:dyDescent="0.25">
      <c r="A7597" s="3"/>
      <c r="B7597" s="74"/>
      <c r="C7597" s="50"/>
      <c r="D7597" s="96"/>
      <c r="G7597" s="41"/>
      <c r="H7597" s="41"/>
    </row>
    <row r="7598" spans="1:8" x14ac:dyDescent="0.25">
      <c r="A7598" s="3"/>
      <c r="B7598" s="74"/>
      <c r="C7598" s="50"/>
      <c r="D7598" s="96"/>
      <c r="G7598" s="41"/>
      <c r="H7598" s="41"/>
    </row>
    <row r="7599" spans="1:8" x14ac:dyDescent="0.25">
      <c r="A7599" s="3"/>
      <c r="B7599" s="74"/>
      <c r="C7599" s="50"/>
      <c r="D7599" s="96"/>
      <c r="G7599" s="41"/>
      <c r="H7599" s="41"/>
    </row>
    <row r="7600" spans="1:8" x14ac:dyDescent="0.25">
      <c r="A7600" s="3"/>
      <c r="B7600" s="74"/>
      <c r="C7600" s="50"/>
      <c r="D7600" s="96"/>
      <c r="G7600" s="41"/>
      <c r="H7600" s="41"/>
    </row>
    <row r="7601" spans="1:8" x14ac:dyDescent="0.25">
      <c r="A7601" s="3"/>
      <c r="B7601" s="74"/>
      <c r="C7601" s="50"/>
      <c r="D7601" s="96"/>
      <c r="G7601" s="41"/>
      <c r="H7601" s="41"/>
    </row>
    <row r="7602" spans="1:8" x14ac:dyDescent="0.25">
      <c r="A7602" s="3"/>
      <c r="B7602" s="74"/>
      <c r="C7602" s="50"/>
      <c r="D7602" s="96"/>
      <c r="G7602" s="41"/>
      <c r="H7602" s="41"/>
    </row>
    <row r="7603" spans="1:8" x14ac:dyDescent="0.25">
      <c r="A7603" s="3"/>
      <c r="B7603" s="74"/>
      <c r="C7603" s="50"/>
      <c r="D7603" s="96"/>
      <c r="G7603" s="41"/>
      <c r="H7603" s="41"/>
    </row>
    <row r="7604" spans="1:8" x14ac:dyDescent="0.25">
      <c r="A7604" s="3"/>
      <c r="B7604" s="75"/>
      <c r="D7604" s="96"/>
      <c r="G7604" s="41"/>
      <c r="H7604" s="41"/>
    </row>
    <row r="7605" spans="1:8" x14ac:dyDescent="0.25">
      <c r="A7605" s="3"/>
      <c r="B7605" s="74"/>
      <c r="C7605" s="50"/>
      <c r="D7605" s="96"/>
      <c r="G7605" s="41"/>
      <c r="H7605" s="41"/>
    </row>
    <row r="7606" spans="1:8" x14ac:dyDescent="0.25">
      <c r="A7606" s="3"/>
      <c r="B7606" s="74"/>
      <c r="C7606" s="50"/>
      <c r="D7606" s="96"/>
      <c r="G7606" s="41"/>
      <c r="H7606" s="41"/>
    </row>
    <row r="7607" spans="1:8" x14ac:dyDescent="0.25">
      <c r="A7607" s="3"/>
      <c r="B7607" s="74"/>
      <c r="C7607" s="50"/>
      <c r="D7607" s="96"/>
      <c r="G7607" s="41"/>
      <c r="H7607" s="41"/>
    </row>
    <row r="7608" spans="1:8" x14ac:dyDescent="0.25">
      <c r="A7608" s="3"/>
      <c r="B7608" s="74"/>
      <c r="C7608" s="50"/>
      <c r="D7608" s="96"/>
      <c r="G7608" s="41"/>
      <c r="H7608" s="41"/>
    </row>
    <row r="7609" spans="1:8" x14ac:dyDescent="0.25">
      <c r="A7609" s="3"/>
      <c r="B7609" s="74"/>
      <c r="C7609" s="50"/>
      <c r="D7609" s="96"/>
      <c r="G7609" s="41"/>
      <c r="H7609" s="41"/>
    </row>
    <row r="7610" spans="1:8" x14ac:dyDescent="0.25">
      <c r="A7610" s="3"/>
      <c r="B7610" s="74"/>
      <c r="C7610" s="50"/>
      <c r="D7610" s="96"/>
      <c r="G7610" s="41"/>
      <c r="H7610" s="41"/>
    </row>
    <row r="7611" spans="1:8" x14ac:dyDescent="0.25">
      <c r="A7611" s="3"/>
      <c r="B7611" s="74"/>
      <c r="C7611" s="50"/>
      <c r="D7611" s="96"/>
      <c r="G7611" s="41"/>
      <c r="H7611" s="41"/>
    </row>
    <row r="7612" spans="1:8" x14ac:dyDescent="0.25">
      <c r="A7612" s="3"/>
      <c r="B7612" s="74"/>
      <c r="C7612" s="50"/>
      <c r="D7612" s="96"/>
      <c r="G7612" s="41"/>
      <c r="H7612" s="41"/>
    </row>
    <row r="7613" spans="1:8" x14ac:dyDescent="0.25">
      <c r="A7613" s="3"/>
      <c r="B7613" s="74"/>
      <c r="C7613" s="50"/>
      <c r="D7613" s="96"/>
      <c r="G7613" s="41"/>
      <c r="H7613" s="41"/>
    </row>
    <row r="7614" spans="1:8" x14ac:dyDescent="0.25">
      <c r="A7614" s="3"/>
      <c r="B7614" s="74"/>
      <c r="C7614" s="50"/>
      <c r="D7614" s="96"/>
      <c r="G7614" s="41"/>
      <c r="H7614" s="41"/>
    </row>
    <row r="7615" spans="1:8" x14ac:dyDescent="0.25">
      <c r="A7615" s="3"/>
      <c r="B7615" s="74"/>
      <c r="C7615" s="50"/>
      <c r="D7615" s="96"/>
      <c r="G7615" s="41"/>
      <c r="H7615" s="41"/>
    </row>
    <row r="7616" spans="1:8" x14ac:dyDescent="0.25">
      <c r="A7616" s="3"/>
      <c r="B7616" s="74"/>
      <c r="C7616" s="50"/>
      <c r="D7616" s="96"/>
      <c r="G7616" s="41"/>
      <c r="H7616" s="41"/>
    </row>
    <row r="7617" spans="1:8" x14ac:dyDescent="0.25">
      <c r="A7617" s="3"/>
      <c r="B7617" s="74"/>
      <c r="C7617" s="50"/>
      <c r="D7617" s="96"/>
      <c r="G7617" s="41"/>
      <c r="H7617" s="41"/>
    </row>
    <row r="7618" spans="1:8" x14ac:dyDescent="0.25">
      <c r="A7618" s="3"/>
      <c r="B7618" s="74"/>
      <c r="C7618" s="50"/>
      <c r="D7618" s="96"/>
      <c r="G7618" s="41"/>
      <c r="H7618" s="41"/>
    </row>
    <row r="7619" spans="1:8" x14ac:dyDescent="0.25">
      <c r="A7619" s="3"/>
      <c r="B7619" s="74"/>
      <c r="C7619" s="50"/>
      <c r="D7619" s="96"/>
      <c r="G7619" s="41"/>
      <c r="H7619" s="41"/>
    </row>
    <row r="7620" spans="1:8" x14ac:dyDescent="0.25">
      <c r="A7620" s="3"/>
      <c r="B7620" s="74"/>
      <c r="C7620" s="50"/>
      <c r="D7620" s="96"/>
      <c r="G7620" s="41"/>
      <c r="H7620" s="41"/>
    </row>
    <row r="7621" spans="1:8" x14ac:dyDescent="0.25">
      <c r="A7621" s="3"/>
      <c r="B7621" s="74"/>
      <c r="C7621" s="50"/>
      <c r="D7621" s="96"/>
      <c r="G7621" s="41"/>
      <c r="H7621" s="41"/>
    </row>
    <row r="7622" spans="1:8" x14ac:dyDescent="0.25">
      <c r="A7622" s="3"/>
      <c r="B7622" s="74"/>
      <c r="C7622" s="50"/>
      <c r="D7622" s="96"/>
      <c r="G7622" s="41"/>
      <c r="H7622" s="41"/>
    </row>
    <row r="7623" spans="1:8" x14ac:dyDescent="0.25">
      <c r="A7623" s="3"/>
      <c r="B7623" s="74"/>
      <c r="C7623" s="50"/>
      <c r="D7623" s="96"/>
      <c r="G7623" s="41"/>
      <c r="H7623" s="41"/>
    </row>
    <row r="7624" spans="1:8" x14ac:dyDescent="0.25">
      <c r="A7624" s="3"/>
      <c r="B7624" s="74"/>
      <c r="C7624" s="50"/>
      <c r="D7624" s="96"/>
      <c r="G7624" s="41"/>
      <c r="H7624" s="41"/>
    </row>
    <row r="7625" spans="1:8" x14ac:dyDescent="0.25">
      <c r="A7625" s="3"/>
      <c r="B7625" s="74"/>
      <c r="C7625" s="50"/>
      <c r="D7625" s="96"/>
      <c r="G7625" s="41"/>
      <c r="H7625" s="41"/>
    </row>
    <row r="7626" spans="1:8" x14ac:dyDescent="0.25">
      <c r="A7626" s="3"/>
      <c r="B7626" s="74"/>
      <c r="C7626" s="50"/>
      <c r="D7626" s="96"/>
      <c r="G7626" s="41"/>
      <c r="H7626" s="41"/>
    </row>
    <row r="7627" spans="1:8" x14ac:dyDescent="0.25">
      <c r="A7627" s="3"/>
      <c r="B7627" s="74"/>
      <c r="C7627" s="50"/>
      <c r="D7627" s="96"/>
      <c r="G7627" s="41"/>
      <c r="H7627" s="41"/>
    </row>
    <row r="7628" spans="1:8" x14ac:dyDescent="0.25">
      <c r="A7628" s="3"/>
      <c r="B7628" s="74"/>
      <c r="C7628" s="50"/>
      <c r="D7628" s="96"/>
      <c r="G7628" s="41"/>
      <c r="H7628" s="41"/>
    </row>
    <row r="7629" spans="1:8" x14ac:dyDescent="0.25">
      <c r="A7629" s="3"/>
      <c r="B7629" s="74"/>
      <c r="C7629" s="50"/>
      <c r="D7629" s="96"/>
      <c r="G7629" s="41"/>
      <c r="H7629" s="41"/>
    </row>
    <row r="7630" spans="1:8" x14ac:dyDescent="0.25">
      <c r="A7630" s="3"/>
      <c r="B7630" s="74"/>
      <c r="C7630" s="50"/>
      <c r="D7630" s="96"/>
      <c r="G7630" s="41"/>
      <c r="H7630" s="41"/>
    </row>
    <row r="7631" spans="1:8" x14ac:dyDescent="0.25">
      <c r="A7631" s="3"/>
      <c r="B7631" s="74"/>
      <c r="C7631" s="50"/>
      <c r="D7631" s="96"/>
      <c r="G7631" s="41"/>
      <c r="H7631" s="41"/>
    </row>
    <row r="7632" spans="1:8" x14ac:dyDescent="0.25">
      <c r="A7632" s="3"/>
      <c r="B7632" s="74"/>
      <c r="C7632" s="50"/>
      <c r="D7632" s="96"/>
      <c r="G7632" s="41"/>
      <c r="H7632" s="41"/>
    </row>
    <row r="7633" spans="1:8" x14ac:dyDescent="0.25">
      <c r="A7633" s="3"/>
      <c r="B7633" s="74"/>
      <c r="C7633" s="50"/>
      <c r="D7633" s="96"/>
      <c r="G7633" s="41"/>
      <c r="H7633" s="41"/>
    </row>
    <row r="7634" spans="1:8" x14ac:dyDescent="0.25">
      <c r="A7634" s="3"/>
      <c r="B7634" s="75"/>
      <c r="D7634" s="96"/>
      <c r="G7634" s="41"/>
      <c r="H7634" s="41"/>
    </row>
    <row r="7635" spans="1:8" x14ac:dyDescent="0.25">
      <c r="A7635" s="3"/>
      <c r="B7635" s="75"/>
      <c r="D7635" s="96"/>
      <c r="G7635" s="41"/>
      <c r="H7635" s="41"/>
    </row>
    <row r="7636" spans="1:8" x14ac:dyDescent="0.25">
      <c r="A7636" s="3"/>
      <c r="B7636" s="74"/>
      <c r="C7636" s="50"/>
      <c r="D7636" s="96"/>
      <c r="G7636" s="41"/>
      <c r="H7636" s="41"/>
    </row>
    <row r="7637" spans="1:8" x14ac:dyDescent="0.25">
      <c r="A7637" s="3"/>
      <c r="B7637" s="74"/>
      <c r="C7637" s="50"/>
      <c r="D7637" s="96"/>
      <c r="G7637" s="41"/>
      <c r="H7637" s="41"/>
    </row>
    <row r="7638" spans="1:8" x14ac:dyDescent="0.25">
      <c r="A7638" s="3"/>
      <c r="B7638" s="74"/>
      <c r="C7638" s="50"/>
      <c r="D7638" s="96"/>
      <c r="G7638" s="41"/>
      <c r="H7638" s="41"/>
    </row>
    <row r="7639" spans="1:8" x14ac:dyDescent="0.25">
      <c r="A7639" s="3"/>
      <c r="B7639" s="74"/>
      <c r="C7639" s="50"/>
      <c r="D7639" s="96"/>
      <c r="G7639" s="41"/>
      <c r="H7639" s="41"/>
    </row>
    <row r="7640" spans="1:8" x14ac:dyDescent="0.25">
      <c r="A7640" s="3"/>
      <c r="B7640" s="74"/>
      <c r="C7640" s="50"/>
      <c r="D7640" s="96"/>
      <c r="G7640" s="41"/>
      <c r="H7640" s="41"/>
    </row>
    <row r="7641" spans="1:8" x14ac:dyDescent="0.25">
      <c r="A7641" s="3"/>
      <c r="B7641" s="74"/>
      <c r="C7641" s="50"/>
      <c r="D7641" s="96"/>
      <c r="G7641" s="41"/>
      <c r="H7641" s="41"/>
    </row>
    <row r="7642" spans="1:8" x14ac:dyDescent="0.25">
      <c r="A7642" s="3"/>
      <c r="B7642" s="74"/>
      <c r="C7642" s="50"/>
      <c r="D7642" s="96"/>
      <c r="G7642" s="41"/>
      <c r="H7642" s="41"/>
    </row>
    <row r="7643" spans="1:8" x14ac:dyDescent="0.25">
      <c r="A7643" s="3"/>
      <c r="B7643" s="74"/>
      <c r="C7643" s="50"/>
      <c r="D7643" s="96"/>
      <c r="G7643" s="41"/>
      <c r="H7643" s="41"/>
    </row>
    <row r="7644" spans="1:8" x14ac:dyDescent="0.25">
      <c r="A7644" s="3"/>
      <c r="B7644" s="74"/>
      <c r="C7644" s="50"/>
      <c r="D7644" s="96"/>
      <c r="G7644" s="41"/>
      <c r="H7644" s="41"/>
    </row>
    <row r="7645" spans="1:8" x14ac:dyDescent="0.25">
      <c r="A7645" s="3"/>
      <c r="B7645" s="74"/>
      <c r="C7645" s="50"/>
      <c r="D7645" s="96"/>
      <c r="G7645" s="41"/>
      <c r="H7645" s="41"/>
    </row>
    <row r="7646" spans="1:8" x14ac:dyDescent="0.25">
      <c r="A7646" s="3"/>
      <c r="B7646" s="74"/>
      <c r="C7646" s="50"/>
      <c r="D7646" s="96"/>
      <c r="G7646" s="41"/>
      <c r="H7646" s="41"/>
    </row>
    <row r="7647" spans="1:8" x14ac:dyDescent="0.25">
      <c r="A7647" s="3"/>
      <c r="B7647" s="76"/>
      <c r="C7647" s="85"/>
      <c r="D7647" s="96"/>
      <c r="G7647" s="41"/>
      <c r="H7647" s="41"/>
    </row>
    <row r="7648" spans="1:8" x14ac:dyDescent="0.25">
      <c r="A7648" s="3"/>
      <c r="B7648" s="74"/>
      <c r="C7648" s="50"/>
      <c r="D7648" s="96"/>
      <c r="G7648" s="41"/>
      <c r="H7648" s="41"/>
    </row>
    <row r="7649" spans="1:8" x14ac:dyDescent="0.25">
      <c r="A7649" s="3"/>
      <c r="B7649" s="74"/>
      <c r="C7649" s="50"/>
      <c r="D7649" s="96"/>
      <c r="G7649" s="41"/>
      <c r="H7649" s="41"/>
    </row>
    <row r="7650" spans="1:8" x14ac:dyDescent="0.25">
      <c r="A7650" s="3"/>
      <c r="B7650" s="74"/>
      <c r="C7650" s="50"/>
      <c r="D7650" s="96"/>
      <c r="G7650" s="41"/>
      <c r="H7650" s="41"/>
    </row>
    <row r="7651" spans="1:8" x14ac:dyDescent="0.25">
      <c r="A7651" s="3"/>
      <c r="B7651" s="74"/>
      <c r="C7651" s="50"/>
      <c r="D7651" s="96"/>
      <c r="G7651" s="41"/>
      <c r="H7651" s="41"/>
    </row>
    <row r="7652" spans="1:8" x14ac:dyDescent="0.25">
      <c r="A7652" s="3"/>
      <c r="B7652" s="74"/>
      <c r="C7652" s="50"/>
      <c r="D7652" s="96"/>
      <c r="G7652" s="41"/>
      <c r="H7652" s="41"/>
    </row>
    <row r="7653" spans="1:8" x14ac:dyDescent="0.25">
      <c r="A7653" s="3"/>
      <c r="B7653" s="74"/>
      <c r="C7653" s="50"/>
      <c r="D7653" s="96"/>
      <c r="G7653" s="41"/>
      <c r="H7653" s="41"/>
    </row>
    <row r="7654" spans="1:8" x14ac:dyDescent="0.25">
      <c r="A7654" s="3"/>
      <c r="B7654" s="74"/>
      <c r="C7654" s="50"/>
      <c r="D7654" s="96"/>
      <c r="G7654" s="41"/>
      <c r="H7654" s="41"/>
    </row>
    <row r="7655" spans="1:8" x14ac:dyDescent="0.25">
      <c r="A7655" s="3"/>
      <c r="B7655" s="74"/>
      <c r="C7655" s="50"/>
      <c r="D7655" s="96"/>
      <c r="G7655" s="41"/>
      <c r="H7655" s="41"/>
    </row>
    <row r="7656" spans="1:8" x14ac:dyDescent="0.25">
      <c r="A7656" s="3"/>
      <c r="B7656" s="74"/>
      <c r="C7656" s="50"/>
      <c r="D7656" s="96"/>
      <c r="G7656" s="41"/>
      <c r="H7656" s="41"/>
    </row>
    <row r="7657" spans="1:8" x14ac:dyDescent="0.25">
      <c r="A7657" s="3"/>
      <c r="B7657" s="74"/>
      <c r="C7657" s="50"/>
      <c r="D7657" s="96"/>
      <c r="G7657" s="41"/>
      <c r="H7657" s="41"/>
    </row>
    <row r="7658" spans="1:8" x14ac:dyDescent="0.25">
      <c r="A7658" s="3"/>
      <c r="B7658" s="74"/>
      <c r="C7658" s="50"/>
      <c r="D7658" s="96"/>
      <c r="G7658" s="41"/>
      <c r="H7658" s="41"/>
    </row>
    <row r="7659" spans="1:8" x14ac:dyDescent="0.25">
      <c r="A7659" s="3"/>
      <c r="B7659" s="74"/>
      <c r="C7659" s="50"/>
      <c r="D7659" s="96"/>
      <c r="G7659" s="41"/>
      <c r="H7659" s="41"/>
    </row>
    <row r="7660" spans="1:8" x14ac:dyDescent="0.25">
      <c r="A7660" s="3"/>
      <c r="B7660" s="74"/>
      <c r="C7660" s="50"/>
      <c r="D7660" s="96"/>
      <c r="G7660" s="41"/>
      <c r="H7660" s="41"/>
    </row>
    <row r="7661" spans="1:8" x14ac:dyDescent="0.25">
      <c r="A7661" s="3"/>
      <c r="B7661" s="74"/>
      <c r="C7661" s="50"/>
      <c r="D7661" s="96"/>
      <c r="G7661" s="41"/>
      <c r="H7661" s="41"/>
    </row>
    <row r="7662" spans="1:8" x14ac:dyDescent="0.25">
      <c r="A7662" s="3"/>
      <c r="B7662" s="74"/>
      <c r="C7662" s="50"/>
      <c r="D7662" s="96"/>
      <c r="G7662" s="41"/>
      <c r="H7662" s="41"/>
    </row>
    <row r="7663" spans="1:8" x14ac:dyDescent="0.25">
      <c r="A7663" s="3"/>
      <c r="B7663" s="74"/>
      <c r="C7663" s="50"/>
      <c r="D7663" s="96"/>
      <c r="G7663" s="41"/>
      <c r="H7663" s="41"/>
    </row>
    <row r="7664" spans="1:8" x14ac:dyDescent="0.25">
      <c r="A7664" s="3"/>
      <c r="B7664" s="74"/>
      <c r="C7664" s="50"/>
      <c r="D7664" s="96"/>
      <c r="G7664" s="41"/>
      <c r="H7664" s="41"/>
    </row>
    <row r="7665" spans="1:8" x14ac:dyDescent="0.25">
      <c r="A7665" s="3"/>
      <c r="B7665" s="74"/>
      <c r="C7665" s="50"/>
      <c r="D7665" s="96"/>
      <c r="G7665" s="41"/>
      <c r="H7665" s="41"/>
    </row>
    <row r="7666" spans="1:8" x14ac:dyDescent="0.25">
      <c r="A7666" s="3"/>
      <c r="B7666" s="74"/>
      <c r="C7666" s="50"/>
      <c r="D7666" s="96"/>
      <c r="G7666" s="41"/>
      <c r="H7666" s="41"/>
    </row>
    <row r="7667" spans="1:8" x14ac:dyDescent="0.25">
      <c r="A7667" s="3"/>
      <c r="B7667" s="74"/>
      <c r="C7667" s="50"/>
      <c r="D7667" s="96"/>
      <c r="G7667" s="41"/>
      <c r="H7667" s="41"/>
    </row>
    <row r="7668" spans="1:8" x14ac:dyDescent="0.25">
      <c r="A7668" s="3"/>
      <c r="B7668" s="74"/>
      <c r="C7668" s="50"/>
      <c r="D7668" s="96"/>
      <c r="G7668" s="41"/>
      <c r="H7668" s="41"/>
    </row>
    <row r="7669" spans="1:8" x14ac:dyDescent="0.25">
      <c r="A7669" s="3"/>
      <c r="B7669" s="74"/>
      <c r="C7669" s="50"/>
      <c r="D7669" s="96"/>
      <c r="G7669" s="41"/>
      <c r="H7669" s="41"/>
    </row>
    <row r="7670" spans="1:8" x14ac:dyDescent="0.25">
      <c r="A7670" s="3"/>
      <c r="B7670" s="74"/>
      <c r="C7670" s="50"/>
      <c r="D7670" s="96"/>
      <c r="G7670" s="41"/>
      <c r="H7670" s="41"/>
    </row>
    <row r="7671" spans="1:8" x14ac:dyDescent="0.25">
      <c r="A7671" s="3"/>
      <c r="B7671" s="74"/>
      <c r="C7671" s="50"/>
      <c r="D7671" s="96"/>
      <c r="G7671" s="41"/>
      <c r="H7671" s="41"/>
    </row>
    <row r="7672" spans="1:8" x14ac:dyDescent="0.25">
      <c r="A7672" s="3"/>
      <c r="B7672" s="74"/>
      <c r="C7672" s="50"/>
      <c r="D7672" s="96"/>
      <c r="G7672" s="41"/>
      <c r="H7672" s="41"/>
    </row>
    <row r="7673" spans="1:8" x14ac:dyDescent="0.25">
      <c r="A7673" s="3"/>
      <c r="B7673" s="74"/>
      <c r="C7673" s="50"/>
      <c r="D7673" s="96"/>
      <c r="G7673" s="41"/>
      <c r="H7673" s="41"/>
    </row>
    <row r="7674" spans="1:8" x14ac:dyDescent="0.25">
      <c r="A7674" s="3"/>
      <c r="B7674" s="74"/>
      <c r="C7674" s="50"/>
      <c r="D7674" s="96"/>
      <c r="G7674" s="41"/>
      <c r="H7674" s="41"/>
    </row>
    <row r="7675" spans="1:8" x14ac:dyDescent="0.25">
      <c r="A7675" s="3"/>
      <c r="B7675" s="74"/>
      <c r="C7675" s="50"/>
      <c r="D7675" s="96"/>
      <c r="G7675" s="41"/>
      <c r="H7675" s="41"/>
    </row>
    <row r="7676" spans="1:8" x14ac:dyDescent="0.25">
      <c r="A7676" s="3"/>
      <c r="B7676" s="74"/>
      <c r="C7676" s="50"/>
      <c r="D7676" s="96"/>
      <c r="G7676" s="41"/>
      <c r="H7676" s="41"/>
    </row>
    <row r="7677" spans="1:8" x14ac:dyDescent="0.25">
      <c r="A7677" s="3"/>
      <c r="B7677" s="74"/>
      <c r="C7677" s="50"/>
      <c r="D7677" s="96"/>
      <c r="G7677" s="41"/>
      <c r="H7677" s="41"/>
    </row>
    <row r="7678" spans="1:8" x14ac:dyDescent="0.25">
      <c r="A7678" s="3"/>
      <c r="B7678" s="74"/>
      <c r="C7678" s="50"/>
      <c r="D7678" s="96"/>
      <c r="G7678" s="41"/>
      <c r="H7678" s="41"/>
    </row>
    <row r="7679" spans="1:8" x14ac:dyDescent="0.25">
      <c r="A7679" s="3"/>
      <c r="B7679" s="74"/>
      <c r="C7679" s="50"/>
      <c r="D7679" s="96"/>
      <c r="G7679" s="41"/>
      <c r="H7679" s="41"/>
    </row>
    <row r="7680" spans="1:8" x14ac:dyDescent="0.25">
      <c r="A7680" s="3"/>
      <c r="B7680" s="74"/>
      <c r="C7680" s="50"/>
      <c r="D7680" s="96"/>
      <c r="G7680" s="41"/>
      <c r="H7680" s="41"/>
    </row>
    <row r="7681" spans="1:8" x14ac:dyDescent="0.25">
      <c r="A7681" s="3"/>
      <c r="B7681" s="74"/>
      <c r="C7681" s="50"/>
      <c r="D7681" s="96"/>
      <c r="G7681" s="41"/>
      <c r="H7681" s="41"/>
    </row>
    <row r="7682" spans="1:8" x14ac:dyDescent="0.25">
      <c r="A7682" s="3"/>
      <c r="B7682" s="74"/>
      <c r="C7682" s="50"/>
      <c r="D7682" s="96"/>
      <c r="G7682" s="41"/>
      <c r="H7682" s="41"/>
    </row>
    <row r="7683" spans="1:8" x14ac:dyDescent="0.25">
      <c r="A7683" s="3"/>
      <c r="B7683" s="74"/>
      <c r="C7683" s="50"/>
      <c r="D7683" s="96"/>
      <c r="G7683" s="41"/>
      <c r="H7683" s="41"/>
    </row>
    <row r="7684" spans="1:8" x14ac:dyDescent="0.25">
      <c r="A7684" s="3"/>
      <c r="B7684" s="74"/>
      <c r="C7684" s="50"/>
      <c r="D7684" s="96"/>
      <c r="G7684" s="41"/>
      <c r="H7684" s="41"/>
    </row>
    <row r="7685" spans="1:8" x14ac:dyDescent="0.25">
      <c r="A7685" s="3"/>
      <c r="B7685" s="74"/>
      <c r="C7685" s="50"/>
      <c r="D7685" s="96"/>
      <c r="G7685" s="41"/>
      <c r="H7685" s="41"/>
    </row>
    <row r="7686" spans="1:8" x14ac:dyDescent="0.25">
      <c r="A7686" s="3"/>
      <c r="B7686" s="74"/>
      <c r="C7686" s="50"/>
      <c r="D7686" s="96"/>
      <c r="G7686" s="41"/>
      <c r="H7686" s="41"/>
    </row>
    <row r="7687" spans="1:8" x14ac:dyDescent="0.25">
      <c r="A7687" s="3"/>
      <c r="B7687" s="74"/>
      <c r="C7687" s="50"/>
      <c r="D7687" s="96"/>
      <c r="G7687" s="41"/>
      <c r="H7687" s="41"/>
    </row>
    <row r="7688" spans="1:8" x14ac:dyDescent="0.25">
      <c r="A7688" s="3"/>
      <c r="B7688" s="74"/>
      <c r="C7688" s="50"/>
      <c r="D7688" s="96"/>
      <c r="G7688" s="41"/>
      <c r="H7688" s="41"/>
    </row>
    <row r="7689" spans="1:8" x14ac:dyDescent="0.25">
      <c r="A7689" s="3"/>
      <c r="B7689" s="74"/>
      <c r="C7689" s="50"/>
      <c r="D7689" s="96"/>
      <c r="G7689" s="41"/>
      <c r="H7689" s="41"/>
    </row>
    <row r="7690" spans="1:8" x14ac:dyDescent="0.25">
      <c r="A7690" s="3"/>
      <c r="B7690" s="74"/>
      <c r="C7690" s="50"/>
      <c r="D7690" s="96"/>
      <c r="G7690" s="41"/>
      <c r="H7690" s="41"/>
    </row>
    <row r="7691" spans="1:8" x14ac:dyDescent="0.25">
      <c r="A7691" s="3"/>
      <c r="B7691" s="74"/>
      <c r="C7691" s="50"/>
      <c r="D7691" s="96"/>
      <c r="G7691" s="41"/>
      <c r="H7691" s="41"/>
    </row>
    <row r="7692" spans="1:8" x14ac:dyDescent="0.25">
      <c r="A7692" s="3"/>
      <c r="B7692" s="74"/>
      <c r="C7692" s="50"/>
      <c r="D7692" s="96"/>
      <c r="G7692" s="41"/>
      <c r="H7692" s="41"/>
    </row>
    <row r="7693" spans="1:8" x14ac:dyDescent="0.25">
      <c r="A7693" s="3"/>
      <c r="B7693" s="74"/>
      <c r="C7693" s="50"/>
      <c r="D7693" s="96"/>
      <c r="G7693" s="41"/>
      <c r="H7693" s="41"/>
    </row>
    <row r="7694" spans="1:8" x14ac:dyDescent="0.25">
      <c r="A7694" s="3"/>
      <c r="B7694" s="74"/>
      <c r="C7694" s="50"/>
      <c r="D7694" s="96"/>
      <c r="G7694" s="41"/>
      <c r="H7694" s="41"/>
    </row>
    <row r="7695" spans="1:8" x14ac:dyDescent="0.25">
      <c r="A7695" s="3"/>
      <c r="B7695" s="74"/>
      <c r="C7695" s="50"/>
      <c r="D7695" s="96"/>
      <c r="G7695" s="41"/>
      <c r="H7695" s="41"/>
    </row>
    <row r="7696" spans="1:8" x14ac:dyDescent="0.25">
      <c r="A7696" s="3"/>
      <c r="B7696" s="74"/>
      <c r="C7696" s="50"/>
      <c r="D7696" s="96"/>
      <c r="G7696" s="41"/>
      <c r="H7696" s="41"/>
    </row>
    <row r="7697" spans="1:8" x14ac:dyDescent="0.25">
      <c r="A7697" s="3"/>
      <c r="B7697" s="74"/>
      <c r="C7697" s="50"/>
      <c r="D7697" s="96"/>
      <c r="G7697" s="41"/>
      <c r="H7697" s="41"/>
    </row>
    <row r="7698" spans="1:8" x14ac:dyDescent="0.25">
      <c r="A7698" s="3"/>
      <c r="B7698" s="74"/>
      <c r="C7698" s="50"/>
      <c r="D7698" s="96"/>
      <c r="G7698" s="41"/>
      <c r="H7698" s="41"/>
    </row>
    <row r="7699" spans="1:8" x14ac:dyDescent="0.25">
      <c r="A7699" s="3"/>
      <c r="B7699" s="74"/>
      <c r="C7699" s="50"/>
      <c r="D7699" s="96"/>
      <c r="G7699" s="41"/>
      <c r="H7699" s="41"/>
    </row>
    <row r="7700" spans="1:8" x14ac:dyDescent="0.25">
      <c r="A7700" s="3"/>
      <c r="B7700" s="74"/>
      <c r="C7700" s="50"/>
      <c r="D7700" s="96"/>
      <c r="G7700" s="41"/>
      <c r="H7700" s="41"/>
    </row>
    <row r="7701" spans="1:8" x14ac:dyDescent="0.25">
      <c r="A7701" s="3"/>
      <c r="B7701" s="74"/>
      <c r="C7701" s="50"/>
      <c r="D7701" s="96"/>
      <c r="G7701" s="41"/>
      <c r="H7701" s="41"/>
    </row>
    <row r="7702" spans="1:8" x14ac:dyDescent="0.25">
      <c r="A7702" s="3"/>
      <c r="B7702" s="74"/>
      <c r="C7702" s="50"/>
      <c r="D7702" s="96"/>
      <c r="G7702" s="41"/>
      <c r="H7702" s="41"/>
    </row>
    <row r="7703" spans="1:8" x14ac:dyDescent="0.25">
      <c r="A7703" s="3"/>
      <c r="B7703" s="74"/>
      <c r="C7703" s="50"/>
      <c r="D7703" s="96"/>
      <c r="G7703" s="41"/>
      <c r="H7703" s="41"/>
    </row>
    <row r="7704" spans="1:8" x14ac:dyDescent="0.25">
      <c r="A7704" s="3"/>
      <c r="B7704" s="74"/>
      <c r="C7704" s="50"/>
      <c r="D7704" s="96"/>
      <c r="G7704" s="41"/>
      <c r="H7704" s="41"/>
    </row>
    <row r="7705" spans="1:8" x14ac:dyDescent="0.25">
      <c r="A7705" s="3"/>
      <c r="B7705" s="75"/>
      <c r="D7705" s="96"/>
      <c r="G7705" s="41"/>
      <c r="H7705" s="41"/>
    </row>
    <row r="7706" spans="1:8" x14ac:dyDescent="0.25">
      <c r="A7706" s="3"/>
      <c r="B7706" s="75"/>
      <c r="D7706" s="96"/>
      <c r="G7706" s="41"/>
      <c r="H7706" s="41"/>
    </row>
    <row r="7707" spans="1:8" x14ac:dyDescent="0.25">
      <c r="A7707" s="3"/>
      <c r="B7707" s="74"/>
      <c r="C7707" s="50"/>
      <c r="D7707" s="96"/>
      <c r="G7707" s="41"/>
      <c r="H7707" s="41"/>
    </row>
    <row r="7708" spans="1:8" x14ac:dyDescent="0.25">
      <c r="A7708" s="3"/>
      <c r="B7708" s="74"/>
      <c r="C7708" s="50"/>
      <c r="D7708" s="96"/>
      <c r="G7708" s="41"/>
      <c r="H7708" s="41"/>
    </row>
    <row r="7709" spans="1:8" x14ac:dyDescent="0.25">
      <c r="A7709" s="3"/>
      <c r="B7709" s="74"/>
      <c r="C7709" s="50"/>
      <c r="D7709" s="96"/>
      <c r="G7709" s="41"/>
      <c r="H7709" s="41"/>
    </row>
    <row r="7710" spans="1:8" x14ac:dyDescent="0.25">
      <c r="A7710" s="3"/>
      <c r="B7710" s="74"/>
      <c r="C7710" s="50"/>
      <c r="D7710" s="96"/>
      <c r="G7710" s="41"/>
      <c r="H7710" s="41"/>
    </row>
    <row r="7711" spans="1:8" x14ac:dyDescent="0.25">
      <c r="A7711" s="3"/>
      <c r="B7711" s="74"/>
      <c r="C7711" s="50"/>
      <c r="D7711" s="96"/>
      <c r="G7711" s="41"/>
      <c r="H7711" s="41"/>
    </row>
    <row r="7712" spans="1:8" x14ac:dyDescent="0.25">
      <c r="A7712" s="3"/>
      <c r="B7712" s="74"/>
      <c r="C7712" s="50"/>
      <c r="D7712" s="96"/>
      <c r="G7712" s="41"/>
      <c r="H7712" s="41"/>
    </row>
    <row r="7713" spans="1:8" x14ac:dyDescent="0.25">
      <c r="A7713" s="3"/>
      <c r="B7713" s="74"/>
      <c r="C7713" s="50"/>
      <c r="D7713" s="96"/>
      <c r="G7713" s="41"/>
      <c r="H7713" s="41"/>
    </row>
    <row r="7714" spans="1:8" x14ac:dyDescent="0.25">
      <c r="A7714" s="3"/>
      <c r="B7714" s="74"/>
      <c r="C7714" s="50"/>
      <c r="D7714" s="96"/>
      <c r="G7714" s="41"/>
      <c r="H7714" s="41"/>
    </row>
    <row r="7715" spans="1:8" x14ac:dyDescent="0.25">
      <c r="A7715" s="3"/>
      <c r="B7715" s="74"/>
      <c r="C7715" s="50"/>
      <c r="D7715" s="96"/>
      <c r="G7715" s="41"/>
      <c r="H7715" s="41"/>
    </row>
    <row r="7716" spans="1:8" x14ac:dyDescent="0.25">
      <c r="A7716" s="3"/>
      <c r="B7716" s="74"/>
      <c r="C7716" s="50"/>
      <c r="D7716" s="96"/>
      <c r="G7716" s="41"/>
      <c r="H7716" s="41"/>
    </row>
    <row r="7717" spans="1:8" x14ac:dyDescent="0.25">
      <c r="A7717" s="3"/>
      <c r="B7717" s="74"/>
      <c r="C7717" s="50"/>
      <c r="D7717" s="96"/>
      <c r="G7717" s="41"/>
      <c r="H7717" s="41"/>
    </row>
    <row r="7718" spans="1:8" x14ac:dyDescent="0.25">
      <c r="A7718" s="3"/>
      <c r="B7718" s="74"/>
      <c r="C7718" s="50"/>
      <c r="D7718" s="96"/>
      <c r="G7718" s="41"/>
      <c r="H7718" s="41"/>
    </row>
    <row r="7719" spans="1:8" x14ac:dyDescent="0.25">
      <c r="A7719" s="3"/>
      <c r="B7719" s="74"/>
      <c r="C7719" s="50"/>
      <c r="D7719" s="96"/>
      <c r="G7719" s="41"/>
      <c r="H7719" s="41"/>
    </row>
    <row r="7720" spans="1:8" x14ac:dyDescent="0.25">
      <c r="A7720" s="3"/>
      <c r="B7720" s="75"/>
      <c r="D7720" s="96"/>
      <c r="G7720" s="41"/>
      <c r="H7720" s="41"/>
    </row>
    <row r="7721" spans="1:8" x14ac:dyDescent="0.25">
      <c r="A7721" s="3"/>
      <c r="B7721" s="74"/>
      <c r="C7721" s="50"/>
      <c r="D7721" s="96"/>
      <c r="G7721" s="41"/>
      <c r="H7721" s="41"/>
    </row>
    <row r="7722" spans="1:8" x14ac:dyDescent="0.25">
      <c r="A7722" s="3"/>
      <c r="B7722" s="74"/>
      <c r="C7722" s="50"/>
      <c r="D7722" s="96"/>
      <c r="G7722" s="41"/>
      <c r="H7722" s="41"/>
    </row>
    <row r="7723" spans="1:8" x14ac:dyDescent="0.25">
      <c r="A7723" s="3"/>
      <c r="B7723" s="74"/>
      <c r="C7723" s="50"/>
      <c r="D7723" s="96"/>
      <c r="G7723" s="41"/>
      <c r="H7723" s="41"/>
    </row>
    <row r="7724" spans="1:8" x14ac:dyDescent="0.25">
      <c r="A7724" s="3"/>
      <c r="B7724" s="74"/>
      <c r="C7724" s="50"/>
      <c r="D7724" s="96"/>
      <c r="G7724" s="41"/>
      <c r="H7724" s="41"/>
    </row>
    <row r="7725" spans="1:8" x14ac:dyDescent="0.25">
      <c r="A7725" s="3"/>
      <c r="B7725" s="74"/>
      <c r="C7725" s="50"/>
      <c r="D7725" s="96"/>
      <c r="G7725" s="41"/>
      <c r="H7725" s="41"/>
    </row>
    <row r="7726" spans="1:8" x14ac:dyDescent="0.25">
      <c r="A7726" s="3"/>
      <c r="B7726" s="74"/>
      <c r="C7726" s="50"/>
      <c r="D7726" s="96"/>
      <c r="G7726" s="41"/>
      <c r="H7726" s="41"/>
    </row>
    <row r="7727" spans="1:8" x14ac:dyDescent="0.25">
      <c r="A7727" s="3"/>
      <c r="B7727" s="74"/>
      <c r="C7727" s="50"/>
      <c r="D7727" s="96"/>
      <c r="G7727" s="41"/>
      <c r="H7727" s="41"/>
    </row>
    <row r="7728" spans="1:8" x14ac:dyDescent="0.25">
      <c r="A7728" s="3"/>
      <c r="B7728" s="74"/>
      <c r="C7728" s="50"/>
      <c r="D7728" s="96"/>
      <c r="G7728" s="41"/>
      <c r="H7728" s="41"/>
    </row>
    <row r="7729" spans="1:8" x14ac:dyDescent="0.25">
      <c r="A7729" s="3"/>
      <c r="B7729" s="74"/>
      <c r="C7729" s="50"/>
      <c r="D7729" s="96"/>
      <c r="G7729" s="41"/>
      <c r="H7729" s="41"/>
    </row>
    <row r="7730" spans="1:8" x14ac:dyDescent="0.25">
      <c r="A7730" s="3"/>
      <c r="B7730" s="74"/>
      <c r="C7730" s="50"/>
      <c r="D7730" s="96"/>
      <c r="G7730" s="41"/>
      <c r="H7730" s="41"/>
    </row>
    <row r="7731" spans="1:8" x14ac:dyDescent="0.25">
      <c r="A7731" s="3"/>
      <c r="B7731" s="74"/>
      <c r="C7731" s="50"/>
      <c r="D7731" s="96"/>
      <c r="G7731" s="41"/>
      <c r="H7731" s="41"/>
    </row>
    <row r="7732" spans="1:8" x14ac:dyDescent="0.25">
      <c r="A7732" s="3"/>
      <c r="B7732" s="74"/>
      <c r="C7732" s="50"/>
      <c r="D7732" s="96"/>
      <c r="G7732" s="41"/>
      <c r="H7732" s="41"/>
    </row>
    <row r="7733" spans="1:8" x14ac:dyDescent="0.25">
      <c r="A7733" s="3"/>
      <c r="B7733" s="74"/>
      <c r="C7733" s="50"/>
      <c r="D7733" s="96"/>
      <c r="G7733" s="41"/>
      <c r="H7733" s="41"/>
    </row>
    <row r="7734" spans="1:8" x14ac:dyDescent="0.25">
      <c r="A7734" s="3"/>
      <c r="B7734" s="74"/>
      <c r="C7734" s="50"/>
      <c r="D7734" s="96"/>
      <c r="G7734" s="41"/>
      <c r="H7734" s="41"/>
    </row>
    <row r="7735" spans="1:8" x14ac:dyDescent="0.25">
      <c r="A7735" s="3"/>
      <c r="B7735" s="74"/>
      <c r="C7735" s="50"/>
      <c r="D7735" s="96"/>
      <c r="G7735" s="41"/>
      <c r="H7735" s="41"/>
    </row>
    <row r="7736" spans="1:8" x14ac:dyDescent="0.25">
      <c r="A7736" s="3"/>
      <c r="B7736" s="74"/>
      <c r="C7736" s="50"/>
      <c r="D7736" s="96"/>
      <c r="G7736" s="41"/>
      <c r="H7736" s="41"/>
    </row>
    <row r="7737" spans="1:8" x14ac:dyDescent="0.25">
      <c r="A7737" s="3"/>
      <c r="B7737" s="74"/>
      <c r="C7737" s="50"/>
      <c r="D7737" s="96"/>
      <c r="G7737" s="41"/>
      <c r="H7737" s="41"/>
    </row>
    <row r="7738" spans="1:8" x14ac:dyDescent="0.25">
      <c r="A7738" s="3"/>
      <c r="B7738" s="74"/>
      <c r="C7738" s="50"/>
      <c r="D7738" s="96"/>
      <c r="G7738" s="41"/>
      <c r="H7738" s="41"/>
    </row>
    <row r="7739" spans="1:8" x14ac:dyDescent="0.25">
      <c r="A7739" s="3"/>
      <c r="B7739" s="74"/>
      <c r="C7739" s="50"/>
      <c r="D7739" s="96"/>
      <c r="G7739" s="41"/>
      <c r="H7739" s="41"/>
    </row>
    <row r="7740" spans="1:8" x14ac:dyDescent="0.25">
      <c r="A7740" s="3"/>
      <c r="B7740" s="74"/>
      <c r="C7740" s="50"/>
      <c r="D7740" s="96"/>
      <c r="G7740" s="41"/>
      <c r="H7740" s="41"/>
    </row>
    <row r="7741" spans="1:8" x14ac:dyDescent="0.25">
      <c r="A7741" s="3"/>
      <c r="B7741" s="74"/>
      <c r="C7741" s="50"/>
      <c r="D7741" s="96"/>
      <c r="G7741" s="41"/>
      <c r="H7741" s="41"/>
    </row>
    <row r="7742" spans="1:8" x14ac:dyDescent="0.25">
      <c r="A7742" s="3"/>
      <c r="B7742" s="74"/>
      <c r="C7742" s="50"/>
      <c r="D7742" s="96"/>
      <c r="G7742" s="41"/>
      <c r="H7742" s="41"/>
    </row>
    <row r="7743" spans="1:8" x14ac:dyDescent="0.25">
      <c r="A7743" s="3"/>
      <c r="B7743" s="74"/>
      <c r="C7743" s="50"/>
      <c r="D7743" s="96"/>
      <c r="G7743" s="41"/>
      <c r="H7743" s="41"/>
    </row>
    <row r="7744" spans="1:8" x14ac:dyDescent="0.25">
      <c r="A7744" s="3"/>
      <c r="B7744" s="74"/>
      <c r="C7744" s="50"/>
      <c r="D7744" s="96"/>
      <c r="G7744" s="41"/>
      <c r="H7744" s="41"/>
    </row>
    <row r="7745" spans="1:8" x14ac:dyDescent="0.25">
      <c r="A7745" s="3"/>
      <c r="B7745" s="74"/>
      <c r="C7745" s="50"/>
      <c r="D7745" s="96"/>
      <c r="G7745" s="41"/>
      <c r="H7745" s="41"/>
    </row>
    <row r="7746" spans="1:8" x14ac:dyDescent="0.25">
      <c r="A7746" s="3"/>
      <c r="B7746" s="74"/>
      <c r="C7746" s="50"/>
      <c r="D7746" s="96"/>
      <c r="G7746" s="41"/>
      <c r="H7746" s="41"/>
    </row>
    <row r="7747" spans="1:8" x14ac:dyDescent="0.25">
      <c r="A7747" s="3"/>
      <c r="B7747" s="74"/>
      <c r="C7747" s="50"/>
      <c r="D7747" s="96"/>
      <c r="G7747" s="41"/>
      <c r="H7747" s="41"/>
    </row>
    <row r="7748" spans="1:8" x14ac:dyDescent="0.25">
      <c r="A7748" s="3"/>
      <c r="B7748" s="74"/>
      <c r="C7748" s="50"/>
      <c r="D7748" s="96"/>
      <c r="G7748" s="41"/>
      <c r="H7748" s="41"/>
    </row>
    <row r="7749" spans="1:8" x14ac:dyDescent="0.25">
      <c r="A7749" s="3"/>
      <c r="B7749" s="74"/>
      <c r="C7749" s="50"/>
      <c r="D7749" s="96"/>
      <c r="G7749" s="41"/>
      <c r="H7749" s="41"/>
    </row>
    <row r="7750" spans="1:8" x14ac:dyDescent="0.25">
      <c r="A7750" s="3"/>
      <c r="B7750" s="74"/>
      <c r="C7750" s="50"/>
      <c r="D7750" s="96"/>
      <c r="G7750" s="41"/>
      <c r="H7750" s="41"/>
    </row>
    <row r="7751" spans="1:8" x14ac:dyDescent="0.25">
      <c r="A7751" s="3"/>
      <c r="B7751" s="74"/>
      <c r="C7751" s="50"/>
      <c r="D7751" s="96"/>
      <c r="G7751" s="41"/>
      <c r="H7751" s="41"/>
    </row>
    <row r="7752" spans="1:8" x14ac:dyDescent="0.25">
      <c r="A7752" s="3"/>
      <c r="B7752" s="74"/>
      <c r="C7752" s="50"/>
      <c r="D7752" s="96"/>
      <c r="G7752" s="41"/>
      <c r="H7752" s="41"/>
    </row>
    <row r="7753" spans="1:8" x14ac:dyDescent="0.25">
      <c r="A7753" s="3"/>
      <c r="B7753" s="74"/>
      <c r="C7753" s="50"/>
      <c r="D7753" s="96"/>
      <c r="G7753" s="41"/>
      <c r="H7753" s="41"/>
    </row>
    <row r="7754" spans="1:8" x14ac:dyDescent="0.25">
      <c r="A7754" s="3"/>
      <c r="B7754" s="74"/>
      <c r="C7754" s="50"/>
      <c r="D7754" s="96"/>
      <c r="G7754" s="41"/>
      <c r="H7754" s="41"/>
    </row>
    <row r="7755" spans="1:8" x14ac:dyDescent="0.25">
      <c r="A7755" s="3"/>
      <c r="B7755" s="74"/>
      <c r="C7755" s="50"/>
      <c r="D7755" s="96"/>
      <c r="G7755" s="41"/>
      <c r="H7755" s="41"/>
    </row>
    <row r="7756" spans="1:8" x14ac:dyDescent="0.25">
      <c r="A7756" s="3"/>
      <c r="B7756" s="74"/>
      <c r="C7756" s="50"/>
      <c r="D7756" s="96"/>
      <c r="G7756" s="41"/>
      <c r="H7756" s="41"/>
    </row>
    <row r="7757" spans="1:8" x14ac:dyDescent="0.25">
      <c r="A7757" s="3"/>
      <c r="B7757" s="74"/>
      <c r="C7757" s="50"/>
      <c r="D7757" s="96"/>
      <c r="G7757" s="41"/>
      <c r="H7757" s="41"/>
    </row>
    <row r="7758" spans="1:8" x14ac:dyDescent="0.25">
      <c r="A7758" s="3"/>
      <c r="B7758" s="74"/>
      <c r="C7758" s="50"/>
      <c r="D7758" s="96"/>
      <c r="G7758" s="41"/>
      <c r="H7758" s="41"/>
    </row>
    <row r="7759" spans="1:8" x14ac:dyDescent="0.25">
      <c r="A7759" s="3"/>
      <c r="B7759" s="74"/>
      <c r="C7759" s="50"/>
      <c r="D7759" s="96"/>
      <c r="G7759" s="41"/>
      <c r="H7759" s="41"/>
    </row>
    <row r="7760" spans="1:8" x14ac:dyDescent="0.25">
      <c r="A7760" s="3"/>
      <c r="B7760" s="74"/>
      <c r="C7760" s="50"/>
      <c r="D7760" s="96"/>
      <c r="G7760" s="41"/>
      <c r="H7760" s="41"/>
    </row>
    <row r="7761" spans="1:8" x14ac:dyDescent="0.25">
      <c r="A7761" s="3"/>
      <c r="B7761" s="74"/>
      <c r="C7761" s="50"/>
      <c r="D7761" s="96"/>
      <c r="G7761" s="41"/>
      <c r="H7761" s="41"/>
    </row>
    <row r="7762" spans="1:8" x14ac:dyDescent="0.25">
      <c r="A7762" s="3"/>
      <c r="B7762" s="74"/>
      <c r="C7762" s="50"/>
      <c r="D7762" s="96"/>
      <c r="G7762" s="41"/>
      <c r="H7762" s="41"/>
    </row>
    <row r="7763" spans="1:8" x14ac:dyDescent="0.25">
      <c r="A7763" s="3"/>
      <c r="B7763" s="74"/>
      <c r="C7763" s="50"/>
      <c r="D7763" s="96"/>
      <c r="G7763" s="41"/>
      <c r="H7763" s="41"/>
    </row>
    <row r="7764" spans="1:8" x14ac:dyDescent="0.25">
      <c r="A7764" s="3"/>
      <c r="B7764" s="74"/>
      <c r="C7764" s="50"/>
      <c r="D7764" s="96"/>
      <c r="G7764" s="41"/>
      <c r="H7764" s="41"/>
    </row>
    <row r="7765" spans="1:8" x14ac:dyDescent="0.25">
      <c r="A7765" s="3"/>
      <c r="B7765" s="74"/>
      <c r="C7765" s="50"/>
      <c r="D7765" s="96"/>
      <c r="G7765" s="41"/>
      <c r="H7765" s="41"/>
    </row>
    <row r="7766" spans="1:8" x14ac:dyDescent="0.25">
      <c r="A7766" s="3"/>
      <c r="B7766" s="74"/>
      <c r="C7766" s="50"/>
      <c r="D7766" s="96"/>
      <c r="G7766" s="41"/>
      <c r="H7766" s="41"/>
    </row>
    <row r="7767" spans="1:8" x14ac:dyDescent="0.25">
      <c r="A7767" s="3"/>
      <c r="B7767" s="74"/>
      <c r="C7767" s="50"/>
      <c r="D7767" s="96"/>
      <c r="G7767" s="41"/>
      <c r="H7767" s="41"/>
    </row>
    <row r="7768" spans="1:8" x14ac:dyDescent="0.25">
      <c r="A7768" s="3"/>
      <c r="B7768" s="74"/>
      <c r="C7768" s="50"/>
      <c r="D7768" s="96"/>
      <c r="G7768" s="41"/>
      <c r="H7768" s="41"/>
    </row>
    <row r="7769" spans="1:8" x14ac:dyDescent="0.25">
      <c r="A7769" s="3"/>
      <c r="B7769" s="74"/>
      <c r="C7769" s="50"/>
      <c r="D7769" s="96"/>
      <c r="G7769" s="41"/>
      <c r="H7769" s="41"/>
    </row>
    <row r="7770" spans="1:8" x14ac:dyDescent="0.25">
      <c r="A7770" s="3"/>
      <c r="B7770" s="74"/>
      <c r="C7770" s="50"/>
      <c r="D7770" s="96"/>
      <c r="G7770" s="41"/>
      <c r="H7770" s="41"/>
    </row>
    <row r="7771" spans="1:8" x14ac:dyDescent="0.25">
      <c r="A7771" s="3"/>
      <c r="B7771" s="74"/>
      <c r="C7771" s="50"/>
      <c r="D7771" s="96"/>
      <c r="G7771" s="41"/>
      <c r="H7771" s="41"/>
    </row>
    <row r="7772" spans="1:8" x14ac:dyDescent="0.25">
      <c r="A7772" s="3"/>
      <c r="B7772" s="74"/>
      <c r="C7772" s="50"/>
      <c r="D7772" s="96"/>
      <c r="G7772" s="41"/>
      <c r="H7772" s="41"/>
    </row>
    <row r="7773" spans="1:8" x14ac:dyDescent="0.25">
      <c r="A7773" s="3"/>
      <c r="B7773" s="74"/>
      <c r="C7773" s="50"/>
      <c r="D7773" s="96"/>
      <c r="G7773" s="41"/>
      <c r="H7773" s="41"/>
    </row>
    <row r="7774" spans="1:8" x14ac:dyDescent="0.25">
      <c r="A7774" s="3"/>
      <c r="B7774" s="74"/>
      <c r="C7774" s="50"/>
      <c r="D7774" s="96"/>
      <c r="G7774" s="41"/>
      <c r="H7774" s="41"/>
    </row>
    <row r="7775" spans="1:8" x14ac:dyDescent="0.25">
      <c r="A7775" s="3"/>
      <c r="B7775" s="74"/>
      <c r="C7775" s="50"/>
      <c r="D7775" s="96"/>
      <c r="G7775" s="41"/>
      <c r="H7775" s="41"/>
    </row>
    <row r="7776" spans="1:8" x14ac:dyDescent="0.25">
      <c r="A7776" s="3"/>
      <c r="B7776" s="74"/>
      <c r="C7776" s="50"/>
      <c r="D7776" s="96"/>
      <c r="G7776" s="41"/>
      <c r="H7776" s="41"/>
    </row>
    <row r="7777" spans="1:8" x14ac:dyDescent="0.25">
      <c r="A7777" s="3"/>
      <c r="B7777" s="74"/>
      <c r="C7777" s="50"/>
      <c r="D7777" s="96"/>
      <c r="G7777" s="41"/>
      <c r="H7777" s="41"/>
    </row>
    <row r="7778" spans="1:8" x14ac:dyDescent="0.25">
      <c r="A7778" s="3"/>
      <c r="B7778" s="74"/>
      <c r="C7778" s="50"/>
      <c r="D7778" s="96"/>
      <c r="G7778" s="41"/>
      <c r="H7778" s="41"/>
    </row>
    <row r="7779" spans="1:8" x14ac:dyDescent="0.25">
      <c r="A7779" s="3"/>
      <c r="B7779" s="74"/>
      <c r="C7779" s="50"/>
      <c r="D7779" s="96"/>
      <c r="G7779" s="41"/>
      <c r="H7779" s="41"/>
    </row>
    <row r="7780" spans="1:8" x14ac:dyDescent="0.25">
      <c r="A7780" s="3"/>
      <c r="B7780" s="74"/>
      <c r="C7780" s="50"/>
      <c r="D7780" s="96"/>
      <c r="G7780" s="41"/>
      <c r="H7780" s="41"/>
    </row>
    <row r="7781" spans="1:8" x14ac:dyDescent="0.25">
      <c r="A7781" s="3"/>
      <c r="B7781" s="74"/>
      <c r="C7781" s="50"/>
      <c r="D7781" s="96"/>
      <c r="G7781" s="41"/>
      <c r="H7781" s="41"/>
    </row>
    <row r="7782" spans="1:8" x14ac:dyDescent="0.25">
      <c r="A7782" s="3"/>
      <c r="B7782" s="74"/>
      <c r="C7782" s="50"/>
      <c r="D7782" s="96"/>
      <c r="G7782" s="41"/>
      <c r="H7782" s="41"/>
    </row>
    <row r="7783" spans="1:8" x14ac:dyDescent="0.25">
      <c r="A7783" s="3"/>
      <c r="B7783" s="74"/>
      <c r="C7783" s="50"/>
      <c r="D7783" s="96"/>
      <c r="G7783" s="41"/>
      <c r="H7783" s="41"/>
    </row>
    <row r="7784" spans="1:8" x14ac:dyDescent="0.25">
      <c r="A7784" s="3"/>
      <c r="B7784" s="74"/>
      <c r="C7784" s="50"/>
      <c r="D7784" s="96"/>
      <c r="G7784" s="41"/>
      <c r="H7784" s="41"/>
    </row>
    <row r="7785" spans="1:8" x14ac:dyDescent="0.25">
      <c r="A7785" s="3"/>
      <c r="B7785" s="74"/>
      <c r="C7785" s="50"/>
      <c r="D7785" s="96"/>
      <c r="G7785" s="41"/>
      <c r="H7785" s="41"/>
    </row>
    <row r="7786" spans="1:8" x14ac:dyDescent="0.25">
      <c r="A7786" s="3"/>
      <c r="B7786" s="74"/>
      <c r="C7786" s="50"/>
      <c r="D7786" s="96"/>
      <c r="G7786" s="41"/>
      <c r="H7786" s="41"/>
    </row>
    <row r="7787" spans="1:8" x14ac:dyDescent="0.25">
      <c r="A7787" s="3"/>
      <c r="B7787" s="74"/>
      <c r="C7787" s="50"/>
      <c r="D7787" s="96"/>
      <c r="G7787" s="41"/>
      <c r="H7787" s="41"/>
    </row>
    <row r="7788" spans="1:8" x14ac:dyDescent="0.25">
      <c r="A7788" s="3"/>
      <c r="B7788" s="74"/>
      <c r="C7788" s="50"/>
      <c r="D7788" s="96"/>
      <c r="G7788" s="41"/>
      <c r="H7788" s="41"/>
    </row>
    <row r="7789" spans="1:8" x14ac:dyDescent="0.25">
      <c r="A7789" s="3"/>
      <c r="B7789" s="74"/>
      <c r="C7789" s="50"/>
      <c r="D7789" s="96"/>
      <c r="G7789" s="41"/>
      <c r="H7789" s="41"/>
    </row>
    <row r="7790" spans="1:8" x14ac:dyDescent="0.25">
      <c r="A7790" s="3"/>
      <c r="B7790" s="74"/>
      <c r="C7790" s="50"/>
      <c r="D7790" s="96"/>
      <c r="G7790" s="41"/>
      <c r="H7790" s="41"/>
    </row>
    <row r="7791" spans="1:8" x14ac:dyDescent="0.25">
      <c r="A7791" s="3"/>
      <c r="B7791" s="74"/>
      <c r="C7791" s="50"/>
      <c r="D7791" s="96"/>
      <c r="G7791" s="41"/>
      <c r="H7791" s="41"/>
    </row>
    <row r="7792" spans="1:8" x14ac:dyDescent="0.25">
      <c r="A7792" s="3"/>
      <c r="B7792" s="74"/>
      <c r="C7792" s="50"/>
      <c r="D7792" s="96"/>
      <c r="G7792" s="41"/>
      <c r="H7792" s="41"/>
    </row>
    <row r="7793" spans="1:8" x14ac:dyDescent="0.25">
      <c r="A7793" s="3"/>
      <c r="B7793" s="74"/>
      <c r="C7793" s="50"/>
      <c r="D7793" s="96"/>
      <c r="G7793" s="41"/>
      <c r="H7793" s="41"/>
    </row>
    <row r="7794" spans="1:8" x14ac:dyDescent="0.25">
      <c r="A7794" s="3"/>
      <c r="B7794" s="74"/>
      <c r="C7794" s="50"/>
      <c r="D7794" s="96"/>
      <c r="G7794" s="41"/>
      <c r="H7794" s="41"/>
    </row>
    <row r="7795" spans="1:8" x14ac:dyDescent="0.25">
      <c r="A7795" s="3"/>
      <c r="B7795" s="74"/>
      <c r="C7795" s="50"/>
      <c r="D7795" s="96"/>
      <c r="G7795" s="41"/>
      <c r="H7795" s="41"/>
    </row>
    <row r="7796" spans="1:8" x14ac:dyDescent="0.25">
      <c r="A7796" s="3"/>
      <c r="B7796" s="74"/>
      <c r="C7796" s="50"/>
      <c r="D7796" s="96"/>
      <c r="G7796" s="41"/>
      <c r="H7796" s="41"/>
    </row>
    <row r="7797" spans="1:8" x14ac:dyDescent="0.25">
      <c r="A7797" s="3"/>
      <c r="B7797" s="74"/>
      <c r="C7797" s="50"/>
      <c r="D7797" s="96"/>
      <c r="G7797" s="41"/>
      <c r="H7797" s="41"/>
    </row>
    <row r="7798" spans="1:8" x14ac:dyDescent="0.25">
      <c r="A7798" s="3"/>
      <c r="B7798" s="74"/>
      <c r="C7798" s="50"/>
      <c r="D7798" s="96"/>
      <c r="G7798" s="41"/>
      <c r="H7798" s="41"/>
    </row>
    <row r="7799" spans="1:8" x14ac:dyDescent="0.25">
      <c r="A7799" s="3"/>
      <c r="B7799" s="74"/>
      <c r="C7799" s="50"/>
      <c r="D7799" s="96"/>
      <c r="G7799" s="41"/>
      <c r="H7799" s="41"/>
    </row>
    <row r="7800" spans="1:8" s="46" customFormat="1" x14ac:dyDescent="0.25">
      <c r="B7800" s="74"/>
      <c r="C7800" s="50"/>
      <c r="D7800" s="39"/>
      <c r="F7800" s="3"/>
      <c r="G7800" s="41"/>
      <c r="H7800" s="97"/>
    </row>
    <row r="7801" spans="1:8" s="46" customFormat="1" x14ac:dyDescent="0.25">
      <c r="B7801" s="74"/>
      <c r="C7801" s="50"/>
      <c r="D7801" s="39"/>
      <c r="F7801" s="3"/>
      <c r="G7801" s="41"/>
      <c r="H7801" s="97"/>
    </row>
  </sheetData>
  <autoFilter ref="B1:F7201"/>
  <hyperlinks>
    <hyperlink ref="D260" r:id="rId1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216"/>
  <sheetViews>
    <sheetView tabSelected="1" topLeftCell="A7194" workbookViewId="0">
      <selection activeCell="D7203" sqref="D7203"/>
    </sheetView>
  </sheetViews>
  <sheetFormatPr defaultRowHeight="15" x14ac:dyDescent="0.25"/>
  <cols>
    <col min="1" max="1" width="8.7109375" style="1" customWidth="1"/>
    <col min="2" max="2" width="12" style="46" customWidth="1"/>
    <col min="3" max="3" width="12.140625" style="46" customWidth="1"/>
    <col min="4" max="4" width="133.7109375" style="46" customWidth="1"/>
    <col min="5" max="5" width="5.28515625" customWidth="1"/>
    <col min="6" max="7" width="8.85546875" style="1"/>
    <col min="8" max="8" width="14.7109375" style="46" customWidth="1"/>
  </cols>
  <sheetData>
    <row r="1" spans="2:7" x14ac:dyDescent="0.25">
      <c r="B1" s="46" t="s">
        <v>2</v>
      </c>
      <c r="C1" s="46" t="s">
        <v>3</v>
      </c>
      <c r="D1" s="46" t="s">
        <v>0</v>
      </c>
      <c r="E1" t="s">
        <v>18594</v>
      </c>
      <c r="F1" s="107" t="s">
        <v>18593</v>
      </c>
      <c r="G1" s="37"/>
    </row>
    <row r="2" spans="2:7" ht="28.15" customHeight="1" x14ac:dyDescent="0.25">
      <c r="D2" s="106" t="s">
        <v>1</v>
      </c>
      <c r="G2" s="2"/>
    </row>
    <row r="3" spans="2:7" x14ac:dyDescent="0.25">
      <c r="B3" s="8">
        <v>41198</v>
      </c>
      <c r="C3" t="s">
        <v>1176</v>
      </c>
      <c r="D3" t="s">
        <v>18612</v>
      </c>
      <c r="E3" t="s">
        <v>18594</v>
      </c>
      <c r="F3"/>
    </row>
    <row r="4" spans="2:7" x14ac:dyDescent="0.25">
      <c r="B4" s="8">
        <v>41198</v>
      </c>
      <c r="C4" t="s">
        <v>1177</v>
      </c>
      <c r="D4" t="s">
        <v>18613</v>
      </c>
      <c r="E4">
        <v>-1</v>
      </c>
      <c r="F4"/>
    </row>
    <row r="5" spans="2:7" x14ac:dyDescent="0.25">
      <c r="B5" s="8">
        <v>41198</v>
      </c>
      <c r="C5" t="s">
        <v>1178</v>
      </c>
      <c r="D5" t="s">
        <v>18614</v>
      </c>
      <c r="E5">
        <v>1</v>
      </c>
      <c r="F5"/>
    </row>
    <row r="6" spans="2:7" x14ac:dyDescent="0.25">
      <c r="B6" s="8">
        <v>41198</v>
      </c>
      <c r="C6" t="s">
        <v>1179</v>
      </c>
      <c r="D6" t="s">
        <v>18615</v>
      </c>
      <c r="E6">
        <v>-1</v>
      </c>
      <c r="F6"/>
    </row>
    <row r="7" spans="2:7" x14ac:dyDescent="0.25">
      <c r="B7" s="8">
        <v>41198</v>
      </c>
      <c r="C7" t="s">
        <v>1180</v>
      </c>
      <c r="D7" t="s">
        <v>18616</v>
      </c>
      <c r="E7">
        <v>-1</v>
      </c>
      <c r="F7"/>
    </row>
    <row r="8" spans="2:7" x14ac:dyDescent="0.25">
      <c r="B8" s="8">
        <v>41198</v>
      </c>
      <c r="C8" t="s">
        <v>1181</v>
      </c>
      <c r="D8" t="s">
        <v>18617</v>
      </c>
      <c r="E8">
        <v>-1</v>
      </c>
      <c r="F8"/>
    </row>
    <row r="9" spans="2:7" x14ac:dyDescent="0.25">
      <c r="B9" s="8">
        <v>41198</v>
      </c>
      <c r="C9" t="s">
        <v>1182</v>
      </c>
      <c r="D9" t="s">
        <v>18618</v>
      </c>
      <c r="E9">
        <v>1</v>
      </c>
      <c r="F9"/>
    </row>
    <row r="10" spans="2:7" x14ac:dyDescent="0.25">
      <c r="B10" s="8">
        <v>41198</v>
      </c>
      <c r="C10" t="s">
        <v>1183</v>
      </c>
      <c r="D10" t="s">
        <v>18619</v>
      </c>
      <c r="E10">
        <v>-1</v>
      </c>
      <c r="F10"/>
    </row>
    <row r="11" spans="2:7" x14ac:dyDescent="0.25">
      <c r="B11" s="8">
        <v>41198</v>
      </c>
      <c r="C11" t="s">
        <v>1184</v>
      </c>
      <c r="D11" t="s">
        <v>18620</v>
      </c>
      <c r="E11">
        <v>-1</v>
      </c>
      <c r="F11"/>
    </row>
    <row r="12" spans="2:7" x14ac:dyDescent="0.25">
      <c r="B12" s="8">
        <v>41198</v>
      </c>
      <c r="C12" t="s">
        <v>1185</v>
      </c>
      <c r="D12" t="s">
        <v>18621</v>
      </c>
      <c r="E12">
        <v>1</v>
      </c>
      <c r="F12"/>
    </row>
    <row r="13" spans="2:7" x14ac:dyDescent="0.25">
      <c r="B13" s="8">
        <v>41198</v>
      </c>
      <c r="C13" t="s">
        <v>1186</v>
      </c>
      <c r="D13" t="s">
        <v>18622</v>
      </c>
      <c r="E13">
        <v>-1</v>
      </c>
      <c r="F13"/>
    </row>
    <row r="14" spans="2:7" x14ac:dyDescent="0.25">
      <c r="B14" s="8">
        <v>41198</v>
      </c>
      <c r="C14" t="s">
        <v>1187</v>
      </c>
      <c r="D14" t="s">
        <v>18623</v>
      </c>
      <c r="E14">
        <v>-1</v>
      </c>
      <c r="F14"/>
    </row>
    <row r="15" spans="2:7" x14ac:dyDescent="0.25">
      <c r="B15" s="8">
        <v>41198</v>
      </c>
      <c r="C15" t="s">
        <v>1188</v>
      </c>
      <c r="D15" t="s">
        <v>18624</v>
      </c>
      <c r="E15">
        <v>1</v>
      </c>
      <c r="F15"/>
    </row>
    <row r="16" spans="2:7" x14ac:dyDescent="0.25">
      <c r="B16" s="8">
        <v>41198</v>
      </c>
      <c r="C16" t="s">
        <v>1189</v>
      </c>
      <c r="D16" t="s">
        <v>18625</v>
      </c>
      <c r="E16">
        <v>-1</v>
      </c>
      <c r="F16"/>
    </row>
    <row r="17" spans="2:6" x14ac:dyDescent="0.25">
      <c r="B17" s="8">
        <v>41198</v>
      </c>
      <c r="C17" t="s">
        <v>1190</v>
      </c>
      <c r="D17" t="s">
        <v>18626</v>
      </c>
      <c r="E17">
        <v>0</v>
      </c>
      <c r="F17"/>
    </row>
    <row r="18" spans="2:6" x14ac:dyDescent="0.25">
      <c r="B18" s="8">
        <v>41198</v>
      </c>
      <c r="C18" t="s">
        <v>1191</v>
      </c>
      <c r="D18" t="s">
        <v>18627</v>
      </c>
      <c r="E18">
        <v>1</v>
      </c>
      <c r="F18"/>
    </row>
    <row r="19" spans="2:6" x14ac:dyDescent="0.25">
      <c r="B19" s="8">
        <v>41198</v>
      </c>
      <c r="C19" t="s">
        <v>1192</v>
      </c>
      <c r="D19" t="s">
        <v>18628</v>
      </c>
      <c r="E19">
        <v>-1</v>
      </c>
      <c r="F19"/>
    </row>
    <row r="20" spans="2:6" x14ac:dyDescent="0.25">
      <c r="B20" s="8">
        <v>41198</v>
      </c>
      <c r="C20" t="s">
        <v>1193</v>
      </c>
      <c r="D20" t="s">
        <v>18629</v>
      </c>
      <c r="E20">
        <v>0</v>
      </c>
      <c r="F20"/>
    </row>
    <row r="21" spans="2:6" x14ac:dyDescent="0.25">
      <c r="B21" s="8">
        <v>41198</v>
      </c>
      <c r="C21" t="s">
        <v>1194</v>
      </c>
      <c r="D21" t="s">
        <v>18630</v>
      </c>
      <c r="E21">
        <v>-1</v>
      </c>
      <c r="F21"/>
    </row>
    <row r="22" spans="2:6" x14ac:dyDescent="0.25">
      <c r="B22" s="8">
        <v>41198</v>
      </c>
      <c r="C22" t="s">
        <v>1195</v>
      </c>
      <c r="D22" t="s">
        <v>18631</v>
      </c>
      <c r="E22">
        <v>1</v>
      </c>
      <c r="F22"/>
    </row>
    <row r="23" spans="2:6" x14ac:dyDescent="0.25">
      <c r="B23" s="8">
        <v>41198</v>
      </c>
      <c r="C23" t="s">
        <v>1196</v>
      </c>
      <c r="D23" t="s">
        <v>18632</v>
      </c>
      <c r="E23">
        <v>0</v>
      </c>
      <c r="F23"/>
    </row>
    <row r="24" spans="2:6" x14ac:dyDescent="0.25">
      <c r="B24" s="8">
        <v>41198</v>
      </c>
      <c r="C24" t="s">
        <v>60</v>
      </c>
      <c r="D24" t="s">
        <v>18633</v>
      </c>
      <c r="E24">
        <v>-1</v>
      </c>
      <c r="F24"/>
    </row>
    <row r="25" spans="2:6" x14ac:dyDescent="0.25">
      <c r="B25" s="8">
        <v>41198</v>
      </c>
      <c r="C25" t="s">
        <v>1197</v>
      </c>
      <c r="D25" t="s">
        <v>18634</v>
      </c>
      <c r="E25">
        <v>-1</v>
      </c>
      <c r="F25"/>
    </row>
    <row r="26" spans="2:6" x14ac:dyDescent="0.25">
      <c r="B26" s="8">
        <v>41198</v>
      </c>
      <c r="C26" t="s">
        <v>1198</v>
      </c>
      <c r="D26" t="s">
        <v>18635</v>
      </c>
      <c r="E26">
        <v>1</v>
      </c>
      <c r="F26"/>
    </row>
    <row r="27" spans="2:6" x14ac:dyDescent="0.25">
      <c r="B27" s="8">
        <v>41198</v>
      </c>
      <c r="C27" t="s">
        <v>1199</v>
      </c>
      <c r="D27" t="s">
        <v>18636</v>
      </c>
      <c r="E27">
        <v>1</v>
      </c>
      <c r="F27"/>
    </row>
    <row r="28" spans="2:6" x14ac:dyDescent="0.25">
      <c r="B28" s="8">
        <v>41198</v>
      </c>
      <c r="C28" t="s">
        <v>1200</v>
      </c>
      <c r="D28" t="s">
        <v>18637</v>
      </c>
      <c r="E28">
        <v>-1</v>
      </c>
      <c r="F28"/>
    </row>
    <row r="29" spans="2:6" x14ac:dyDescent="0.25">
      <c r="B29" s="8">
        <v>41198</v>
      </c>
      <c r="C29" t="s">
        <v>1201</v>
      </c>
      <c r="D29" t="s">
        <v>18638</v>
      </c>
      <c r="E29">
        <v>1</v>
      </c>
      <c r="F29"/>
    </row>
    <row r="30" spans="2:6" x14ac:dyDescent="0.25">
      <c r="B30" s="8">
        <v>41198</v>
      </c>
      <c r="C30" t="s">
        <v>512</v>
      </c>
      <c r="D30" t="s">
        <v>18639</v>
      </c>
      <c r="E30">
        <v>-1</v>
      </c>
      <c r="F30"/>
    </row>
    <row r="31" spans="2:6" x14ac:dyDescent="0.25">
      <c r="B31" s="8">
        <v>41198</v>
      </c>
      <c r="C31" t="s">
        <v>1202</v>
      </c>
      <c r="D31" t="s">
        <v>18640</v>
      </c>
      <c r="E31">
        <v>-1</v>
      </c>
      <c r="F31"/>
    </row>
    <row r="32" spans="2:6" x14ac:dyDescent="0.25">
      <c r="B32" s="8">
        <v>41198</v>
      </c>
      <c r="C32" t="s">
        <v>1203</v>
      </c>
      <c r="D32" t="s">
        <v>18641</v>
      </c>
      <c r="E32">
        <v>0</v>
      </c>
      <c r="F32"/>
    </row>
    <row r="33" spans="2:6" x14ac:dyDescent="0.25">
      <c r="B33" s="8">
        <v>41198</v>
      </c>
      <c r="C33" t="s">
        <v>1204</v>
      </c>
      <c r="D33" t="s">
        <v>18642</v>
      </c>
      <c r="E33">
        <v>1</v>
      </c>
      <c r="F33"/>
    </row>
    <row r="34" spans="2:6" x14ac:dyDescent="0.25">
      <c r="B34" s="8">
        <v>41198</v>
      </c>
      <c r="C34" t="s">
        <v>1205</v>
      </c>
      <c r="D34" t="s">
        <v>18643</v>
      </c>
      <c r="E34">
        <v>-1</v>
      </c>
      <c r="F34"/>
    </row>
    <row r="35" spans="2:6" x14ac:dyDescent="0.25">
      <c r="B35" s="8">
        <v>41198</v>
      </c>
      <c r="C35" t="s">
        <v>1206</v>
      </c>
      <c r="D35" t="s">
        <v>18644</v>
      </c>
      <c r="E35">
        <v>-1</v>
      </c>
      <c r="F35"/>
    </row>
    <row r="36" spans="2:6" x14ac:dyDescent="0.25">
      <c r="B36" s="8">
        <v>41198</v>
      </c>
      <c r="C36" t="s">
        <v>1207</v>
      </c>
      <c r="D36" t="s">
        <v>18645</v>
      </c>
      <c r="E36">
        <v>1</v>
      </c>
      <c r="F36"/>
    </row>
    <row r="37" spans="2:6" x14ac:dyDescent="0.25">
      <c r="B37" s="8">
        <v>41198</v>
      </c>
      <c r="C37" t="s">
        <v>1208</v>
      </c>
      <c r="D37" t="s">
        <v>18646</v>
      </c>
      <c r="E37">
        <v>-1</v>
      </c>
      <c r="F37"/>
    </row>
    <row r="38" spans="2:6" x14ac:dyDescent="0.25">
      <c r="B38" s="8">
        <v>41198</v>
      </c>
      <c r="C38" t="s">
        <v>1209</v>
      </c>
      <c r="D38" t="s">
        <v>18647</v>
      </c>
      <c r="E38">
        <v>1</v>
      </c>
      <c r="F38"/>
    </row>
    <row r="39" spans="2:6" x14ac:dyDescent="0.25">
      <c r="B39" s="8">
        <v>41198</v>
      </c>
      <c r="C39" t="s">
        <v>1210</v>
      </c>
      <c r="D39" t="s">
        <v>18648</v>
      </c>
      <c r="E39">
        <v>-1</v>
      </c>
      <c r="F39"/>
    </row>
    <row r="40" spans="2:6" x14ac:dyDescent="0.25">
      <c r="B40" s="8">
        <v>41198</v>
      </c>
      <c r="C40" t="s">
        <v>1211</v>
      </c>
      <c r="D40" t="s">
        <v>18649</v>
      </c>
      <c r="E40">
        <v>1</v>
      </c>
      <c r="F40"/>
    </row>
    <row r="41" spans="2:6" x14ac:dyDescent="0.25">
      <c r="B41" s="8">
        <v>41198</v>
      </c>
      <c r="C41" t="s">
        <v>1212</v>
      </c>
      <c r="D41" t="s">
        <v>18650</v>
      </c>
      <c r="E41">
        <v>1</v>
      </c>
      <c r="F41"/>
    </row>
    <row r="42" spans="2:6" x14ac:dyDescent="0.25">
      <c r="B42" s="8">
        <v>41198</v>
      </c>
      <c r="C42" t="s">
        <v>1213</v>
      </c>
      <c r="D42" t="s">
        <v>18651</v>
      </c>
      <c r="E42">
        <v>-1</v>
      </c>
      <c r="F42"/>
    </row>
    <row r="43" spans="2:6" x14ac:dyDescent="0.25">
      <c r="B43" s="8">
        <v>41198</v>
      </c>
      <c r="C43" t="s">
        <v>172</v>
      </c>
      <c r="D43" t="s">
        <v>18652</v>
      </c>
      <c r="E43">
        <v>-1</v>
      </c>
      <c r="F43"/>
    </row>
    <row r="44" spans="2:6" x14ac:dyDescent="0.25">
      <c r="B44" s="8">
        <v>41198</v>
      </c>
      <c r="C44" t="s">
        <v>644</v>
      </c>
      <c r="D44" t="s">
        <v>18653</v>
      </c>
      <c r="E44">
        <v>-1</v>
      </c>
      <c r="F44"/>
    </row>
    <row r="45" spans="2:6" x14ac:dyDescent="0.25">
      <c r="B45" s="8">
        <v>41198</v>
      </c>
      <c r="C45" t="s">
        <v>1214</v>
      </c>
      <c r="D45" t="s">
        <v>18654</v>
      </c>
      <c r="E45">
        <v>-1</v>
      </c>
      <c r="F45"/>
    </row>
    <row r="46" spans="2:6" x14ac:dyDescent="0.25">
      <c r="B46" s="8">
        <v>41198</v>
      </c>
      <c r="C46" t="s">
        <v>1215</v>
      </c>
      <c r="D46" t="s">
        <v>18655</v>
      </c>
      <c r="E46">
        <v>0</v>
      </c>
      <c r="F46"/>
    </row>
    <row r="47" spans="2:6" x14ac:dyDescent="0.25">
      <c r="B47" s="8">
        <v>41198</v>
      </c>
      <c r="C47" t="s">
        <v>1216</v>
      </c>
      <c r="D47" t="s">
        <v>18656</v>
      </c>
      <c r="E47">
        <v>-1</v>
      </c>
      <c r="F47"/>
    </row>
    <row r="48" spans="2:6" x14ac:dyDescent="0.25">
      <c r="B48" s="8">
        <v>41198</v>
      </c>
      <c r="C48" t="s">
        <v>1217</v>
      </c>
      <c r="D48" t="s">
        <v>18657</v>
      </c>
      <c r="E48">
        <v>1</v>
      </c>
      <c r="F48"/>
    </row>
    <row r="49" spans="2:6" x14ac:dyDescent="0.25">
      <c r="B49" s="8">
        <v>41198</v>
      </c>
      <c r="C49" t="s">
        <v>1218</v>
      </c>
      <c r="D49" t="s">
        <v>18658</v>
      </c>
      <c r="E49">
        <v>1</v>
      </c>
      <c r="F49"/>
    </row>
    <row r="50" spans="2:6" x14ac:dyDescent="0.25">
      <c r="B50" s="8">
        <v>41198</v>
      </c>
      <c r="C50" t="s">
        <v>1219</v>
      </c>
      <c r="D50" t="s">
        <v>18659</v>
      </c>
      <c r="E50">
        <v>-1</v>
      </c>
      <c r="F50"/>
    </row>
    <row r="51" spans="2:6" x14ac:dyDescent="0.25">
      <c r="B51" s="8">
        <v>41198</v>
      </c>
      <c r="C51" t="s">
        <v>1220</v>
      </c>
      <c r="D51" t="s">
        <v>18660</v>
      </c>
      <c r="E51">
        <v>1</v>
      </c>
      <c r="F51"/>
    </row>
    <row r="52" spans="2:6" x14ac:dyDescent="0.25">
      <c r="B52" s="8">
        <v>41198</v>
      </c>
      <c r="C52" t="s">
        <v>1221</v>
      </c>
      <c r="D52" t="s">
        <v>18661</v>
      </c>
      <c r="E52">
        <v>-1</v>
      </c>
      <c r="F52"/>
    </row>
    <row r="53" spans="2:6" x14ac:dyDescent="0.25">
      <c r="B53" s="8">
        <v>41198</v>
      </c>
      <c r="C53" t="s">
        <v>1222</v>
      </c>
      <c r="D53" t="s">
        <v>18662</v>
      </c>
      <c r="E53">
        <v>1</v>
      </c>
      <c r="F53"/>
    </row>
    <row r="54" spans="2:6" x14ac:dyDescent="0.25">
      <c r="B54" s="8">
        <v>41198</v>
      </c>
      <c r="C54" t="s">
        <v>1223</v>
      </c>
      <c r="D54" t="s">
        <v>18663</v>
      </c>
      <c r="E54">
        <v>-1</v>
      </c>
      <c r="F54"/>
    </row>
    <row r="55" spans="2:6" x14ac:dyDescent="0.25">
      <c r="B55" s="8">
        <v>41198</v>
      </c>
      <c r="C55" t="s">
        <v>1224</v>
      </c>
      <c r="D55" t="s">
        <v>18664</v>
      </c>
      <c r="E55">
        <v>1</v>
      </c>
      <c r="F55"/>
    </row>
    <row r="56" spans="2:6" x14ac:dyDescent="0.25">
      <c r="B56" s="8">
        <v>41198</v>
      </c>
      <c r="C56" t="s">
        <v>1225</v>
      </c>
      <c r="D56" t="s">
        <v>18665</v>
      </c>
      <c r="E56">
        <v>-1</v>
      </c>
      <c r="F56"/>
    </row>
    <row r="57" spans="2:6" x14ac:dyDescent="0.25">
      <c r="B57" s="8">
        <v>41198</v>
      </c>
      <c r="C57" t="s">
        <v>1226</v>
      </c>
      <c r="D57" t="s">
        <v>18666</v>
      </c>
      <c r="E57">
        <v>-1</v>
      </c>
      <c r="F57"/>
    </row>
    <row r="58" spans="2:6" x14ac:dyDescent="0.25">
      <c r="B58" s="8">
        <v>41198</v>
      </c>
      <c r="C58" t="s">
        <v>1227</v>
      </c>
      <c r="D58" t="s">
        <v>18667</v>
      </c>
      <c r="E58">
        <v>-1</v>
      </c>
      <c r="F58"/>
    </row>
    <row r="59" spans="2:6" x14ac:dyDescent="0.25">
      <c r="B59" s="8">
        <v>41198</v>
      </c>
      <c r="C59" t="s">
        <v>1228</v>
      </c>
      <c r="D59" t="s">
        <v>18668</v>
      </c>
      <c r="E59">
        <v>0</v>
      </c>
      <c r="F59"/>
    </row>
    <row r="60" spans="2:6" x14ac:dyDescent="0.25">
      <c r="B60" s="8">
        <v>41198</v>
      </c>
      <c r="C60" t="s">
        <v>1229</v>
      </c>
      <c r="D60" t="s">
        <v>18669</v>
      </c>
      <c r="E60">
        <v>1</v>
      </c>
      <c r="F60"/>
    </row>
    <row r="61" spans="2:6" x14ac:dyDescent="0.25">
      <c r="B61" s="8">
        <v>41198</v>
      </c>
      <c r="C61" t="s">
        <v>1230</v>
      </c>
      <c r="D61" t="s">
        <v>18670</v>
      </c>
      <c r="E61">
        <v>-1</v>
      </c>
      <c r="F61"/>
    </row>
    <row r="62" spans="2:6" x14ac:dyDescent="0.25">
      <c r="B62" s="8">
        <v>41198</v>
      </c>
      <c r="C62" t="s">
        <v>1231</v>
      </c>
      <c r="D62" t="s">
        <v>18671</v>
      </c>
      <c r="E62">
        <v>0</v>
      </c>
      <c r="F62"/>
    </row>
    <row r="63" spans="2:6" x14ac:dyDescent="0.25">
      <c r="B63" t="s">
        <v>1232</v>
      </c>
      <c r="C63" t="s">
        <v>1233</v>
      </c>
      <c r="D63" t="s">
        <v>18672</v>
      </c>
      <c r="E63">
        <v>-1</v>
      </c>
      <c r="F63"/>
    </row>
    <row r="64" spans="2:6" x14ac:dyDescent="0.25">
      <c r="B64" s="8">
        <v>41198</v>
      </c>
      <c r="C64" t="s">
        <v>1234</v>
      </c>
      <c r="D64" t="s">
        <v>18673</v>
      </c>
      <c r="E64">
        <v>-1</v>
      </c>
      <c r="F64"/>
    </row>
    <row r="65" spans="2:6" x14ac:dyDescent="0.25">
      <c r="B65" s="8">
        <v>41198</v>
      </c>
      <c r="C65" t="s">
        <v>1235</v>
      </c>
      <c r="D65" t="s">
        <v>18674</v>
      </c>
      <c r="E65">
        <v>-1</v>
      </c>
      <c r="F65"/>
    </row>
    <row r="66" spans="2:6" x14ac:dyDescent="0.25">
      <c r="B66" s="8">
        <v>41198</v>
      </c>
      <c r="C66" t="s">
        <v>1236</v>
      </c>
      <c r="D66" t="s">
        <v>18675</v>
      </c>
      <c r="E66">
        <v>-1</v>
      </c>
      <c r="F66"/>
    </row>
    <row r="67" spans="2:6" x14ac:dyDescent="0.25">
      <c r="B67" s="8">
        <v>41198</v>
      </c>
      <c r="C67" t="s">
        <v>300</v>
      </c>
      <c r="D67" t="s">
        <v>18676</v>
      </c>
      <c r="E67">
        <v>-1</v>
      </c>
      <c r="F67"/>
    </row>
    <row r="68" spans="2:6" x14ac:dyDescent="0.25">
      <c r="B68" s="8">
        <v>41198</v>
      </c>
      <c r="C68" t="s">
        <v>1237</v>
      </c>
      <c r="D68" t="s">
        <v>18677</v>
      </c>
      <c r="E68">
        <v>-1</v>
      </c>
      <c r="F68"/>
    </row>
    <row r="69" spans="2:6" x14ac:dyDescent="0.25">
      <c r="B69" s="8">
        <v>41198</v>
      </c>
      <c r="C69" t="s">
        <v>1238</v>
      </c>
      <c r="D69" t="s">
        <v>18678</v>
      </c>
      <c r="E69">
        <v>0</v>
      </c>
      <c r="F69"/>
    </row>
    <row r="70" spans="2:6" x14ac:dyDescent="0.25">
      <c r="B70" s="8">
        <v>41198</v>
      </c>
      <c r="C70" t="s">
        <v>1239</v>
      </c>
      <c r="D70" t="s">
        <v>18679</v>
      </c>
      <c r="E70">
        <v>1</v>
      </c>
      <c r="F70"/>
    </row>
    <row r="71" spans="2:6" x14ac:dyDescent="0.25">
      <c r="B71" s="8">
        <v>41198</v>
      </c>
      <c r="C71" t="s">
        <v>1240</v>
      </c>
      <c r="D71" t="s">
        <v>18680</v>
      </c>
      <c r="E71">
        <v>-1</v>
      </c>
      <c r="F71"/>
    </row>
    <row r="72" spans="2:6" x14ac:dyDescent="0.25">
      <c r="B72" s="8">
        <v>41198</v>
      </c>
      <c r="C72" t="s">
        <v>1241</v>
      </c>
      <c r="D72" t="s">
        <v>18681</v>
      </c>
      <c r="E72">
        <v>-1</v>
      </c>
      <c r="F72"/>
    </row>
    <row r="73" spans="2:6" x14ac:dyDescent="0.25">
      <c r="B73" s="8">
        <v>41198</v>
      </c>
      <c r="C73" t="s">
        <v>1242</v>
      </c>
      <c r="D73" t="s">
        <v>18682</v>
      </c>
      <c r="E73">
        <v>1</v>
      </c>
      <c r="F73"/>
    </row>
    <row r="74" spans="2:6" x14ac:dyDescent="0.25">
      <c r="B74" s="8">
        <v>41198</v>
      </c>
      <c r="C74" t="s">
        <v>1243</v>
      </c>
      <c r="D74" t="s">
        <v>18683</v>
      </c>
      <c r="E74">
        <v>1</v>
      </c>
      <c r="F74"/>
    </row>
    <row r="75" spans="2:6" x14ac:dyDescent="0.25">
      <c r="B75" s="8">
        <v>41198</v>
      </c>
      <c r="C75" t="s">
        <v>1244</v>
      </c>
      <c r="D75" t="s">
        <v>18684</v>
      </c>
      <c r="E75">
        <v>1</v>
      </c>
      <c r="F75"/>
    </row>
    <row r="76" spans="2:6" x14ac:dyDescent="0.25">
      <c r="B76" s="8">
        <v>41198</v>
      </c>
      <c r="C76" t="s">
        <v>1245</v>
      </c>
      <c r="D76" t="s">
        <v>18685</v>
      </c>
      <c r="E76">
        <v>0</v>
      </c>
      <c r="F76"/>
    </row>
    <row r="77" spans="2:6" x14ac:dyDescent="0.25">
      <c r="B77" s="8">
        <v>41198</v>
      </c>
      <c r="C77" t="s">
        <v>784</v>
      </c>
      <c r="D77" t="s">
        <v>18686</v>
      </c>
      <c r="E77">
        <v>-1</v>
      </c>
      <c r="F77"/>
    </row>
    <row r="78" spans="2:6" x14ac:dyDescent="0.25">
      <c r="B78" s="8">
        <v>41198</v>
      </c>
      <c r="C78" t="s">
        <v>1246</v>
      </c>
      <c r="D78" t="s">
        <v>18687</v>
      </c>
      <c r="E78">
        <v>1</v>
      </c>
      <c r="F78"/>
    </row>
    <row r="79" spans="2:6" x14ac:dyDescent="0.25">
      <c r="B79" s="8">
        <v>41198</v>
      </c>
      <c r="C79" t="s">
        <v>405</v>
      </c>
      <c r="D79" t="s">
        <v>18688</v>
      </c>
      <c r="E79">
        <v>-1</v>
      </c>
      <c r="F79"/>
    </row>
    <row r="80" spans="2:6" x14ac:dyDescent="0.25">
      <c r="B80" s="8">
        <v>41198</v>
      </c>
      <c r="C80" t="s">
        <v>1247</v>
      </c>
      <c r="D80" t="s">
        <v>18689</v>
      </c>
      <c r="E80">
        <v>-1</v>
      </c>
      <c r="F80"/>
    </row>
    <row r="81" spans="2:6" x14ac:dyDescent="0.25">
      <c r="B81" s="8">
        <v>41198</v>
      </c>
      <c r="C81" t="s">
        <v>1248</v>
      </c>
      <c r="D81" t="s">
        <v>18690</v>
      </c>
      <c r="E81">
        <v>-1</v>
      </c>
      <c r="F81"/>
    </row>
    <row r="82" spans="2:6" x14ac:dyDescent="0.25">
      <c r="B82" s="8">
        <v>41198</v>
      </c>
      <c r="C82" t="s">
        <v>1249</v>
      </c>
      <c r="D82" t="s">
        <v>18691</v>
      </c>
      <c r="E82">
        <v>-1</v>
      </c>
      <c r="F82"/>
    </row>
    <row r="83" spans="2:6" x14ac:dyDescent="0.25">
      <c r="B83" s="8">
        <v>41198</v>
      </c>
      <c r="C83" t="s">
        <v>1250</v>
      </c>
      <c r="D83" t="s">
        <v>18692</v>
      </c>
      <c r="E83">
        <v>-1</v>
      </c>
      <c r="F83"/>
    </row>
    <row r="84" spans="2:6" x14ac:dyDescent="0.25">
      <c r="B84" s="8">
        <v>41198</v>
      </c>
      <c r="C84" t="s">
        <v>1251</v>
      </c>
      <c r="D84" t="s">
        <v>18693</v>
      </c>
      <c r="E84">
        <v>-1</v>
      </c>
      <c r="F84"/>
    </row>
    <row r="85" spans="2:6" x14ac:dyDescent="0.25">
      <c r="B85" s="8">
        <v>41198</v>
      </c>
      <c r="C85" t="s">
        <v>1252</v>
      </c>
      <c r="D85" t="s">
        <v>18694</v>
      </c>
      <c r="E85">
        <v>-1</v>
      </c>
      <c r="F85"/>
    </row>
    <row r="86" spans="2:6" x14ac:dyDescent="0.25">
      <c r="B86" s="8">
        <v>41198</v>
      </c>
      <c r="C86" t="s">
        <v>1253</v>
      </c>
      <c r="D86" t="s">
        <v>18695</v>
      </c>
      <c r="E86">
        <v>-1</v>
      </c>
      <c r="F86"/>
    </row>
    <row r="87" spans="2:6" x14ac:dyDescent="0.25">
      <c r="B87" s="8">
        <v>41198</v>
      </c>
      <c r="C87" t="s">
        <v>1254</v>
      </c>
      <c r="D87" t="s">
        <v>18696</v>
      </c>
      <c r="E87">
        <v>0</v>
      </c>
      <c r="F87"/>
    </row>
    <row r="88" spans="2:6" x14ac:dyDescent="0.25">
      <c r="B88" s="8">
        <v>41198</v>
      </c>
      <c r="C88" t="s">
        <v>1255</v>
      </c>
      <c r="D88" t="s">
        <v>18697</v>
      </c>
      <c r="E88">
        <v>1</v>
      </c>
      <c r="F88"/>
    </row>
    <row r="89" spans="2:6" x14ac:dyDescent="0.25">
      <c r="B89" s="8">
        <v>41198</v>
      </c>
      <c r="C89" t="s">
        <v>1256</v>
      </c>
      <c r="D89" t="s">
        <v>18698</v>
      </c>
      <c r="E89">
        <v>-1</v>
      </c>
      <c r="F89"/>
    </row>
    <row r="90" spans="2:6" x14ac:dyDescent="0.25">
      <c r="B90" s="8">
        <v>41198</v>
      </c>
      <c r="C90" t="s">
        <v>1230</v>
      </c>
      <c r="D90" t="s">
        <v>18699</v>
      </c>
      <c r="E90">
        <v>-1</v>
      </c>
      <c r="F90"/>
    </row>
    <row r="91" spans="2:6" x14ac:dyDescent="0.25">
      <c r="B91" s="8">
        <v>41198</v>
      </c>
      <c r="C91" t="s">
        <v>1257</v>
      </c>
      <c r="D91" t="s">
        <v>18700</v>
      </c>
      <c r="E91">
        <v>1</v>
      </c>
      <c r="F91"/>
    </row>
    <row r="92" spans="2:6" x14ac:dyDescent="0.25">
      <c r="B92" s="8">
        <v>41198</v>
      </c>
      <c r="C92" t="s">
        <v>1258</v>
      </c>
      <c r="D92" t="s">
        <v>18701</v>
      </c>
      <c r="E92">
        <v>-1</v>
      </c>
      <c r="F92"/>
    </row>
    <row r="93" spans="2:6" x14ac:dyDescent="0.25">
      <c r="B93" s="8">
        <v>41198</v>
      </c>
      <c r="C93" t="s">
        <v>1259</v>
      </c>
      <c r="D93" t="s">
        <v>18702</v>
      </c>
      <c r="E93">
        <v>0</v>
      </c>
      <c r="F93"/>
    </row>
    <row r="94" spans="2:6" x14ac:dyDescent="0.25">
      <c r="B94" s="8">
        <v>41198</v>
      </c>
      <c r="C94" t="s">
        <v>1260</v>
      </c>
      <c r="D94" t="s">
        <v>18703</v>
      </c>
      <c r="E94">
        <v>0</v>
      </c>
      <c r="F94"/>
    </row>
    <row r="95" spans="2:6" x14ac:dyDescent="0.25">
      <c r="B95" s="8">
        <v>41198</v>
      </c>
      <c r="C95" t="s">
        <v>1261</v>
      </c>
      <c r="D95" t="s">
        <v>18704</v>
      </c>
      <c r="E95">
        <v>-1</v>
      </c>
      <c r="F95"/>
    </row>
    <row r="96" spans="2:6" x14ac:dyDescent="0.25">
      <c r="B96" s="8">
        <v>41198</v>
      </c>
      <c r="C96" t="s">
        <v>1262</v>
      </c>
      <c r="D96" t="s">
        <v>18705</v>
      </c>
      <c r="E96">
        <v>-1</v>
      </c>
      <c r="F96"/>
    </row>
    <row r="97" spans="2:6" x14ac:dyDescent="0.25">
      <c r="B97" s="8">
        <v>41198</v>
      </c>
      <c r="C97" t="s">
        <v>1263</v>
      </c>
      <c r="D97" t="s">
        <v>18706</v>
      </c>
      <c r="E97">
        <v>-1</v>
      </c>
      <c r="F97"/>
    </row>
    <row r="98" spans="2:6" x14ac:dyDescent="0.25">
      <c r="B98" s="8">
        <v>41198</v>
      </c>
      <c r="C98" t="s">
        <v>1264</v>
      </c>
      <c r="D98" t="s">
        <v>18707</v>
      </c>
      <c r="E98">
        <v>1</v>
      </c>
      <c r="F98"/>
    </row>
    <row r="99" spans="2:6" x14ac:dyDescent="0.25">
      <c r="B99" s="8">
        <v>41198</v>
      </c>
      <c r="C99" t="s">
        <v>1265</v>
      </c>
      <c r="D99" t="s">
        <v>18708</v>
      </c>
      <c r="E99">
        <v>1</v>
      </c>
      <c r="F99"/>
    </row>
    <row r="100" spans="2:6" x14ac:dyDescent="0.25">
      <c r="B100" s="8">
        <v>41198</v>
      </c>
      <c r="C100" t="s">
        <v>1266</v>
      </c>
      <c r="D100" t="s">
        <v>18709</v>
      </c>
      <c r="E100">
        <v>-1</v>
      </c>
      <c r="F100"/>
    </row>
    <row r="101" spans="2:6" x14ac:dyDescent="0.25">
      <c r="B101" s="8">
        <v>41198</v>
      </c>
      <c r="C101" t="s">
        <v>1267</v>
      </c>
      <c r="D101" t="s">
        <v>18710</v>
      </c>
      <c r="E101">
        <v>1</v>
      </c>
      <c r="F101"/>
    </row>
    <row r="102" spans="2:6" x14ac:dyDescent="0.25">
      <c r="B102" s="8">
        <v>41198</v>
      </c>
      <c r="C102" t="s">
        <v>1268</v>
      </c>
      <c r="D102" t="s">
        <v>18711</v>
      </c>
      <c r="E102">
        <v>0</v>
      </c>
      <c r="F102"/>
    </row>
    <row r="103" spans="2:6" x14ac:dyDescent="0.25">
      <c r="B103" s="8">
        <v>41198</v>
      </c>
      <c r="C103" t="s">
        <v>1269</v>
      </c>
      <c r="D103" t="s">
        <v>18712</v>
      </c>
      <c r="E103">
        <v>1</v>
      </c>
      <c r="F103"/>
    </row>
    <row r="104" spans="2:6" x14ac:dyDescent="0.25">
      <c r="B104" s="8">
        <v>41198</v>
      </c>
      <c r="C104" t="s">
        <v>1270</v>
      </c>
      <c r="D104" t="s">
        <v>18713</v>
      </c>
      <c r="E104">
        <v>1</v>
      </c>
      <c r="F104"/>
    </row>
    <row r="105" spans="2:6" x14ac:dyDescent="0.25">
      <c r="B105" s="8">
        <v>41198</v>
      </c>
      <c r="C105" t="s">
        <v>1271</v>
      </c>
      <c r="D105" t="s">
        <v>18714</v>
      </c>
      <c r="E105">
        <v>-1</v>
      </c>
      <c r="F105"/>
    </row>
    <row r="106" spans="2:6" x14ac:dyDescent="0.25">
      <c r="B106" s="8">
        <v>41198</v>
      </c>
      <c r="C106" t="s">
        <v>1272</v>
      </c>
      <c r="D106" t="s">
        <v>18715</v>
      </c>
      <c r="E106">
        <v>0</v>
      </c>
      <c r="F106"/>
    </row>
    <row r="107" spans="2:6" x14ac:dyDescent="0.25">
      <c r="B107" s="8">
        <v>41198</v>
      </c>
      <c r="C107" t="s">
        <v>1273</v>
      </c>
      <c r="D107" t="s">
        <v>18716</v>
      </c>
      <c r="E107">
        <v>-1</v>
      </c>
      <c r="F107"/>
    </row>
    <row r="108" spans="2:6" x14ac:dyDescent="0.25">
      <c r="B108" s="8">
        <v>41198</v>
      </c>
      <c r="C108" t="s">
        <v>1274</v>
      </c>
      <c r="D108" t="s">
        <v>18717</v>
      </c>
      <c r="E108">
        <v>0</v>
      </c>
      <c r="F108"/>
    </row>
    <row r="109" spans="2:6" x14ac:dyDescent="0.25">
      <c r="B109" s="8">
        <v>41198</v>
      </c>
      <c r="C109" t="s">
        <v>1275</v>
      </c>
      <c r="D109" t="s">
        <v>18718</v>
      </c>
      <c r="E109">
        <v>-1</v>
      </c>
      <c r="F109"/>
    </row>
    <row r="110" spans="2:6" x14ac:dyDescent="0.25">
      <c r="B110" s="8">
        <v>41198</v>
      </c>
      <c r="C110" t="s">
        <v>172</v>
      </c>
      <c r="D110" t="s">
        <v>18719</v>
      </c>
      <c r="E110">
        <v>-1</v>
      </c>
      <c r="F110"/>
    </row>
    <row r="111" spans="2:6" x14ac:dyDescent="0.25">
      <c r="B111" s="8">
        <v>41198</v>
      </c>
      <c r="C111" t="s">
        <v>1276</v>
      </c>
      <c r="D111" t="s">
        <v>18720</v>
      </c>
      <c r="E111">
        <v>-1</v>
      </c>
      <c r="F111"/>
    </row>
    <row r="112" spans="2:6" x14ac:dyDescent="0.25">
      <c r="B112" s="8">
        <v>41198</v>
      </c>
      <c r="C112" t="s">
        <v>1277</v>
      </c>
      <c r="D112" t="s">
        <v>18721</v>
      </c>
      <c r="E112">
        <v>1</v>
      </c>
      <c r="F112"/>
    </row>
    <row r="113" spans="2:6" x14ac:dyDescent="0.25">
      <c r="B113" s="8">
        <v>41198</v>
      </c>
      <c r="C113" t="s">
        <v>1278</v>
      </c>
      <c r="D113" t="s">
        <v>18722</v>
      </c>
      <c r="E113">
        <v>1</v>
      </c>
      <c r="F113"/>
    </row>
    <row r="114" spans="2:6" x14ac:dyDescent="0.25">
      <c r="B114" s="8">
        <v>41198</v>
      </c>
      <c r="C114" t="s">
        <v>1279</v>
      </c>
      <c r="D114" t="s">
        <v>18723</v>
      </c>
      <c r="E114">
        <v>0</v>
      </c>
      <c r="F114"/>
    </row>
    <row r="115" spans="2:6" x14ac:dyDescent="0.25">
      <c r="B115" s="8">
        <v>41198</v>
      </c>
      <c r="C115" t="s">
        <v>1280</v>
      </c>
      <c r="D115" t="s">
        <v>18724</v>
      </c>
      <c r="E115">
        <v>-1</v>
      </c>
      <c r="F115"/>
    </row>
    <row r="116" spans="2:6" x14ac:dyDescent="0.25">
      <c r="B116" s="8">
        <v>41198</v>
      </c>
      <c r="C116" t="s">
        <v>1281</v>
      </c>
      <c r="D116" t="s">
        <v>18725</v>
      </c>
      <c r="E116">
        <v>-1</v>
      </c>
      <c r="F116"/>
    </row>
    <row r="117" spans="2:6" x14ac:dyDescent="0.25">
      <c r="B117" s="8">
        <v>41198</v>
      </c>
      <c r="C117" t="s">
        <v>1265</v>
      </c>
      <c r="D117" t="s">
        <v>1282</v>
      </c>
      <c r="E117">
        <v>-1</v>
      </c>
      <c r="F117"/>
    </row>
    <row r="118" spans="2:6" x14ac:dyDescent="0.25">
      <c r="B118" s="8">
        <v>41198</v>
      </c>
      <c r="C118" t="s">
        <v>1283</v>
      </c>
      <c r="D118" t="s">
        <v>18726</v>
      </c>
      <c r="E118">
        <v>-1</v>
      </c>
      <c r="F118"/>
    </row>
    <row r="119" spans="2:6" x14ac:dyDescent="0.25">
      <c r="B119" s="8">
        <v>41198</v>
      </c>
      <c r="C119" t="s">
        <v>1284</v>
      </c>
      <c r="D119" t="s">
        <v>18727</v>
      </c>
      <c r="E119">
        <v>-1</v>
      </c>
      <c r="F119"/>
    </row>
    <row r="120" spans="2:6" x14ac:dyDescent="0.25">
      <c r="B120" s="8">
        <v>41198</v>
      </c>
      <c r="C120" t="s">
        <v>1285</v>
      </c>
      <c r="D120" t="s">
        <v>18728</v>
      </c>
      <c r="E120">
        <v>-1</v>
      </c>
      <c r="F120"/>
    </row>
    <row r="121" spans="2:6" x14ac:dyDescent="0.25">
      <c r="B121" s="8">
        <v>41198</v>
      </c>
      <c r="C121" t="s">
        <v>1286</v>
      </c>
      <c r="D121" t="s">
        <v>18729</v>
      </c>
      <c r="E121">
        <v>-1</v>
      </c>
      <c r="F121"/>
    </row>
    <row r="122" spans="2:6" x14ac:dyDescent="0.25">
      <c r="B122" s="8">
        <v>41198</v>
      </c>
      <c r="C122" t="s">
        <v>1287</v>
      </c>
      <c r="D122" t="s">
        <v>18730</v>
      </c>
      <c r="E122">
        <v>-1</v>
      </c>
      <c r="F122"/>
    </row>
    <row r="123" spans="2:6" x14ac:dyDescent="0.25">
      <c r="B123" s="8">
        <v>41198</v>
      </c>
      <c r="C123" t="s">
        <v>690</v>
      </c>
      <c r="D123" t="s">
        <v>18731</v>
      </c>
      <c r="E123">
        <v>1</v>
      </c>
      <c r="F123"/>
    </row>
    <row r="124" spans="2:6" x14ac:dyDescent="0.25">
      <c r="B124" s="8">
        <v>41198</v>
      </c>
      <c r="C124" t="s">
        <v>1182</v>
      </c>
      <c r="D124" t="s">
        <v>18732</v>
      </c>
      <c r="E124">
        <v>-1</v>
      </c>
      <c r="F124"/>
    </row>
    <row r="125" spans="2:6" x14ac:dyDescent="0.25">
      <c r="B125" s="8">
        <v>41198</v>
      </c>
      <c r="C125" t="s">
        <v>278</v>
      </c>
      <c r="D125" t="s">
        <v>18733</v>
      </c>
      <c r="E125">
        <v>0</v>
      </c>
      <c r="F125"/>
    </row>
    <row r="126" spans="2:6" x14ac:dyDescent="0.25">
      <c r="B126" s="8">
        <v>41198</v>
      </c>
      <c r="C126" t="s">
        <v>1288</v>
      </c>
      <c r="D126" t="s">
        <v>18734</v>
      </c>
      <c r="E126">
        <v>0</v>
      </c>
      <c r="F126"/>
    </row>
    <row r="127" spans="2:6" x14ac:dyDescent="0.25">
      <c r="B127" s="8">
        <v>41198</v>
      </c>
      <c r="C127" t="s">
        <v>1289</v>
      </c>
      <c r="D127" t="s">
        <v>18735</v>
      </c>
      <c r="E127">
        <v>-1</v>
      </c>
      <c r="F127"/>
    </row>
    <row r="128" spans="2:6" x14ac:dyDescent="0.25">
      <c r="B128" s="8">
        <v>41198</v>
      </c>
      <c r="C128" t="s">
        <v>638</v>
      </c>
      <c r="D128" t="s">
        <v>18736</v>
      </c>
      <c r="E128">
        <v>1</v>
      </c>
      <c r="F128"/>
    </row>
    <row r="129" spans="2:6" x14ac:dyDescent="0.25">
      <c r="B129" s="8">
        <v>41198</v>
      </c>
      <c r="C129" t="s">
        <v>1290</v>
      </c>
      <c r="D129" t="s">
        <v>18737</v>
      </c>
      <c r="E129">
        <v>-1</v>
      </c>
      <c r="F129"/>
    </row>
    <row r="130" spans="2:6" x14ac:dyDescent="0.25">
      <c r="B130" s="8">
        <v>41198</v>
      </c>
      <c r="C130" t="s">
        <v>1291</v>
      </c>
      <c r="D130" t="s">
        <v>18738</v>
      </c>
      <c r="E130">
        <v>-1</v>
      </c>
      <c r="F130"/>
    </row>
    <row r="131" spans="2:6" x14ac:dyDescent="0.25">
      <c r="B131" s="8">
        <v>41198</v>
      </c>
      <c r="C131" t="s">
        <v>1292</v>
      </c>
      <c r="D131" t="s">
        <v>18739</v>
      </c>
      <c r="E131">
        <v>1</v>
      </c>
      <c r="F131"/>
    </row>
    <row r="132" spans="2:6" x14ac:dyDescent="0.25">
      <c r="B132" s="8">
        <v>41198</v>
      </c>
      <c r="C132" t="s">
        <v>423</v>
      </c>
      <c r="D132" t="s">
        <v>18740</v>
      </c>
      <c r="E132">
        <v>-1</v>
      </c>
      <c r="F132"/>
    </row>
    <row r="133" spans="2:6" x14ac:dyDescent="0.25">
      <c r="B133" s="8">
        <v>41198</v>
      </c>
      <c r="C133" t="s">
        <v>1293</v>
      </c>
      <c r="D133" t="s">
        <v>18741</v>
      </c>
      <c r="E133">
        <v>-1</v>
      </c>
      <c r="F133"/>
    </row>
    <row r="134" spans="2:6" x14ac:dyDescent="0.25">
      <c r="B134" s="8">
        <v>41198</v>
      </c>
      <c r="C134" t="s">
        <v>132</v>
      </c>
      <c r="D134" t="s">
        <v>18742</v>
      </c>
      <c r="E134">
        <v>-1</v>
      </c>
      <c r="F134"/>
    </row>
    <row r="135" spans="2:6" x14ac:dyDescent="0.25">
      <c r="B135" s="8">
        <v>41198</v>
      </c>
      <c r="C135" t="s">
        <v>1294</v>
      </c>
      <c r="D135" t="s">
        <v>18743</v>
      </c>
      <c r="E135">
        <v>-1</v>
      </c>
      <c r="F135"/>
    </row>
    <row r="136" spans="2:6" x14ac:dyDescent="0.25">
      <c r="B136" s="8">
        <v>41198</v>
      </c>
      <c r="C136" t="s">
        <v>1295</v>
      </c>
      <c r="D136" t="s">
        <v>18744</v>
      </c>
      <c r="E136">
        <v>1</v>
      </c>
      <c r="F136"/>
    </row>
    <row r="137" spans="2:6" x14ac:dyDescent="0.25">
      <c r="B137" s="8">
        <v>41198</v>
      </c>
      <c r="C137" t="s">
        <v>1296</v>
      </c>
      <c r="D137" t="s">
        <v>18745</v>
      </c>
      <c r="E137">
        <v>-1</v>
      </c>
      <c r="F137"/>
    </row>
    <row r="138" spans="2:6" x14ac:dyDescent="0.25">
      <c r="B138" s="8">
        <v>41198</v>
      </c>
      <c r="C138" t="s">
        <v>1297</v>
      </c>
      <c r="D138" t="s">
        <v>18746</v>
      </c>
      <c r="E138">
        <v>-1</v>
      </c>
      <c r="F138"/>
    </row>
    <row r="139" spans="2:6" x14ac:dyDescent="0.25">
      <c r="B139" s="8">
        <v>41198</v>
      </c>
      <c r="C139" t="s">
        <v>1298</v>
      </c>
      <c r="D139" t="s">
        <v>18747</v>
      </c>
      <c r="E139">
        <v>-1</v>
      </c>
      <c r="F139"/>
    </row>
    <row r="140" spans="2:6" x14ac:dyDescent="0.25">
      <c r="B140" s="8">
        <v>41198</v>
      </c>
      <c r="C140" t="s">
        <v>1299</v>
      </c>
      <c r="D140" t="s">
        <v>18748</v>
      </c>
      <c r="E140">
        <v>1</v>
      </c>
      <c r="F140"/>
    </row>
    <row r="141" spans="2:6" x14ac:dyDescent="0.25">
      <c r="B141" s="8">
        <v>41198</v>
      </c>
      <c r="C141" t="s">
        <v>1300</v>
      </c>
      <c r="D141" t="s">
        <v>18749</v>
      </c>
      <c r="E141">
        <v>0</v>
      </c>
      <c r="F141"/>
    </row>
    <row r="142" spans="2:6" x14ac:dyDescent="0.25">
      <c r="B142" s="8">
        <v>41198</v>
      </c>
      <c r="C142" t="s">
        <v>1301</v>
      </c>
      <c r="D142" t="s">
        <v>18750</v>
      </c>
      <c r="E142">
        <v>-1</v>
      </c>
      <c r="F142"/>
    </row>
    <row r="143" spans="2:6" x14ac:dyDescent="0.25">
      <c r="B143" s="8">
        <v>41198</v>
      </c>
      <c r="C143" t="s">
        <v>1302</v>
      </c>
      <c r="D143" t="s">
        <v>18751</v>
      </c>
      <c r="E143">
        <v>-1</v>
      </c>
      <c r="F143"/>
    </row>
    <row r="144" spans="2:6" x14ac:dyDescent="0.25">
      <c r="B144" s="8">
        <v>41198</v>
      </c>
      <c r="C144" t="s">
        <v>1303</v>
      </c>
      <c r="D144" t="s">
        <v>18752</v>
      </c>
      <c r="E144">
        <v>-1</v>
      </c>
      <c r="F144"/>
    </row>
    <row r="145" spans="2:6" x14ac:dyDescent="0.25">
      <c r="B145" s="8">
        <v>41198</v>
      </c>
      <c r="C145" t="s">
        <v>1304</v>
      </c>
      <c r="D145" t="s">
        <v>18753</v>
      </c>
      <c r="E145">
        <v>-1</v>
      </c>
      <c r="F145"/>
    </row>
    <row r="146" spans="2:6" x14ac:dyDescent="0.25">
      <c r="B146" s="8">
        <v>41198</v>
      </c>
      <c r="C146" t="s">
        <v>1305</v>
      </c>
      <c r="D146" t="s">
        <v>18754</v>
      </c>
      <c r="E146">
        <v>0</v>
      </c>
      <c r="F146"/>
    </row>
    <row r="147" spans="2:6" x14ac:dyDescent="0.25">
      <c r="B147" s="8">
        <v>41198</v>
      </c>
      <c r="C147" t="s">
        <v>1306</v>
      </c>
      <c r="D147" t="s">
        <v>18755</v>
      </c>
      <c r="E147">
        <v>-1</v>
      </c>
      <c r="F147"/>
    </row>
    <row r="148" spans="2:6" x14ac:dyDescent="0.25">
      <c r="B148" s="8">
        <v>41198</v>
      </c>
      <c r="C148" t="s">
        <v>1307</v>
      </c>
      <c r="D148" t="s">
        <v>18756</v>
      </c>
      <c r="E148">
        <v>-1</v>
      </c>
      <c r="F148"/>
    </row>
    <row r="149" spans="2:6" x14ac:dyDescent="0.25">
      <c r="B149" s="8">
        <v>41198</v>
      </c>
      <c r="C149" t="s">
        <v>1308</v>
      </c>
      <c r="D149" t="s">
        <v>18757</v>
      </c>
      <c r="E149">
        <v>-1</v>
      </c>
      <c r="F149"/>
    </row>
    <row r="150" spans="2:6" x14ac:dyDescent="0.25">
      <c r="B150" s="8">
        <v>41198</v>
      </c>
      <c r="C150" t="s">
        <v>1310</v>
      </c>
      <c r="D150" t="s">
        <v>1309</v>
      </c>
      <c r="E150">
        <v>-1</v>
      </c>
      <c r="F150"/>
    </row>
    <row r="151" spans="2:6" x14ac:dyDescent="0.25">
      <c r="B151" s="8">
        <v>41198</v>
      </c>
      <c r="C151" t="s">
        <v>1311</v>
      </c>
      <c r="D151" t="s">
        <v>18758</v>
      </c>
      <c r="E151">
        <v>1</v>
      </c>
      <c r="F151"/>
    </row>
    <row r="152" spans="2:6" x14ac:dyDescent="0.25">
      <c r="B152" s="8">
        <v>41198</v>
      </c>
      <c r="C152" t="s">
        <v>1312</v>
      </c>
      <c r="D152" t="s">
        <v>18759</v>
      </c>
      <c r="E152">
        <v>-1</v>
      </c>
      <c r="F152"/>
    </row>
    <row r="153" spans="2:6" x14ac:dyDescent="0.25">
      <c r="B153" s="8">
        <v>41198</v>
      </c>
      <c r="C153" t="s">
        <v>1313</v>
      </c>
      <c r="D153" t="s">
        <v>18760</v>
      </c>
      <c r="E153">
        <v>-1</v>
      </c>
      <c r="F153"/>
    </row>
    <row r="154" spans="2:6" x14ac:dyDescent="0.25">
      <c r="B154" s="8">
        <v>41198</v>
      </c>
      <c r="C154" t="s">
        <v>1314</v>
      </c>
      <c r="D154" t="s">
        <v>18761</v>
      </c>
      <c r="E154">
        <v>-1</v>
      </c>
      <c r="F154"/>
    </row>
    <row r="155" spans="2:6" x14ac:dyDescent="0.25">
      <c r="B155" s="8">
        <v>41198</v>
      </c>
      <c r="C155" t="s">
        <v>1315</v>
      </c>
      <c r="D155" t="s">
        <v>18762</v>
      </c>
      <c r="E155">
        <v>-1</v>
      </c>
      <c r="F155"/>
    </row>
    <row r="156" spans="2:6" x14ac:dyDescent="0.25">
      <c r="B156" s="8">
        <v>41198</v>
      </c>
      <c r="C156" t="s">
        <v>1316</v>
      </c>
      <c r="D156" t="s">
        <v>18763</v>
      </c>
      <c r="E156">
        <v>-1</v>
      </c>
      <c r="F156"/>
    </row>
    <row r="157" spans="2:6" x14ac:dyDescent="0.25">
      <c r="B157" s="8">
        <v>41198</v>
      </c>
      <c r="C157" t="s">
        <v>1317</v>
      </c>
      <c r="D157" t="s">
        <v>18764</v>
      </c>
      <c r="E157">
        <v>1</v>
      </c>
      <c r="F157"/>
    </row>
    <row r="158" spans="2:6" x14ac:dyDescent="0.25">
      <c r="B158" s="8">
        <v>41198</v>
      </c>
      <c r="C158" t="s">
        <v>1319</v>
      </c>
      <c r="D158" t="s">
        <v>1318</v>
      </c>
      <c r="E158">
        <v>-1</v>
      </c>
      <c r="F158"/>
    </row>
    <row r="159" spans="2:6" x14ac:dyDescent="0.25">
      <c r="B159" s="8">
        <v>41198</v>
      </c>
      <c r="C159" t="s">
        <v>1320</v>
      </c>
      <c r="D159" t="s">
        <v>18765</v>
      </c>
      <c r="E159">
        <v>-1</v>
      </c>
      <c r="F159"/>
    </row>
    <row r="160" spans="2:6" x14ac:dyDescent="0.25">
      <c r="B160" s="8">
        <v>41198</v>
      </c>
      <c r="C160" t="s">
        <v>1321</v>
      </c>
      <c r="D160" t="s">
        <v>18766</v>
      </c>
      <c r="E160">
        <v>-1</v>
      </c>
      <c r="F160"/>
    </row>
    <row r="161" spans="2:6" x14ac:dyDescent="0.25">
      <c r="B161" s="8">
        <v>41198</v>
      </c>
      <c r="C161" t="s">
        <v>1322</v>
      </c>
      <c r="D161" t="s">
        <v>18767</v>
      </c>
      <c r="E161">
        <v>-1</v>
      </c>
      <c r="F161"/>
    </row>
    <row r="162" spans="2:6" x14ac:dyDescent="0.25">
      <c r="B162" s="8">
        <v>41198</v>
      </c>
      <c r="C162" t="s">
        <v>1323</v>
      </c>
      <c r="D162" t="s">
        <v>18768</v>
      </c>
      <c r="E162">
        <v>1</v>
      </c>
      <c r="F162"/>
    </row>
    <row r="163" spans="2:6" x14ac:dyDescent="0.25">
      <c r="B163" s="8">
        <v>41198</v>
      </c>
      <c r="C163" t="s">
        <v>1269</v>
      </c>
      <c r="D163" t="s">
        <v>18769</v>
      </c>
      <c r="E163">
        <v>-1</v>
      </c>
      <c r="F163"/>
    </row>
    <row r="164" spans="2:6" x14ac:dyDescent="0.25">
      <c r="B164" s="8">
        <v>41198</v>
      </c>
      <c r="C164" t="s">
        <v>1324</v>
      </c>
      <c r="D164" t="s">
        <v>18770</v>
      </c>
      <c r="E164">
        <v>-1</v>
      </c>
      <c r="F164"/>
    </row>
    <row r="165" spans="2:6" x14ac:dyDescent="0.25">
      <c r="B165" s="8">
        <v>41198</v>
      </c>
      <c r="C165" t="s">
        <v>1325</v>
      </c>
      <c r="D165" t="s">
        <v>18771</v>
      </c>
      <c r="E165">
        <v>0</v>
      </c>
      <c r="F165"/>
    </row>
    <row r="166" spans="2:6" x14ac:dyDescent="0.25">
      <c r="B166" s="8">
        <v>41198</v>
      </c>
      <c r="C166" t="s">
        <v>1326</v>
      </c>
      <c r="D166" t="s">
        <v>18772</v>
      </c>
      <c r="E166">
        <v>-1</v>
      </c>
      <c r="F166"/>
    </row>
    <row r="167" spans="2:6" x14ac:dyDescent="0.25">
      <c r="B167" s="8">
        <v>41198</v>
      </c>
      <c r="C167" t="s">
        <v>1327</v>
      </c>
      <c r="D167" t="s">
        <v>18773</v>
      </c>
      <c r="E167">
        <v>1</v>
      </c>
      <c r="F167"/>
    </row>
    <row r="168" spans="2:6" x14ac:dyDescent="0.25">
      <c r="B168" s="8">
        <v>41198</v>
      </c>
      <c r="C168" t="s">
        <v>1328</v>
      </c>
      <c r="D168" t="s">
        <v>18774</v>
      </c>
      <c r="E168">
        <v>0</v>
      </c>
      <c r="F168"/>
    </row>
    <row r="169" spans="2:6" x14ac:dyDescent="0.25">
      <c r="B169" s="8">
        <v>41198</v>
      </c>
      <c r="C169" t="s">
        <v>1329</v>
      </c>
      <c r="D169" t="s">
        <v>18775</v>
      </c>
      <c r="E169">
        <v>-1</v>
      </c>
      <c r="F169"/>
    </row>
    <row r="170" spans="2:6" x14ac:dyDescent="0.25">
      <c r="B170" s="8">
        <v>41198</v>
      </c>
      <c r="C170" t="s">
        <v>1330</v>
      </c>
      <c r="D170" t="s">
        <v>18776</v>
      </c>
      <c r="E170">
        <v>1</v>
      </c>
      <c r="F170"/>
    </row>
    <row r="171" spans="2:6" x14ac:dyDescent="0.25">
      <c r="B171" s="8">
        <v>41198</v>
      </c>
      <c r="C171" t="s">
        <v>1331</v>
      </c>
      <c r="D171" t="s">
        <v>18777</v>
      </c>
      <c r="E171">
        <v>1</v>
      </c>
      <c r="F171"/>
    </row>
    <row r="172" spans="2:6" x14ac:dyDescent="0.25">
      <c r="B172" s="8">
        <v>41198</v>
      </c>
      <c r="C172" t="s">
        <v>1332</v>
      </c>
      <c r="D172" t="s">
        <v>18778</v>
      </c>
      <c r="E172">
        <v>0</v>
      </c>
      <c r="F172"/>
    </row>
    <row r="173" spans="2:6" x14ac:dyDescent="0.25">
      <c r="B173" s="8">
        <v>41198</v>
      </c>
      <c r="C173" t="s">
        <v>1333</v>
      </c>
      <c r="D173" t="s">
        <v>18779</v>
      </c>
      <c r="E173">
        <v>-1</v>
      </c>
      <c r="F173"/>
    </row>
    <row r="174" spans="2:6" x14ac:dyDescent="0.25">
      <c r="B174" s="8">
        <v>41198</v>
      </c>
      <c r="C174" t="s">
        <v>1334</v>
      </c>
      <c r="D174" t="s">
        <v>18780</v>
      </c>
      <c r="E174">
        <v>-1</v>
      </c>
      <c r="F174"/>
    </row>
    <row r="175" spans="2:6" x14ac:dyDescent="0.25">
      <c r="B175" s="8">
        <v>41198</v>
      </c>
      <c r="C175" t="s">
        <v>1335</v>
      </c>
      <c r="D175" t="s">
        <v>18781</v>
      </c>
      <c r="E175">
        <v>-1</v>
      </c>
      <c r="F175"/>
    </row>
    <row r="176" spans="2:6" x14ac:dyDescent="0.25">
      <c r="B176" s="8">
        <v>41198</v>
      </c>
      <c r="C176" t="s">
        <v>1336</v>
      </c>
      <c r="D176" t="s">
        <v>18782</v>
      </c>
      <c r="E176">
        <v>1</v>
      </c>
      <c r="F176"/>
    </row>
    <row r="177" spans="2:6" x14ac:dyDescent="0.25">
      <c r="B177" s="8">
        <v>41198</v>
      </c>
      <c r="C177" t="s">
        <v>1337</v>
      </c>
      <c r="D177" t="s">
        <v>18783</v>
      </c>
      <c r="E177">
        <v>0</v>
      </c>
      <c r="F177"/>
    </row>
    <row r="178" spans="2:6" x14ac:dyDescent="0.25">
      <c r="B178" s="8">
        <v>41198</v>
      </c>
      <c r="C178" t="s">
        <v>1338</v>
      </c>
      <c r="D178" t="s">
        <v>18784</v>
      </c>
      <c r="E178">
        <v>-1</v>
      </c>
      <c r="F178"/>
    </row>
    <row r="179" spans="2:6" x14ac:dyDescent="0.25">
      <c r="B179" s="8">
        <v>41198</v>
      </c>
      <c r="C179" t="s">
        <v>1339</v>
      </c>
      <c r="D179" t="s">
        <v>18785</v>
      </c>
      <c r="E179">
        <v>-1</v>
      </c>
      <c r="F179"/>
    </row>
    <row r="180" spans="2:6" x14ac:dyDescent="0.25">
      <c r="B180" s="8">
        <v>41198</v>
      </c>
      <c r="C180" t="s">
        <v>1341</v>
      </c>
      <c r="D180" t="s">
        <v>1340</v>
      </c>
      <c r="E180">
        <v>-1</v>
      </c>
      <c r="F180"/>
    </row>
    <row r="181" spans="2:6" x14ac:dyDescent="0.25">
      <c r="B181" s="8">
        <v>41198</v>
      </c>
      <c r="C181" t="s">
        <v>1342</v>
      </c>
      <c r="D181" t="s">
        <v>18786</v>
      </c>
      <c r="E181">
        <v>-1</v>
      </c>
      <c r="F181"/>
    </row>
    <row r="182" spans="2:6" x14ac:dyDescent="0.25">
      <c r="B182" s="8">
        <v>41198</v>
      </c>
      <c r="C182" t="s">
        <v>1343</v>
      </c>
      <c r="D182" t="s">
        <v>18787</v>
      </c>
      <c r="E182">
        <v>1</v>
      </c>
      <c r="F182"/>
    </row>
    <row r="183" spans="2:6" x14ac:dyDescent="0.25">
      <c r="B183" s="8">
        <v>41198</v>
      </c>
      <c r="C183" t="s">
        <v>1344</v>
      </c>
      <c r="D183" t="s">
        <v>18788</v>
      </c>
      <c r="E183">
        <v>-1</v>
      </c>
      <c r="F183"/>
    </row>
    <row r="184" spans="2:6" x14ac:dyDescent="0.25">
      <c r="B184" s="8">
        <v>41198</v>
      </c>
      <c r="C184" t="s">
        <v>1345</v>
      </c>
      <c r="D184" t="s">
        <v>18789</v>
      </c>
      <c r="E184">
        <v>-1</v>
      </c>
      <c r="F184"/>
    </row>
    <row r="185" spans="2:6" x14ac:dyDescent="0.25">
      <c r="B185" s="8">
        <v>41198</v>
      </c>
      <c r="C185" t="s">
        <v>1346</v>
      </c>
      <c r="D185" t="s">
        <v>18790</v>
      </c>
      <c r="E185">
        <v>-1</v>
      </c>
      <c r="F185"/>
    </row>
    <row r="186" spans="2:6" x14ac:dyDescent="0.25">
      <c r="B186" s="8">
        <v>41198</v>
      </c>
      <c r="C186" t="s">
        <v>1347</v>
      </c>
      <c r="D186" t="s">
        <v>18791</v>
      </c>
      <c r="E186">
        <v>-1</v>
      </c>
      <c r="F186"/>
    </row>
    <row r="187" spans="2:6" x14ac:dyDescent="0.25">
      <c r="B187" s="8">
        <v>41198</v>
      </c>
      <c r="C187" t="s">
        <v>1348</v>
      </c>
      <c r="D187" t="s">
        <v>18792</v>
      </c>
      <c r="E187">
        <v>-1</v>
      </c>
      <c r="F187"/>
    </row>
    <row r="188" spans="2:6" x14ac:dyDescent="0.25">
      <c r="B188" s="8">
        <v>41198</v>
      </c>
      <c r="C188" t="s">
        <v>1349</v>
      </c>
      <c r="D188" t="s">
        <v>18793</v>
      </c>
      <c r="E188">
        <v>-1</v>
      </c>
      <c r="F188"/>
    </row>
    <row r="189" spans="2:6" x14ac:dyDescent="0.25">
      <c r="B189" s="8">
        <v>41198</v>
      </c>
      <c r="C189" t="s">
        <v>1339</v>
      </c>
      <c r="D189" t="s">
        <v>18794</v>
      </c>
      <c r="E189">
        <v>-1</v>
      </c>
      <c r="F189"/>
    </row>
    <row r="190" spans="2:6" x14ac:dyDescent="0.25">
      <c r="B190" s="8">
        <v>41198</v>
      </c>
      <c r="C190" t="s">
        <v>1350</v>
      </c>
      <c r="D190" t="s">
        <v>18795</v>
      </c>
      <c r="E190">
        <v>-1</v>
      </c>
      <c r="F190"/>
    </row>
    <row r="191" spans="2:6" x14ac:dyDescent="0.25">
      <c r="B191" s="8">
        <v>41198</v>
      </c>
      <c r="C191" t="s">
        <v>1351</v>
      </c>
      <c r="D191" t="s">
        <v>18796</v>
      </c>
      <c r="E191">
        <v>0</v>
      </c>
      <c r="F191"/>
    </row>
    <row r="192" spans="2:6" x14ac:dyDescent="0.25">
      <c r="B192" s="8">
        <v>41198</v>
      </c>
      <c r="C192" t="s">
        <v>1352</v>
      </c>
      <c r="D192" t="s">
        <v>18797</v>
      </c>
      <c r="E192">
        <v>-1</v>
      </c>
      <c r="F192"/>
    </row>
    <row r="193" spans="2:6" x14ac:dyDescent="0.25">
      <c r="B193" s="8">
        <v>41198</v>
      </c>
      <c r="C193" t="s">
        <v>1353</v>
      </c>
      <c r="D193" t="s">
        <v>18798</v>
      </c>
      <c r="E193">
        <v>-1</v>
      </c>
      <c r="F193"/>
    </row>
    <row r="194" spans="2:6" x14ac:dyDescent="0.25">
      <c r="B194" s="8">
        <v>41198</v>
      </c>
      <c r="C194" t="s">
        <v>24</v>
      </c>
      <c r="D194" t="s">
        <v>18799</v>
      </c>
      <c r="E194">
        <v>-1</v>
      </c>
      <c r="F194"/>
    </row>
    <row r="195" spans="2:6" x14ac:dyDescent="0.25">
      <c r="B195" s="8">
        <v>41198</v>
      </c>
      <c r="C195" t="s">
        <v>1354</v>
      </c>
      <c r="D195" t="s">
        <v>18800</v>
      </c>
      <c r="E195">
        <v>-1</v>
      </c>
      <c r="F195"/>
    </row>
    <row r="196" spans="2:6" x14ac:dyDescent="0.25">
      <c r="B196" s="8">
        <v>41198</v>
      </c>
      <c r="C196" t="s">
        <v>1355</v>
      </c>
      <c r="D196" t="s">
        <v>18801</v>
      </c>
      <c r="E196">
        <v>-1</v>
      </c>
      <c r="F196"/>
    </row>
    <row r="197" spans="2:6" x14ac:dyDescent="0.25">
      <c r="B197" s="8">
        <v>41198</v>
      </c>
      <c r="C197" t="s">
        <v>1356</v>
      </c>
      <c r="D197" t="s">
        <v>18802</v>
      </c>
      <c r="E197">
        <v>1</v>
      </c>
      <c r="F197"/>
    </row>
    <row r="198" spans="2:6" x14ac:dyDescent="0.25">
      <c r="B198" s="8">
        <v>41198</v>
      </c>
      <c r="C198" t="s">
        <v>1357</v>
      </c>
      <c r="D198" t="s">
        <v>18803</v>
      </c>
      <c r="E198">
        <v>-1</v>
      </c>
      <c r="F198"/>
    </row>
    <row r="199" spans="2:6" x14ac:dyDescent="0.25">
      <c r="B199" s="8">
        <v>41198</v>
      </c>
      <c r="C199" t="s">
        <v>1358</v>
      </c>
      <c r="D199" t="s">
        <v>18804</v>
      </c>
      <c r="E199">
        <v>-1</v>
      </c>
      <c r="F199"/>
    </row>
    <row r="200" spans="2:6" x14ac:dyDescent="0.25">
      <c r="B200" s="8">
        <v>41198</v>
      </c>
      <c r="C200" t="s">
        <v>1359</v>
      </c>
      <c r="D200" t="s">
        <v>18805</v>
      </c>
      <c r="E200">
        <v>1</v>
      </c>
      <c r="F200"/>
    </row>
    <row r="201" spans="2:6" x14ac:dyDescent="0.25">
      <c r="B201" s="8">
        <v>41198</v>
      </c>
      <c r="C201" t="s">
        <v>1360</v>
      </c>
      <c r="D201" t="s">
        <v>18806</v>
      </c>
      <c r="E201">
        <v>1</v>
      </c>
      <c r="F201"/>
    </row>
    <row r="202" spans="2:6" x14ac:dyDescent="0.25">
      <c r="B202" s="8">
        <v>41198</v>
      </c>
      <c r="C202" t="s">
        <v>1361</v>
      </c>
      <c r="D202" t="s">
        <v>18807</v>
      </c>
      <c r="E202">
        <v>1</v>
      </c>
      <c r="F202"/>
    </row>
    <row r="203" spans="2:6" x14ac:dyDescent="0.25">
      <c r="B203" s="8">
        <v>41198</v>
      </c>
      <c r="C203" t="s">
        <v>1362</v>
      </c>
      <c r="D203" t="s">
        <v>18808</v>
      </c>
      <c r="E203">
        <v>1</v>
      </c>
      <c r="F203"/>
    </row>
    <row r="204" spans="2:6" x14ac:dyDescent="0.25">
      <c r="B204" s="8">
        <v>41198</v>
      </c>
      <c r="C204" t="s">
        <v>1363</v>
      </c>
      <c r="D204" t="s">
        <v>18809</v>
      </c>
      <c r="E204">
        <v>0</v>
      </c>
      <c r="F204"/>
    </row>
    <row r="205" spans="2:6" x14ac:dyDescent="0.25">
      <c r="B205" s="8">
        <v>41198</v>
      </c>
      <c r="C205" t="s">
        <v>244</v>
      </c>
      <c r="D205" t="s">
        <v>18810</v>
      </c>
      <c r="E205">
        <v>-1</v>
      </c>
      <c r="F205"/>
    </row>
    <row r="206" spans="2:6" x14ac:dyDescent="0.25">
      <c r="B206" s="8">
        <v>41198</v>
      </c>
      <c r="C206" t="s">
        <v>1364</v>
      </c>
      <c r="D206" t="s">
        <v>18811</v>
      </c>
      <c r="E206">
        <v>1</v>
      </c>
      <c r="F206"/>
    </row>
    <row r="207" spans="2:6" x14ac:dyDescent="0.25">
      <c r="B207" s="8">
        <v>41198</v>
      </c>
      <c r="C207" t="s">
        <v>1365</v>
      </c>
      <c r="D207" t="s">
        <v>18812</v>
      </c>
      <c r="E207">
        <v>0</v>
      </c>
      <c r="F207"/>
    </row>
    <row r="208" spans="2:6" x14ac:dyDescent="0.25">
      <c r="B208" s="8">
        <v>41198</v>
      </c>
      <c r="C208" t="s">
        <v>1366</v>
      </c>
      <c r="D208" t="s">
        <v>18813</v>
      </c>
      <c r="E208">
        <v>0</v>
      </c>
      <c r="F208"/>
    </row>
    <row r="209" spans="2:6" x14ac:dyDescent="0.25">
      <c r="B209" s="8">
        <v>41198</v>
      </c>
      <c r="C209" t="s">
        <v>1367</v>
      </c>
      <c r="D209" t="s">
        <v>18814</v>
      </c>
      <c r="E209">
        <v>-1</v>
      </c>
      <c r="F209"/>
    </row>
    <row r="210" spans="2:6" x14ac:dyDescent="0.25">
      <c r="B210" s="8">
        <v>41198</v>
      </c>
      <c r="C210" t="s">
        <v>1368</v>
      </c>
      <c r="D210" t="s">
        <v>18815</v>
      </c>
      <c r="E210">
        <v>-1</v>
      </c>
      <c r="F210"/>
    </row>
    <row r="211" spans="2:6" x14ac:dyDescent="0.25">
      <c r="B211" s="8">
        <v>41198</v>
      </c>
      <c r="C211" t="s">
        <v>1369</v>
      </c>
      <c r="D211" t="s">
        <v>18816</v>
      </c>
      <c r="E211">
        <v>-1</v>
      </c>
      <c r="F211"/>
    </row>
    <row r="212" spans="2:6" x14ac:dyDescent="0.25">
      <c r="B212" s="8">
        <v>41198</v>
      </c>
      <c r="C212" t="s">
        <v>1370</v>
      </c>
      <c r="D212" t="s">
        <v>18817</v>
      </c>
      <c r="E212">
        <v>-1</v>
      </c>
      <c r="F212"/>
    </row>
    <row r="213" spans="2:6" x14ac:dyDescent="0.25">
      <c r="B213" s="8">
        <v>41198</v>
      </c>
      <c r="C213" t="s">
        <v>1371</v>
      </c>
      <c r="D213" t="s">
        <v>18818</v>
      </c>
      <c r="E213">
        <v>1</v>
      </c>
      <c r="F213"/>
    </row>
    <row r="214" spans="2:6" x14ac:dyDescent="0.25">
      <c r="B214" s="8">
        <v>41198</v>
      </c>
      <c r="C214" t="s">
        <v>1372</v>
      </c>
      <c r="D214" t="s">
        <v>18819</v>
      </c>
      <c r="E214">
        <v>-1</v>
      </c>
      <c r="F214"/>
    </row>
    <row r="215" spans="2:6" x14ac:dyDescent="0.25">
      <c r="B215" s="8">
        <v>41198</v>
      </c>
      <c r="C215" t="s">
        <v>1373</v>
      </c>
      <c r="D215" t="s">
        <v>18820</v>
      </c>
      <c r="E215">
        <v>-1</v>
      </c>
      <c r="F215"/>
    </row>
    <row r="216" spans="2:6" x14ac:dyDescent="0.25">
      <c r="B216" s="8">
        <v>41198</v>
      </c>
      <c r="C216" t="s">
        <v>1374</v>
      </c>
      <c r="D216" t="s">
        <v>18821</v>
      </c>
      <c r="E216">
        <v>-1</v>
      </c>
      <c r="F216"/>
    </row>
    <row r="217" spans="2:6" x14ac:dyDescent="0.25">
      <c r="B217" s="8">
        <v>41198</v>
      </c>
      <c r="C217" t="s">
        <v>1375</v>
      </c>
      <c r="D217" t="s">
        <v>18822</v>
      </c>
      <c r="E217">
        <v>-1</v>
      </c>
      <c r="F217"/>
    </row>
    <row r="218" spans="2:6" x14ac:dyDescent="0.25">
      <c r="B218" s="8">
        <v>41198</v>
      </c>
      <c r="C218" t="s">
        <v>1376</v>
      </c>
      <c r="D218" t="s">
        <v>18823</v>
      </c>
      <c r="E218">
        <v>0</v>
      </c>
      <c r="F218"/>
    </row>
    <row r="219" spans="2:6" x14ac:dyDescent="0.25">
      <c r="B219" s="8">
        <v>41198</v>
      </c>
      <c r="C219" t="s">
        <v>1377</v>
      </c>
      <c r="D219" t="s">
        <v>18824</v>
      </c>
      <c r="E219">
        <v>-1</v>
      </c>
      <c r="F219"/>
    </row>
    <row r="220" spans="2:6" x14ac:dyDescent="0.25">
      <c r="B220" s="8">
        <v>41198</v>
      </c>
      <c r="C220" t="s">
        <v>1378</v>
      </c>
      <c r="D220" t="s">
        <v>18825</v>
      </c>
      <c r="E220">
        <v>-1</v>
      </c>
      <c r="F220"/>
    </row>
    <row r="221" spans="2:6" x14ac:dyDescent="0.25">
      <c r="B221" s="8">
        <v>41198</v>
      </c>
      <c r="C221" t="s">
        <v>1379</v>
      </c>
      <c r="D221" t="s">
        <v>18826</v>
      </c>
      <c r="E221">
        <v>1</v>
      </c>
      <c r="F221"/>
    </row>
    <row r="222" spans="2:6" x14ac:dyDescent="0.25">
      <c r="B222" s="8">
        <v>41198</v>
      </c>
      <c r="C222" t="s">
        <v>566</v>
      </c>
      <c r="D222" t="s">
        <v>18827</v>
      </c>
      <c r="E222">
        <v>-1</v>
      </c>
      <c r="F222"/>
    </row>
    <row r="223" spans="2:6" x14ac:dyDescent="0.25">
      <c r="B223" s="8">
        <v>41198</v>
      </c>
      <c r="C223" t="s">
        <v>1380</v>
      </c>
      <c r="D223" t="s">
        <v>18828</v>
      </c>
      <c r="E223">
        <v>-1</v>
      </c>
      <c r="F223"/>
    </row>
    <row r="224" spans="2:6" x14ac:dyDescent="0.25">
      <c r="B224" s="8">
        <v>41198</v>
      </c>
      <c r="C224" t="s">
        <v>1200</v>
      </c>
      <c r="D224" t="s">
        <v>18829</v>
      </c>
      <c r="E224">
        <v>1</v>
      </c>
      <c r="F224"/>
    </row>
    <row r="225" spans="2:6" x14ac:dyDescent="0.25">
      <c r="B225" s="8">
        <v>41198</v>
      </c>
      <c r="C225" t="s">
        <v>1381</v>
      </c>
      <c r="D225" t="s">
        <v>18830</v>
      </c>
      <c r="E225">
        <v>-1</v>
      </c>
      <c r="F225"/>
    </row>
    <row r="226" spans="2:6" x14ac:dyDescent="0.25">
      <c r="B226" s="8">
        <v>41198</v>
      </c>
      <c r="C226" t="s">
        <v>1382</v>
      </c>
      <c r="D226" t="s">
        <v>18831</v>
      </c>
      <c r="E226">
        <v>-1</v>
      </c>
      <c r="F226"/>
    </row>
    <row r="227" spans="2:6" x14ac:dyDescent="0.25">
      <c r="B227" s="8">
        <v>41198</v>
      </c>
      <c r="C227" t="s">
        <v>678</v>
      </c>
      <c r="D227" t="s">
        <v>18832</v>
      </c>
      <c r="E227">
        <v>-1</v>
      </c>
      <c r="F227"/>
    </row>
    <row r="228" spans="2:6" x14ac:dyDescent="0.25">
      <c r="B228" s="8">
        <v>41198</v>
      </c>
      <c r="C228" t="s">
        <v>1383</v>
      </c>
      <c r="D228" t="s">
        <v>18833</v>
      </c>
      <c r="E228">
        <v>-1</v>
      </c>
      <c r="F228"/>
    </row>
    <row r="229" spans="2:6" x14ac:dyDescent="0.25">
      <c r="B229" s="8">
        <v>41198</v>
      </c>
      <c r="C229" t="s">
        <v>1384</v>
      </c>
      <c r="D229" t="s">
        <v>18834</v>
      </c>
      <c r="E229">
        <v>0</v>
      </c>
      <c r="F229"/>
    </row>
    <row r="230" spans="2:6" x14ac:dyDescent="0.25">
      <c r="B230" s="8">
        <v>41198</v>
      </c>
      <c r="C230" t="s">
        <v>1385</v>
      </c>
      <c r="D230" t="s">
        <v>18835</v>
      </c>
      <c r="E230">
        <v>-1</v>
      </c>
      <c r="F230"/>
    </row>
    <row r="231" spans="2:6" x14ac:dyDescent="0.25">
      <c r="B231" s="8">
        <v>41198</v>
      </c>
      <c r="C231" t="s">
        <v>1386</v>
      </c>
      <c r="D231" t="s">
        <v>18836</v>
      </c>
      <c r="E231">
        <v>-1</v>
      </c>
      <c r="F231"/>
    </row>
    <row r="232" spans="2:6" x14ac:dyDescent="0.25">
      <c r="B232" s="8">
        <v>41198</v>
      </c>
      <c r="C232" t="s">
        <v>798</v>
      </c>
      <c r="D232" t="s">
        <v>18837</v>
      </c>
      <c r="E232">
        <v>-1</v>
      </c>
      <c r="F232"/>
    </row>
    <row r="233" spans="2:6" x14ac:dyDescent="0.25">
      <c r="B233" s="8">
        <v>41198</v>
      </c>
      <c r="C233" t="s">
        <v>1387</v>
      </c>
      <c r="D233" t="s">
        <v>18838</v>
      </c>
      <c r="E233">
        <v>-1</v>
      </c>
      <c r="F233"/>
    </row>
    <row r="234" spans="2:6" x14ac:dyDescent="0.25">
      <c r="B234" s="8">
        <v>41198</v>
      </c>
      <c r="C234" t="s">
        <v>1388</v>
      </c>
      <c r="D234" t="s">
        <v>18839</v>
      </c>
      <c r="E234">
        <v>-1</v>
      </c>
      <c r="F234"/>
    </row>
    <row r="235" spans="2:6" x14ac:dyDescent="0.25">
      <c r="B235" s="8">
        <v>41198</v>
      </c>
      <c r="C235" t="s">
        <v>228</v>
      </c>
      <c r="D235" t="s">
        <v>18840</v>
      </c>
      <c r="E235">
        <v>1</v>
      </c>
      <c r="F235"/>
    </row>
    <row r="236" spans="2:6" x14ac:dyDescent="0.25">
      <c r="B236" s="8">
        <v>41198</v>
      </c>
      <c r="C236" t="s">
        <v>1389</v>
      </c>
      <c r="D236" t="s">
        <v>18841</v>
      </c>
      <c r="E236">
        <v>1</v>
      </c>
      <c r="F236"/>
    </row>
    <row r="237" spans="2:6" x14ac:dyDescent="0.25">
      <c r="B237" s="8">
        <v>41198</v>
      </c>
      <c r="C237" t="s">
        <v>1390</v>
      </c>
      <c r="D237" t="s">
        <v>18842</v>
      </c>
      <c r="E237">
        <v>-1</v>
      </c>
      <c r="F237"/>
    </row>
    <row r="238" spans="2:6" x14ac:dyDescent="0.25">
      <c r="B238" s="8">
        <v>41198</v>
      </c>
      <c r="C238" t="s">
        <v>1391</v>
      </c>
      <c r="D238" t="s">
        <v>18843</v>
      </c>
      <c r="E238">
        <v>-1</v>
      </c>
      <c r="F238"/>
    </row>
    <row r="239" spans="2:6" x14ac:dyDescent="0.25">
      <c r="B239" s="8">
        <v>41198</v>
      </c>
      <c r="C239" t="s">
        <v>1392</v>
      </c>
      <c r="D239" t="s">
        <v>18844</v>
      </c>
      <c r="E239">
        <v>-1</v>
      </c>
      <c r="F239"/>
    </row>
    <row r="240" spans="2:6" x14ac:dyDescent="0.25">
      <c r="B240" s="8">
        <v>41198</v>
      </c>
      <c r="C240" t="s">
        <v>1274</v>
      </c>
      <c r="D240" t="s">
        <v>18845</v>
      </c>
      <c r="E240">
        <v>-1</v>
      </c>
      <c r="F240"/>
    </row>
    <row r="241" spans="2:6" x14ac:dyDescent="0.25">
      <c r="B241" s="8">
        <v>41198</v>
      </c>
      <c r="C241" t="s">
        <v>1393</v>
      </c>
      <c r="D241" t="s">
        <v>18846</v>
      </c>
      <c r="E241">
        <v>-1</v>
      </c>
      <c r="F241"/>
    </row>
    <row r="242" spans="2:6" x14ac:dyDescent="0.25">
      <c r="B242" s="8">
        <v>41198</v>
      </c>
      <c r="C242" t="s">
        <v>1394</v>
      </c>
      <c r="D242" t="s">
        <v>18847</v>
      </c>
      <c r="E242">
        <v>-1</v>
      </c>
      <c r="F242"/>
    </row>
    <row r="243" spans="2:6" x14ac:dyDescent="0.25">
      <c r="B243" s="8">
        <v>41198</v>
      </c>
      <c r="C243" t="s">
        <v>548</v>
      </c>
      <c r="D243" t="s">
        <v>18848</v>
      </c>
      <c r="E243">
        <v>-1</v>
      </c>
      <c r="F243"/>
    </row>
    <row r="244" spans="2:6" x14ac:dyDescent="0.25">
      <c r="B244" s="8">
        <v>41198</v>
      </c>
      <c r="C244" t="s">
        <v>1395</v>
      </c>
      <c r="D244" t="s">
        <v>18849</v>
      </c>
      <c r="E244">
        <v>-1</v>
      </c>
      <c r="F244"/>
    </row>
    <row r="245" spans="2:6" x14ac:dyDescent="0.25">
      <c r="B245" s="8">
        <v>41198</v>
      </c>
      <c r="C245" t="s">
        <v>1396</v>
      </c>
      <c r="D245" t="s">
        <v>18850</v>
      </c>
      <c r="E245">
        <v>-1</v>
      </c>
      <c r="F245"/>
    </row>
    <row r="246" spans="2:6" x14ac:dyDescent="0.25">
      <c r="B246" s="8">
        <v>41198</v>
      </c>
      <c r="C246" t="s">
        <v>1397</v>
      </c>
      <c r="D246" t="s">
        <v>18851</v>
      </c>
      <c r="E246">
        <v>-1</v>
      </c>
      <c r="F246"/>
    </row>
    <row r="247" spans="2:6" x14ac:dyDescent="0.25">
      <c r="B247" s="8">
        <v>41198</v>
      </c>
      <c r="C247" t="s">
        <v>1398</v>
      </c>
      <c r="D247" t="s">
        <v>18852</v>
      </c>
      <c r="E247">
        <v>-1</v>
      </c>
      <c r="F247"/>
    </row>
    <row r="248" spans="2:6" x14ac:dyDescent="0.25">
      <c r="B248" s="8">
        <v>41198</v>
      </c>
      <c r="C248" t="s">
        <v>1399</v>
      </c>
      <c r="D248" t="s">
        <v>18853</v>
      </c>
      <c r="E248">
        <v>-1</v>
      </c>
      <c r="F248"/>
    </row>
    <row r="249" spans="2:6" x14ac:dyDescent="0.25">
      <c r="B249" s="8">
        <v>41198</v>
      </c>
      <c r="C249" t="s">
        <v>1400</v>
      </c>
      <c r="D249" t="s">
        <v>18854</v>
      </c>
      <c r="E249">
        <v>-1</v>
      </c>
      <c r="F249"/>
    </row>
    <row r="250" spans="2:6" x14ac:dyDescent="0.25">
      <c r="B250" s="8">
        <v>41198</v>
      </c>
      <c r="C250" t="s">
        <v>1401</v>
      </c>
      <c r="D250" t="s">
        <v>18855</v>
      </c>
      <c r="E250">
        <v>-1</v>
      </c>
      <c r="F250"/>
    </row>
    <row r="251" spans="2:6" x14ac:dyDescent="0.25">
      <c r="B251" s="8">
        <v>41198</v>
      </c>
      <c r="C251" t="s">
        <v>1402</v>
      </c>
      <c r="D251" t="s">
        <v>18856</v>
      </c>
      <c r="E251">
        <v>-1</v>
      </c>
      <c r="F251"/>
    </row>
    <row r="252" spans="2:6" x14ac:dyDescent="0.25">
      <c r="B252" s="8">
        <v>41198</v>
      </c>
      <c r="C252" t="s">
        <v>1403</v>
      </c>
      <c r="D252" t="s">
        <v>18857</v>
      </c>
      <c r="E252">
        <v>1</v>
      </c>
      <c r="F252"/>
    </row>
    <row r="253" spans="2:6" x14ac:dyDescent="0.25">
      <c r="B253" s="8">
        <v>41198</v>
      </c>
      <c r="C253" t="s">
        <v>1404</v>
      </c>
      <c r="D253" t="s">
        <v>18858</v>
      </c>
      <c r="E253">
        <v>-1</v>
      </c>
      <c r="F253"/>
    </row>
    <row r="254" spans="2:6" x14ac:dyDescent="0.25">
      <c r="B254" s="8">
        <v>41198</v>
      </c>
      <c r="C254" t="s">
        <v>1405</v>
      </c>
      <c r="D254" t="s">
        <v>18859</v>
      </c>
      <c r="E254">
        <v>1</v>
      </c>
      <c r="F254"/>
    </row>
    <row r="255" spans="2:6" x14ac:dyDescent="0.25">
      <c r="B255" s="8">
        <v>41198</v>
      </c>
      <c r="C255" t="s">
        <v>1406</v>
      </c>
      <c r="D255" t="s">
        <v>18860</v>
      </c>
      <c r="E255">
        <v>-1</v>
      </c>
      <c r="F255"/>
    </row>
    <row r="256" spans="2:6" x14ac:dyDescent="0.25">
      <c r="B256" s="8">
        <v>41198</v>
      </c>
      <c r="C256" t="s">
        <v>1407</v>
      </c>
      <c r="D256" t="s">
        <v>18861</v>
      </c>
      <c r="E256">
        <v>-1</v>
      </c>
      <c r="F256"/>
    </row>
    <row r="257" spans="2:6" x14ac:dyDescent="0.25">
      <c r="B257" s="8">
        <v>41198</v>
      </c>
      <c r="C257" t="s">
        <v>1408</v>
      </c>
      <c r="D257" t="s">
        <v>18862</v>
      </c>
      <c r="E257">
        <v>-1</v>
      </c>
      <c r="F257"/>
    </row>
    <row r="258" spans="2:6" x14ac:dyDescent="0.25">
      <c r="B258" s="8">
        <v>41198</v>
      </c>
      <c r="C258" t="s">
        <v>1409</v>
      </c>
      <c r="D258" t="s">
        <v>18863</v>
      </c>
      <c r="E258">
        <v>1</v>
      </c>
      <c r="F258"/>
    </row>
    <row r="259" spans="2:6" x14ac:dyDescent="0.25">
      <c r="B259" s="8">
        <v>41198</v>
      </c>
      <c r="C259" t="s">
        <v>1410</v>
      </c>
      <c r="D259" t="s">
        <v>18864</v>
      </c>
      <c r="E259">
        <v>-1</v>
      </c>
      <c r="F259"/>
    </row>
    <row r="260" spans="2:6" x14ac:dyDescent="0.25">
      <c r="B260" s="8">
        <v>41198</v>
      </c>
      <c r="C260" t="s">
        <v>1411</v>
      </c>
      <c r="D260" t="s">
        <v>18865</v>
      </c>
      <c r="E260">
        <v>1</v>
      </c>
      <c r="F260"/>
    </row>
    <row r="261" spans="2:6" x14ac:dyDescent="0.25">
      <c r="B261" s="8">
        <v>41198</v>
      </c>
      <c r="C261" t="s">
        <v>359</v>
      </c>
      <c r="D261" t="s">
        <v>18866</v>
      </c>
      <c r="E261">
        <v>-1</v>
      </c>
      <c r="F261"/>
    </row>
    <row r="262" spans="2:6" x14ac:dyDescent="0.25">
      <c r="B262" s="8">
        <v>41198</v>
      </c>
      <c r="C262" t="s">
        <v>1412</v>
      </c>
      <c r="D262" t="s">
        <v>18867</v>
      </c>
      <c r="E262">
        <v>-1</v>
      </c>
      <c r="F262"/>
    </row>
    <row r="263" spans="2:6" x14ac:dyDescent="0.25">
      <c r="B263" s="8">
        <v>41198</v>
      </c>
      <c r="C263" t="s">
        <v>1413</v>
      </c>
      <c r="D263" t="s">
        <v>18868</v>
      </c>
      <c r="E263">
        <v>-1</v>
      </c>
      <c r="F263"/>
    </row>
    <row r="264" spans="2:6" x14ac:dyDescent="0.25">
      <c r="B264" s="8">
        <v>41198</v>
      </c>
      <c r="C264" t="s">
        <v>1414</v>
      </c>
      <c r="D264" t="s">
        <v>18869</v>
      </c>
      <c r="E264">
        <v>1</v>
      </c>
      <c r="F264"/>
    </row>
    <row r="265" spans="2:6" x14ac:dyDescent="0.25">
      <c r="B265" s="8">
        <v>41198</v>
      </c>
      <c r="C265" t="s">
        <v>1415</v>
      </c>
      <c r="D265" t="s">
        <v>18870</v>
      </c>
      <c r="E265">
        <v>-1</v>
      </c>
      <c r="F265"/>
    </row>
    <row r="266" spans="2:6" x14ac:dyDescent="0.25">
      <c r="B266" s="8">
        <v>41198</v>
      </c>
      <c r="C266" t="s">
        <v>1416</v>
      </c>
      <c r="D266" t="s">
        <v>18871</v>
      </c>
      <c r="E266">
        <v>-1</v>
      </c>
      <c r="F266"/>
    </row>
    <row r="267" spans="2:6" x14ac:dyDescent="0.25">
      <c r="B267" s="8">
        <v>41198</v>
      </c>
      <c r="C267" t="s">
        <v>156</v>
      </c>
      <c r="D267" t="s">
        <v>18872</v>
      </c>
      <c r="E267">
        <v>0</v>
      </c>
      <c r="F267"/>
    </row>
    <row r="268" spans="2:6" x14ac:dyDescent="0.25">
      <c r="B268" s="8">
        <v>41198</v>
      </c>
      <c r="C268" t="s">
        <v>1304</v>
      </c>
      <c r="D268" t="s">
        <v>18873</v>
      </c>
      <c r="E268">
        <v>1</v>
      </c>
      <c r="F268"/>
    </row>
    <row r="269" spans="2:6" x14ac:dyDescent="0.25">
      <c r="B269" s="8">
        <v>41198</v>
      </c>
      <c r="C269" t="s">
        <v>1417</v>
      </c>
      <c r="D269" t="s">
        <v>18874</v>
      </c>
      <c r="E269">
        <v>1</v>
      </c>
      <c r="F269"/>
    </row>
    <row r="270" spans="2:6" x14ac:dyDescent="0.25">
      <c r="B270" s="8">
        <v>41198</v>
      </c>
      <c r="C270" t="s">
        <v>1418</v>
      </c>
      <c r="D270" t="s">
        <v>18875</v>
      </c>
      <c r="E270">
        <v>-1</v>
      </c>
      <c r="F270"/>
    </row>
    <row r="271" spans="2:6" x14ac:dyDescent="0.25">
      <c r="B271" s="8">
        <v>41198</v>
      </c>
      <c r="C271" t="s">
        <v>1419</v>
      </c>
      <c r="D271" t="s">
        <v>18876</v>
      </c>
      <c r="E271">
        <v>-1</v>
      </c>
      <c r="F271"/>
    </row>
    <row r="272" spans="2:6" x14ac:dyDescent="0.25">
      <c r="B272" s="8">
        <v>41198</v>
      </c>
      <c r="C272" t="s">
        <v>1420</v>
      </c>
      <c r="D272" t="s">
        <v>18877</v>
      </c>
      <c r="E272">
        <v>1</v>
      </c>
      <c r="F272"/>
    </row>
    <row r="273" spans="2:6" x14ac:dyDescent="0.25">
      <c r="B273" s="8">
        <v>41198</v>
      </c>
      <c r="C273" t="s">
        <v>1421</v>
      </c>
      <c r="D273" t="s">
        <v>18878</v>
      </c>
      <c r="E273">
        <v>1</v>
      </c>
      <c r="F273"/>
    </row>
    <row r="274" spans="2:6" x14ac:dyDescent="0.25">
      <c r="B274" s="8">
        <v>41198</v>
      </c>
      <c r="C274" t="s">
        <v>496</v>
      </c>
      <c r="D274" t="s">
        <v>18879</v>
      </c>
      <c r="E274">
        <v>-1</v>
      </c>
      <c r="F274"/>
    </row>
    <row r="275" spans="2:6" x14ac:dyDescent="0.25">
      <c r="B275" s="8">
        <v>41198</v>
      </c>
      <c r="C275" t="s">
        <v>1422</v>
      </c>
      <c r="D275" t="s">
        <v>18880</v>
      </c>
      <c r="E275">
        <v>1</v>
      </c>
      <c r="F275"/>
    </row>
    <row r="276" spans="2:6" x14ac:dyDescent="0.25">
      <c r="B276" s="8">
        <v>41198</v>
      </c>
      <c r="C276" t="s">
        <v>1423</v>
      </c>
      <c r="D276" t="s">
        <v>18881</v>
      </c>
      <c r="E276">
        <v>1</v>
      </c>
      <c r="F276"/>
    </row>
    <row r="277" spans="2:6" x14ac:dyDescent="0.25">
      <c r="B277" s="8">
        <v>41198</v>
      </c>
      <c r="C277" t="s">
        <v>1424</v>
      </c>
      <c r="D277" t="s">
        <v>18882</v>
      </c>
      <c r="E277">
        <v>-1</v>
      </c>
      <c r="F277"/>
    </row>
    <row r="278" spans="2:6" x14ac:dyDescent="0.25">
      <c r="B278" s="8">
        <v>41198</v>
      </c>
      <c r="C278" t="s">
        <v>1425</v>
      </c>
      <c r="D278" t="s">
        <v>18883</v>
      </c>
      <c r="E278">
        <v>1</v>
      </c>
      <c r="F278"/>
    </row>
    <row r="279" spans="2:6" x14ac:dyDescent="0.25">
      <c r="B279" s="8">
        <v>41198</v>
      </c>
      <c r="C279" t="s">
        <v>1426</v>
      </c>
      <c r="D279" t="s">
        <v>18884</v>
      </c>
      <c r="E279">
        <v>1</v>
      </c>
      <c r="F279"/>
    </row>
    <row r="280" spans="2:6" x14ac:dyDescent="0.25">
      <c r="B280" s="8">
        <v>41198</v>
      </c>
      <c r="C280" t="s">
        <v>1427</v>
      </c>
      <c r="D280" t="s">
        <v>18885</v>
      </c>
      <c r="E280">
        <v>-1</v>
      </c>
      <c r="F280"/>
    </row>
    <row r="281" spans="2:6" x14ac:dyDescent="0.25">
      <c r="B281" s="8">
        <v>41198</v>
      </c>
      <c r="C281" t="s">
        <v>1428</v>
      </c>
      <c r="D281" t="s">
        <v>18886</v>
      </c>
      <c r="E281">
        <v>0</v>
      </c>
      <c r="F281"/>
    </row>
    <row r="282" spans="2:6" x14ac:dyDescent="0.25">
      <c r="B282" s="8">
        <v>41198</v>
      </c>
      <c r="C282" t="s">
        <v>1429</v>
      </c>
      <c r="D282" t="s">
        <v>18887</v>
      </c>
      <c r="E282">
        <v>1</v>
      </c>
      <c r="F282"/>
    </row>
    <row r="283" spans="2:6" x14ac:dyDescent="0.25">
      <c r="B283" s="8">
        <v>41198</v>
      </c>
      <c r="C283" t="s">
        <v>1430</v>
      </c>
      <c r="D283" t="s">
        <v>18888</v>
      </c>
      <c r="E283">
        <v>-1</v>
      </c>
      <c r="F283"/>
    </row>
    <row r="284" spans="2:6" x14ac:dyDescent="0.25">
      <c r="B284" s="8">
        <v>41198</v>
      </c>
      <c r="C284" t="s">
        <v>1431</v>
      </c>
      <c r="D284" t="s">
        <v>18889</v>
      </c>
      <c r="E284">
        <v>-1</v>
      </c>
      <c r="F284"/>
    </row>
    <row r="285" spans="2:6" x14ac:dyDescent="0.25">
      <c r="B285" s="8">
        <v>41198</v>
      </c>
      <c r="C285" t="s">
        <v>1432</v>
      </c>
      <c r="D285" t="s">
        <v>18890</v>
      </c>
      <c r="E285">
        <v>-1</v>
      </c>
      <c r="F285"/>
    </row>
    <row r="286" spans="2:6" x14ac:dyDescent="0.25">
      <c r="B286" s="8">
        <v>41198</v>
      </c>
      <c r="C286" t="s">
        <v>1433</v>
      </c>
      <c r="D286" t="s">
        <v>18891</v>
      </c>
      <c r="E286">
        <v>-1</v>
      </c>
      <c r="F286"/>
    </row>
    <row r="287" spans="2:6" x14ac:dyDescent="0.25">
      <c r="B287" s="8">
        <v>41198</v>
      </c>
      <c r="C287" t="s">
        <v>1434</v>
      </c>
      <c r="D287" t="s">
        <v>18892</v>
      </c>
      <c r="E287">
        <v>1</v>
      </c>
      <c r="F287"/>
    </row>
    <row r="288" spans="2:6" x14ac:dyDescent="0.25">
      <c r="B288" s="8">
        <v>41198</v>
      </c>
      <c r="C288" t="s">
        <v>1435</v>
      </c>
      <c r="D288" t="s">
        <v>18893</v>
      </c>
      <c r="E288">
        <v>1</v>
      </c>
      <c r="F288"/>
    </row>
    <row r="289" spans="2:6" x14ac:dyDescent="0.25">
      <c r="B289" s="8">
        <v>41198</v>
      </c>
      <c r="C289" t="s">
        <v>1436</v>
      </c>
      <c r="D289" t="s">
        <v>18894</v>
      </c>
      <c r="E289">
        <v>0</v>
      </c>
      <c r="F289"/>
    </row>
    <row r="290" spans="2:6" x14ac:dyDescent="0.25">
      <c r="B290" s="8">
        <v>41198</v>
      </c>
      <c r="C290" t="s">
        <v>1437</v>
      </c>
      <c r="D290" t="s">
        <v>18895</v>
      </c>
      <c r="E290">
        <v>-1</v>
      </c>
      <c r="F290"/>
    </row>
    <row r="291" spans="2:6" x14ac:dyDescent="0.25">
      <c r="B291" s="8">
        <v>41198</v>
      </c>
      <c r="C291" t="s">
        <v>1438</v>
      </c>
      <c r="D291" t="s">
        <v>18896</v>
      </c>
      <c r="E291">
        <v>1</v>
      </c>
      <c r="F291"/>
    </row>
    <row r="292" spans="2:6" x14ac:dyDescent="0.25">
      <c r="B292" s="8">
        <v>41198</v>
      </c>
      <c r="C292" t="s">
        <v>1439</v>
      </c>
      <c r="D292" t="s">
        <v>18897</v>
      </c>
      <c r="E292">
        <v>-1</v>
      </c>
      <c r="F292"/>
    </row>
    <row r="293" spans="2:6" x14ac:dyDescent="0.25">
      <c r="B293" s="8">
        <v>41198</v>
      </c>
      <c r="C293" t="s">
        <v>1440</v>
      </c>
      <c r="D293" t="s">
        <v>18898</v>
      </c>
      <c r="E293">
        <v>1</v>
      </c>
      <c r="F293"/>
    </row>
    <row r="294" spans="2:6" x14ac:dyDescent="0.25">
      <c r="B294" s="8">
        <v>41198</v>
      </c>
      <c r="C294" t="s">
        <v>1293</v>
      </c>
      <c r="D294" t="s">
        <v>18899</v>
      </c>
      <c r="E294">
        <v>-1</v>
      </c>
      <c r="F294"/>
    </row>
    <row r="295" spans="2:6" x14ac:dyDescent="0.25">
      <c r="B295" s="8">
        <v>41198</v>
      </c>
      <c r="C295" t="s">
        <v>1441</v>
      </c>
      <c r="D295" t="s">
        <v>18900</v>
      </c>
      <c r="E295">
        <v>-1</v>
      </c>
      <c r="F295"/>
    </row>
    <row r="296" spans="2:6" x14ac:dyDescent="0.25">
      <c r="B296" s="8">
        <v>41198</v>
      </c>
      <c r="C296" t="s">
        <v>1442</v>
      </c>
      <c r="D296" t="s">
        <v>18901</v>
      </c>
      <c r="E296">
        <v>-1</v>
      </c>
      <c r="F296"/>
    </row>
    <row r="297" spans="2:6" x14ac:dyDescent="0.25">
      <c r="B297" s="8">
        <v>41198</v>
      </c>
      <c r="C297" t="s">
        <v>1443</v>
      </c>
      <c r="D297" t="s">
        <v>18902</v>
      </c>
      <c r="E297">
        <v>-1</v>
      </c>
      <c r="F297"/>
    </row>
    <row r="298" spans="2:6" x14ac:dyDescent="0.25">
      <c r="B298" s="8">
        <v>41198</v>
      </c>
      <c r="C298" t="s">
        <v>1444</v>
      </c>
      <c r="D298" t="s">
        <v>18903</v>
      </c>
      <c r="E298">
        <v>0</v>
      </c>
      <c r="F298"/>
    </row>
    <row r="299" spans="2:6" x14ac:dyDescent="0.25">
      <c r="B299" s="8">
        <v>41198</v>
      </c>
      <c r="C299" t="s">
        <v>1445</v>
      </c>
      <c r="D299" t="s">
        <v>18904</v>
      </c>
      <c r="E299">
        <v>-1</v>
      </c>
      <c r="F299"/>
    </row>
    <row r="300" spans="2:6" x14ac:dyDescent="0.25">
      <c r="B300" s="8">
        <v>41198</v>
      </c>
      <c r="C300" t="s">
        <v>1446</v>
      </c>
      <c r="D300" t="s">
        <v>18905</v>
      </c>
      <c r="E300">
        <v>-1</v>
      </c>
      <c r="F300"/>
    </row>
    <row r="301" spans="2:6" x14ac:dyDescent="0.25">
      <c r="B301" s="8">
        <v>41198</v>
      </c>
      <c r="C301" t="s">
        <v>1447</v>
      </c>
      <c r="D301" t="s">
        <v>18906</v>
      </c>
      <c r="E301">
        <v>-1</v>
      </c>
      <c r="F301"/>
    </row>
    <row r="302" spans="2:6" x14ac:dyDescent="0.25">
      <c r="B302" s="8">
        <v>41198</v>
      </c>
      <c r="C302" t="s">
        <v>1448</v>
      </c>
      <c r="D302" t="s">
        <v>18907</v>
      </c>
      <c r="E302">
        <v>-1</v>
      </c>
      <c r="F302"/>
    </row>
    <row r="303" spans="2:6" x14ac:dyDescent="0.25">
      <c r="B303" s="8">
        <v>41198</v>
      </c>
      <c r="C303" t="s">
        <v>1449</v>
      </c>
      <c r="D303" t="s">
        <v>18908</v>
      </c>
      <c r="E303">
        <v>-1</v>
      </c>
      <c r="F303"/>
    </row>
    <row r="304" spans="2:6" x14ac:dyDescent="0.25">
      <c r="B304" s="8">
        <v>41198</v>
      </c>
      <c r="C304" t="s">
        <v>1450</v>
      </c>
      <c r="D304" t="s">
        <v>18909</v>
      </c>
      <c r="E304">
        <v>-1</v>
      </c>
      <c r="F304"/>
    </row>
    <row r="305" spans="2:6" x14ac:dyDescent="0.25">
      <c r="B305" s="8">
        <v>41198</v>
      </c>
      <c r="C305" t="s">
        <v>784</v>
      </c>
      <c r="D305" t="s">
        <v>18910</v>
      </c>
      <c r="E305">
        <v>-1</v>
      </c>
      <c r="F305"/>
    </row>
    <row r="306" spans="2:6" x14ac:dyDescent="0.25">
      <c r="B306" s="8">
        <v>41198</v>
      </c>
      <c r="C306" t="s">
        <v>1451</v>
      </c>
      <c r="D306" t="s">
        <v>18911</v>
      </c>
      <c r="E306">
        <v>1</v>
      </c>
      <c r="F306"/>
    </row>
    <row r="307" spans="2:6" x14ac:dyDescent="0.25">
      <c r="B307" s="8">
        <v>41198</v>
      </c>
      <c r="C307" t="s">
        <v>1452</v>
      </c>
      <c r="D307" t="s">
        <v>18912</v>
      </c>
      <c r="E307">
        <v>1</v>
      </c>
      <c r="F307"/>
    </row>
    <row r="308" spans="2:6" x14ac:dyDescent="0.25">
      <c r="B308" s="8">
        <v>41198</v>
      </c>
      <c r="C308" t="s">
        <v>1453</v>
      </c>
      <c r="D308" t="s">
        <v>18913</v>
      </c>
      <c r="E308">
        <v>-1</v>
      </c>
      <c r="F308"/>
    </row>
    <row r="309" spans="2:6" x14ac:dyDescent="0.25">
      <c r="B309" s="8">
        <v>41198</v>
      </c>
      <c r="C309" t="s">
        <v>1454</v>
      </c>
      <c r="D309" t="s">
        <v>18914</v>
      </c>
      <c r="E309">
        <v>-1</v>
      </c>
      <c r="F309"/>
    </row>
    <row r="310" spans="2:6" x14ac:dyDescent="0.25">
      <c r="B310" s="8">
        <v>41198</v>
      </c>
      <c r="C310" t="s">
        <v>1455</v>
      </c>
      <c r="D310" t="s">
        <v>18915</v>
      </c>
      <c r="E310">
        <v>1</v>
      </c>
      <c r="F310"/>
    </row>
    <row r="311" spans="2:6" x14ac:dyDescent="0.25">
      <c r="B311" s="8">
        <v>41198</v>
      </c>
      <c r="C311" t="s">
        <v>1456</v>
      </c>
      <c r="D311" t="s">
        <v>18916</v>
      </c>
      <c r="E311">
        <v>-1</v>
      </c>
      <c r="F311"/>
    </row>
    <row r="312" spans="2:6" x14ac:dyDescent="0.25">
      <c r="B312" s="8">
        <v>41198</v>
      </c>
      <c r="C312" t="s">
        <v>1457</v>
      </c>
      <c r="D312" t="s">
        <v>18917</v>
      </c>
      <c r="E312">
        <v>0</v>
      </c>
      <c r="F312"/>
    </row>
    <row r="313" spans="2:6" x14ac:dyDescent="0.25">
      <c r="B313" s="8">
        <v>41198</v>
      </c>
      <c r="C313" t="s">
        <v>1458</v>
      </c>
      <c r="D313" t="s">
        <v>18918</v>
      </c>
      <c r="E313">
        <v>0</v>
      </c>
      <c r="F313"/>
    </row>
    <row r="314" spans="2:6" x14ac:dyDescent="0.25">
      <c r="B314" s="8">
        <v>41198</v>
      </c>
      <c r="C314" t="s">
        <v>1459</v>
      </c>
      <c r="D314" t="s">
        <v>18919</v>
      </c>
      <c r="E314">
        <v>1</v>
      </c>
      <c r="F314"/>
    </row>
    <row r="315" spans="2:6" x14ac:dyDescent="0.25">
      <c r="B315" s="8">
        <v>41198</v>
      </c>
      <c r="C315" t="s">
        <v>1460</v>
      </c>
      <c r="D315" t="s">
        <v>18920</v>
      </c>
      <c r="E315">
        <v>1</v>
      </c>
      <c r="F315"/>
    </row>
    <row r="316" spans="2:6" x14ac:dyDescent="0.25">
      <c r="B316" s="8">
        <v>41198</v>
      </c>
      <c r="C316" t="s">
        <v>1461</v>
      </c>
      <c r="D316" t="s">
        <v>18921</v>
      </c>
      <c r="E316">
        <v>-1</v>
      </c>
      <c r="F316"/>
    </row>
    <row r="317" spans="2:6" x14ac:dyDescent="0.25">
      <c r="B317" s="8">
        <v>41198</v>
      </c>
      <c r="C317" t="s">
        <v>1462</v>
      </c>
      <c r="D317" t="s">
        <v>18922</v>
      </c>
      <c r="E317">
        <v>0</v>
      </c>
      <c r="F317"/>
    </row>
    <row r="318" spans="2:6" x14ac:dyDescent="0.25">
      <c r="B318" s="8">
        <v>41198</v>
      </c>
      <c r="C318" t="s">
        <v>1463</v>
      </c>
      <c r="D318" t="s">
        <v>18923</v>
      </c>
      <c r="E318">
        <v>-1</v>
      </c>
      <c r="F318"/>
    </row>
    <row r="319" spans="2:6" x14ac:dyDescent="0.25">
      <c r="B319" s="8">
        <v>41198</v>
      </c>
      <c r="C319" t="s">
        <v>1464</v>
      </c>
      <c r="D319" t="s">
        <v>18924</v>
      </c>
      <c r="E319">
        <v>-1</v>
      </c>
      <c r="F319"/>
    </row>
    <row r="320" spans="2:6" x14ac:dyDescent="0.25">
      <c r="B320" s="8">
        <v>41198</v>
      </c>
      <c r="C320" t="s">
        <v>1465</v>
      </c>
      <c r="D320" t="s">
        <v>18925</v>
      </c>
      <c r="E320">
        <v>-1</v>
      </c>
      <c r="F320"/>
    </row>
    <row r="321" spans="2:6" x14ac:dyDescent="0.25">
      <c r="B321" s="8">
        <v>41198</v>
      </c>
      <c r="C321" t="s">
        <v>710</v>
      </c>
      <c r="D321" t="s">
        <v>18926</v>
      </c>
      <c r="E321">
        <v>-1</v>
      </c>
      <c r="F321"/>
    </row>
    <row r="322" spans="2:6" x14ac:dyDescent="0.25">
      <c r="B322" s="8">
        <v>41198</v>
      </c>
      <c r="C322" t="s">
        <v>1466</v>
      </c>
      <c r="D322" t="s">
        <v>18927</v>
      </c>
      <c r="E322">
        <v>-1</v>
      </c>
      <c r="F322"/>
    </row>
    <row r="323" spans="2:6" x14ac:dyDescent="0.25">
      <c r="B323" s="8">
        <v>41198</v>
      </c>
      <c r="C323" t="s">
        <v>1467</v>
      </c>
      <c r="D323" t="s">
        <v>18928</v>
      </c>
      <c r="E323">
        <v>-1</v>
      </c>
      <c r="F323"/>
    </row>
    <row r="324" spans="2:6" x14ac:dyDescent="0.25">
      <c r="B324" s="8">
        <v>41198</v>
      </c>
      <c r="C324" t="s">
        <v>1199</v>
      </c>
      <c r="D324" t="s">
        <v>18929</v>
      </c>
      <c r="E324">
        <v>0</v>
      </c>
      <c r="F324"/>
    </row>
    <row r="325" spans="2:6" x14ac:dyDescent="0.25">
      <c r="B325" s="8">
        <v>41198</v>
      </c>
      <c r="C325" t="s">
        <v>1468</v>
      </c>
      <c r="D325" t="s">
        <v>18930</v>
      </c>
      <c r="E325">
        <v>-1</v>
      </c>
      <c r="F325"/>
    </row>
    <row r="326" spans="2:6" x14ac:dyDescent="0.25">
      <c r="B326" s="8">
        <v>41198</v>
      </c>
      <c r="C326" t="s">
        <v>1469</v>
      </c>
      <c r="D326" t="s">
        <v>18931</v>
      </c>
      <c r="E326">
        <v>-1</v>
      </c>
      <c r="F326"/>
    </row>
    <row r="327" spans="2:6" x14ac:dyDescent="0.25">
      <c r="B327" s="8">
        <v>41198</v>
      </c>
      <c r="C327" t="s">
        <v>1302</v>
      </c>
      <c r="D327" t="s">
        <v>18932</v>
      </c>
      <c r="E327">
        <v>-1</v>
      </c>
      <c r="F327"/>
    </row>
    <row r="328" spans="2:6" x14ac:dyDescent="0.25">
      <c r="B328" s="8">
        <v>41198</v>
      </c>
      <c r="C328" t="s">
        <v>1470</v>
      </c>
      <c r="D328" t="s">
        <v>18933</v>
      </c>
      <c r="E328">
        <v>0</v>
      </c>
      <c r="F328"/>
    </row>
    <row r="329" spans="2:6" x14ac:dyDescent="0.25">
      <c r="B329" s="8">
        <v>41198</v>
      </c>
      <c r="C329" t="s">
        <v>1471</v>
      </c>
      <c r="D329" t="s">
        <v>18934</v>
      </c>
      <c r="E329">
        <v>-1</v>
      </c>
      <c r="F329"/>
    </row>
    <row r="330" spans="2:6" x14ac:dyDescent="0.25">
      <c r="B330" s="8">
        <v>41198</v>
      </c>
      <c r="C330" t="s">
        <v>1472</v>
      </c>
      <c r="D330" t="s">
        <v>18935</v>
      </c>
      <c r="E330">
        <v>-1</v>
      </c>
      <c r="F330"/>
    </row>
    <row r="331" spans="2:6" x14ac:dyDescent="0.25">
      <c r="B331" s="8">
        <v>41198</v>
      </c>
      <c r="C331" t="s">
        <v>1473</v>
      </c>
      <c r="D331" t="s">
        <v>18936</v>
      </c>
      <c r="E331">
        <v>0</v>
      </c>
      <c r="F331"/>
    </row>
    <row r="332" spans="2:6" x14ac:dyDescent="0.25">
      <c r="B332" s="8">
        <v>41198</v>
      </c>
      <c r="C332" t="s">
        <v>1474</v>
      </c>
      <c r="D332" t="s">
        <v>18937</v>
      </c>
      <c r="E332">
        <v>-1</v>
      </c>
      <c r="F332"/>
    </row>
    <row r="333" spans="2:6" x14ac:dyDescent="0.25">
      <c r="B333" s="8">
        <v>41198</v>
      </c>
      <c r="C333" t="s">
        <v>1475</v>
      </c>
      <c r="D333" t="s">
        <v>18938</v>
      </c>
      <c r="E333">
        <v>1</v>
      </c>
      <c r="F333"/>
    </row>
    <row r="334" spans="2:6" x14ac:dyDescent="0.25">
      <c r="B334" s="8">
        <v>41198</v>
      </c>
      <c r="C334" t="s">
        <v>1476</v>
      </c>
      <c r="D334" t="s">
        <v>18939</v>
      </c>
      <c r="E334">
        <v>-1</v>
      </c>
      <c r="F334"/>
    </row>
    <row r="335" spans="2:6" x14ac:dyDescent="0.25">
      <c r="B335" s="8">
        <v>41198</v>
      </c>
      <c r="C335" t="s">
        <v>1477</v>
      </c>
      <c r="D335" t="s">
        <v>18940</v>
      </c>
      <c r="E335">
        <v>0</v>
      </c>
      <c r="F335"/>
    </row>
    <row r="336" spans="2:6" x14ac:dyDescent="0.25">
      <c r="B336" s="8">
        <v>41198</v>
      </c>
      <c r="C336" t="s">
        <v>1478</v>
      </c>
      <c r="D336" t="s">
        <v>18941</v>
      </c>
      <c r="E336">
        <v>-1</v>
      </c>
      <c r="F336"/>
    </row>
    <row r="337" spans="2:6" x14ac:dyDescent="0.25">
      <c r="B337" s="8">
        <v>41198</v>
      </c>
      <c r="C337" t="s">
        <v>1479</v>
      </c>
      <c r="D337" t="s">
        <v>18942</v>
      </c>
      <c r="E337">
        <v>0</v>
      </c>
      <c r="F337"/>
    </row>
    <row r="338" spans="2:6" x14ac:dyDescent="0.25">
      <c r="B338" s="8">
        <v>41198</v>
      </c>
      <c r="C338" t="s">
        <v>1480</v>
      </c>
      <c r="D338" t="s">
        <v>18943</v>
      </c>
      <c r="E338">
        <v>-1</v>
      </c>
      <c r="F338"/>
    </row>
    <row r="339" spans="2:6" x14ac:dyDescent="0.25">
      <c r="B339" s="8">
        <v>41198</v>
      </c>
      <c r="C339" t="s">
        <v>516</v>
      </c>
      <c r="D339" t="s">
        <v>18944</v>
      </c>
      <c r="E339">
        <v>-1</v>
      </c>
      <c r="F339"/>
    </row>
    <row r="340" spans="2:6" x14ac:dyDescent="0.25">
      <c r="B340" s="8">
        <v>41198</v>
      </c>
      <c r="C340" t="s">
        <v>1481</v>
      </c>
      <c r="D340" t="s">
        <v>18945</v>
      </c>
      <c r="E340">
        <v>-1</v>
      </c>
      <c r="F340"/>
    </row>
    <row r="341" spans="2:6" x14ac:dyDescent="0.25">
      <c r="B341" s="8">
        <v>41198</v>
      </c>
      <c r="C341" t="s">
        <v>1482</v>
      </c>
      <c r="D341" t="s">
        <v>18946</v>
      </c>
      <c r="E341">
        <v>-1</v>
      </c>
      <c r="F341"/>
    </row>
    <row r="342" spans="2:6" x14ac:dyDescent="0.25">
      <c r="B342" s="8">
        <v>41198</v>
      </c>
      <c r="C342" t="s">
        <v>1483</v>
      </c>
      <c r="D342" t="s">
        <v>18947</v>
      </c>
      <c r="E342">
        <v>-1</v>
      </c>
      <c r="F342"/>
    </row>
    <row r="343" spans="2:6" x14ac:dyDescent="0.25">
      <c r="B343" s="8">
        <v>41198</v>
      </c>
      <c r="C343" t="s">
        <v>1484</v>
      </c>
      <c r="D343" t="s">
        <v>18948</v>
      </c>
      <c r="E343">
        <v>-1</v>
      </c>
      <c r="F343"/>
    </row>
    <row r="344" spans="2:6" x14ac:dyDescent="0.25">
      <c r="B344" s="8">
        <v>41198</v>
      </c>
      <c r="C344" t="s">
        <v>1485</v>
      </c>
      <c r="D344" t="s">
        <v>18949</v>
      </c>
      <c r="E344">
        <v>-1</v>
      </c>
      <c r="F344"/>
    </row>
    <row r="345" spans="2:6" x14ac:dyDescent="0.25">
      <c r="B345" s="8">
        <v>41198</v>
      </c>
      <c r="C345" t="s">
        <v>1438</v>
      </c>
      <c r="D345" t="s">
        <v>18950</v>
      </c>
      <c r="E345">
        <v>0</v>
      </c>
      <c r="F345"/>
    </row>
    <row r="346" spans="2:6" x14ac:dyDescent="0.25">
      <c r="B346" s="8">
        <v>41198</v>
      </c>
      <c r="C346" t="s">
        <v>1486</v>
      </c>
      <c r="D346" t="s">
        <v>18951</v>
      </c>
      <c r="E346">
        <v>-1</v>
      </c>
      <c r="F346"/>
    </row>
    <row r="347" spans="2:6" x14ac:dyDescent="0.25">
      <c r="B347" s="8">
        <v>41198</v>
      </c>
      <c r="C347" t="s">
        <v>1487</v>
      </c>
      <c r="D347" t="s">
        <v>18952</v>
      </c>
      <c r="E347">
        <v>-1</v>
      </c>
      <c r="F347"/>
    </row>
    <row r="348" spans="2:6" x14ac:dyDescent="0.25">
      <c r="B348" s="8">
        <v>41198</v>
      </c>
      <c r="C348" t="s">
        <v>1488</v>
      </c>
      <c r="D348" t="s">
        <v>18953</v>
      </c>
      <c r="E348">
        <v>-1</v>
      </c>
      <c r="F348"/>
    </row>
    <row r="349" spans="2:6" x14ac:dyDescent="0.25">
      <c r="B349" s="8">
        <v>41198</v>
      </c>
      <c r="C349" t="s">
        <v>1489</v>
      </c>
      <c r="D349" t="s">
        <v>18954</v>
      </c>
      <c r="E349">
        <v>-1</v>
      </c>
      <c r="F349"/>
    </row>
    <row r="350" spans="2:6" x14ac:dyDescent="0.25">
      <c r="B350" s="8">
        <v>41198</v>
      </c>
      <c r="C350" t="s">
        <v>1230</v>
      </c>
      <c r="D350" t="s">
        <v>18955</v>
      </c>
      <c r="E350">
        <v>0</v>
      </c>
      <c r="F350"/>
    </row>
    <row r="351" spans="2:6" x14ac:dyDescent="0.25">
      <c r="B351" s="8">
        <v>41198</v>
      </c>
      <c r="C351" t="s">
        <v>224</v>
      </c>
      <c r="D351" t="s">
        <v>18956</v>
      </c>
      <c r="E351">
        <v>-1</v>
      </c>
      <c r="F351"/>
    </row>
    <row r="352" spans="2:6" x14ac:dyDescent="0.25">
      <c r="B352" s="8">
        <v>41198</v>
      </c>
      <c r="C352" t="s">
        <v>1490</v>
      </c>
      <c r="D352" t="s">
        <v>18957</v>
      </c>
      <c r="E352">
        <v>-1</v>
      </c>
      <c r="F352"/>
    </row>
    <row r="353" spans="2:6" x14ac:dyDescent="0.25">
      <c r="B353" s="8">
        <v>41198</v>
      </c>
      <c r="C353" t="s">
        <v>1491</v>
      </c>
      <c r="D353" t="s">
        <v>18958</v>
      </c>
      <c r="E353">
        <v>0</v>
      </c>
      <c r="F353"/>
    </row>
    <row r="354" spans="2:6" x14ac:dyDescent="0.25">
      <c r="B354" s="8">
        <v>41198</v>
      </c>
      <c r="C354" t="s">
        <v>1492</v>
      </c>
      <c r="D354" t="s">
        <v>18959</v>
      </c>
      <c r="E354">
        <v>-1</v>
      </c>
      <c r="F354"/>
    </row>
    <row r="355" spans="2:6" x14ac:dyDescent="0.25">
      <c r="B355" s="8">
        <v>41198</v>
      </c>
      <c r="C355" t="s">
        <v>1493</v>
      </c>
      <c r="D355" t="s">
        <v>18960</v>
      </c>
      <c r="E355">
        <v>-1</v>
      </c>
      <c r="F355"/>
    </row>
    <row r="356" spans="2:6" x14ac:dyDescent="0.25">
      <c r="B356" s="8">
        <v>41198</v>
      </c>
      <c r="C356" t="s">
        <v>1494</v>
      </c>
      <c r="D356" t="s">
        <v>18961</v>
      </c>
      <c r="E356">
        <v>-1</v>
      </c>
      <c r="F356"/>
    </row>
    <row r="357" spans="2:6" x14ac:dyDescent="0.25">
      <c r="B357" s="8">
        <v>41198</v>
      </c>
      <c r="C357" t="s">
        <v>32</v>
      </c>
      <c r="D357" t="s">
        <v>18962</v>
      </c>
      <c r="E357">
        <v>1</v>
      </c>
      <c r="F357"/>
    </row>
    <row r="358" spans="2:6" x14ac:dyDescent="0.25">
      <c r="B358" s="8">
        <v>41198</v>
      </c>
      <c r="C358" t="s">
        <v>1495</v>
      </c>
      <c r="D358" t="s">
        <v>18963</v>
      </c>
      <c r="E358">
        <v>0</v>
      </c>
      <c r="F358"/>
    </row>
    <row r="359" spans="2:6" x14ac:dyDescent="0.25">
      <c r="B359" s="8">
        <v>41198</v>
      </c>
      <c r="C359" t="s">
        <v>1496</v>
      </c>
      <c r="D359" t="s">
        <v>18964</v>
      </c>
      <c r="E359">
        <v>-1</v>
      </c>
      <c r="F359"/>
    </row>
    <row r="360" spans="2:6" x14ac:dyDescent="0.25">
      <c r="B360" s="8">
        <v>41198</v>
      </c>
      <c r="C360" t="s">
        <v>1497</v>
      </c>
      <c r="D360" t="s">
        <v>18965</v>
      </c>
      <c r="E360">
        <v>0</v>
      </c>
      <c r="F360"/>
    </row>
    <row r="361" spans="2:6" x14ac:dyDescent="0.25">
      <c r="B361" s="8">
        <v>41198</v>
      </c>
      <c r="C361" t="s">
        <v>1498</v>
      </c>
      <c r="D361" t="s">
        <v>18966</v>
      </c>
      <c r="E361">
        <v>0</v>
      </c>
      <c r="F361"/>
    </row>
    <row r="362" spans="2:6" x14ac:dyDescent="0.25">
      <c r="B362" s="8">
        <v>41198</v>
      </c>
      <c r="C362" t="s">
        <v>1499</v>
      </c>
      <c r="D362" t="s">
        <v>18967</v>
      </c>
      <c r="E362">
        <v>-1</v>
      </c>
      <c r="F362"/>
    </row>
    <row r="363" spans="2:6" x14ac:dyDescent="0.25">
      <c r="B363" s="8">
        <v>41198</v>
      </c>
      <c r="C363" t="s">
        <v>1500</v>
      </c>
      <c r="D363" t="s">
        <v>18968</v>
      </c>
      <c r="E363">
        <v>-1</v>
      </c>
      <c r="F363"/>
    </row>
    <row r="364" spans="2:6" x14ac:dyDescent="0.25">
      <c r="B364" s="8">
        <v>41198</v>
      </c>
      <c r="C364" t="s">
        <v>1501</v>
      </c>
      <c r="D364" t="s">
        <v>18969</v>
      </c>
      <c r="E364">
        <v>-1</v>
      </c>
      <c r="F364"/>
    </row>
    <row r="365" spans="2:6" x14ac:dyDescent="0.25">
      <c r="B365" s="8">
        <v>41198</v>
      </c>
      <c r="C365" t="s">
        <v>1502</v>
      </c>
      <c r="D365" t="s">
        <v>18970</v>
      </c>
      <c r="E365">
        <v>-1</v>
      </c>
      <c r="F365"/>
    </row>
    <row r="366" spans="2:6" x14ac:dyDescent="0.25">
      <c r="B366" s="8">
        <v>41198</v>
      </c>
      <c r="C366" t="s">
        <v>1503</v>
      </c>
      <c r="D366" t="s">
        <v>18971</v>
      </c>
      <c r="E366">
        <v>1</v>
      </c>
      <c r="F366"/>
    </row>
    <row r="367" spans="2:6" x14ac:dyDescent="0.25">
      <c r="B367" s="8">
        <v>41198</v>
      </c>
      <c r="C367" t="s">
        <v>1504</v>
      </c>
      <c r="D367" t="s">
        <v>18972</v>
      </c>
      <c r="E367">
        <v>-1</v>
      </c>
      <c r="F367"/>
    </row>
    <row r="368" spans="2:6" x14ac:dyDescent="0.25">
      <c r="B368" s="8">
        <v>41198</v>
      </c>
      <c r="C368" t="s">
        <v>1505</v>
      </c>
      <c r="D368" t="s">
        <v>18973</v>
      </c>
      <c r="E368">
        <v>1</v>
      </c>
      <c r="F368"/>
    </row>
    <row r="369" spans="2:6" x14ac:dyDescent="0.25">
      <c r="B369" s="8">
        <v>41198</v>
      </c>
      <c r="C369" t="s">
        <v>1506</v>
      </c>
      <c r="D369" t="s">
        <v>18974</v>
      </c>
      <c r="E369">
        <v>0</v>
      </c>
      <c r="F369"/>
    </row>
    <row r="370" spans="2:6" x14ac:dyDescent="0.25">
      <c r="B370" s="8">
        <v>41198</v>
      </c>
      <c r="C370" t="s">
        <v>1507</v>
      </c>
      <c r="D370" t="s">
        <v>18975</v>
      </c>
      <c r="E370">
        <v>-1</v>
      </c>
      <c r="F370"/>
    </row>
    <row r="371" spans="2:6" x14ac:dyDescent="0.25">
      <c r="B371" s="8">
        <v>41198</v>
      </c>
      <c r="C371" t="s">
        <v>1508</v>
      </c>
      <c r="D371" t="s">
        <v>18976</v>
      </c>
      <c r="E371">
        <v>0</v>
      </c>
      <c r="F371"/>
    </row>
    <row r="372" spans="2:6" x14ac:dyDescent="0.25">
      <c r="B372" s="8">
        <v>41198</v>
      </c>
      <c r="C372" t="s">
        <v>1509</v>
      </c>
      <c r="D372" t="s">
        <v>18977</v>
      </c>
      <c r="E372">
        <v>0</v>
      </c>
      <c r="F372"/>
    </row>
    <row r="373" spans="2:6" x14ac:dyDescent="0.25">
      <c r="B373" s="8">
        <v>41198</v>
      </c>
      <c r="C373" t="s">
        <v>1293</v>
      </c>
      <c r="D373" t="s">
        <v>18978</v>
      </c>
      <c r="E373">
        <v>-1</v>
      </c>
      <c r="F373"/>
    </row>
    <row r="374" spans="2:6" x14ac:dyDescent="0.25">
      <c r="B374" s="8">
        <v>41198</v>
      </c>
      <c r="C374" t="s">
        <v>1510</v>
      </c>
      <c r="D374" t="s">
        <v>18979</v>
      </c>
      <c r="E374">
        <v>0</v>
      </c>
      <c r="F374"/>
    </row>
    <row r="375" spans="2:6" x14ac:dyDescent="0.25">
      <c r="B375" s="8">
        <v>41198</v>
      </c>
      <c r="C375" t="s">
        <v>1511</v>
      </c>
      <c r="D375" t="s">
        <v>18980</v>
      </c>
      <c r="E375">
        <v>-1</v>
      </c>
      <c r="F375"/>
    </row>
    <row r="376" spans="2:6" x14ac:dyDescent="0.25">
      <c r="B376" s="8">
        <v>41198</v>
      </c>
      <c r="C376" t="s">
        <v>1512</v>
      </c>
      <c r="D376" t="s">
        <v>18981</v>
      </c>
      <c r="E376">
        <v>-1</v>
      </c>
      <c r="F376"/>
    </row>
    <row r="377" spans="2:6" x14ac:dyDescent="0.25">
      <c r="B377" s="8">
        <v>41198</v>
      </c>
      <c r="C377" t="s">
        <v>1513</v>
      </c>
      <c r="D377" t="s">
        <v>18982</v>
      </c>
      <c r="E377">
        <v>0</v>
      </c>
      <c r="F377"/>
    </row>
    <row r="378" spans="2:6" x14ac:dyDescent="0.25">
      <c r="B378" s="8">
        <v>41198</v>
      </c>
      <c r="C378" t="s">
        <v>1441</v>
      </c>
      <c r="D378" t="s">
        <v>18983</v>
      </c>
      <c r="E378">
        <v>-1</v>
      </c>
      <c r="F378"/>
    </row>
    <row r="379" spans="2:6" x14ac:dyDescent="0.25">
      <c r="B379" s="8">
        <v>41198</v>
      </c>
      <c r="C379" t="s">
        <v>326</v>
      </c>
      <c r="D379" t="s">
        <v>18984</v>
      </c>
      <c r="E379">
        <v>1</v>
      </c>
      <c r="F379"/>
    </row>
    <row r="380" spans="2:6" x14ac:dyDescent="0.25">
      <c r="B380" s="8">
        <v>41198</v>
      </c>
      <c r="C380" t="s">
        <v>74</v>
      </c>
      <c r="D380" t="s">
        <v>18985</v>
      </c>
      <c r="E380">
        <v>-1</v>
      </c>
      <c r="F380"/>
    </row>
    <row r="381" spans="2:6" x14ac:dyDescent="0.25">
      <c r="B381" s="8">
        <v>41198</v>
      </c>
      <c r="C381" t="s">
        <v>1514</v>
      </c>
      <c r="D381" t="s">
        <v>18986</v>
      </c>
      <c r="E381">
        <v>-1</v>
      </c>
      <c r="F381"/>
    </row>
    <row r="382" spans="2:6" x14ac:dyDescent="0.25">
      <c r="B382" s="8">
        <v>41198</v>
      </c>
      <c r="C382" t="s">
        <v>1515</v>
      </c>
      <c r="D382" t="s">
        <v>18987</v>
      </c>
      <c r="E382">
        <v>-1</v>
      </c>
      <c r="F382"/>
    </row>
    <row r="383" spans="2:6" x14ac:dyDescent="0.25">
      <c r="B383" s="8">
        <v>41198</v>
      </c>
      <c r="C383" t="s">
        <v>1516</v>
      </c>
      <c r="D383" t="s">
        <v>18988</v>
      </c>
      <c r="E383">
        <v>0</v>
      </c>
      <c r="F383"/>
    </row>
    <row r="384" spans="2:6" x14ac:dyDescent="0.25">
      <c r="B384" s="8">
        <v>41198</v>
      </c>
      <c r="C384" t="s">
        <v>1517</v>
      </c>
      <c r="D384" t="s">
        <v>18989</v>
      </c>
      <c r="E384">
        <v>1</v>
      </c>
      <c r="F384"/>
    </row>
    <row r="385" spans="2:6" x14ac:dyDescent="0.25">
      <c r="B385" s="8">
        <v>41198</v>
      </c>
      <c r="C385" t="s">
        <v>638</v>
      </c>
      <c r="D385" t="s">
        <v>18990</v>
      </c>
      <c r="E385">
        <v>1</v>
      </c>
      <c r="F385"/>
    </row>
    <row r="386" spans="2:6" x14ac:dyDescent="0.25">
      <c r="B386" s="8">
        <v>41198</v>
      </c>
      <c r="C386" t="s">
        <v>1518</v>
      </c>
      <c r="D386" t="s">
        <v>18991</v>
      </c>
      <c r="E386">
        <v>1</v>
      </c>
      <c r="F386"/>
    </row>
    <row r="387" spans="2:6" x14ac:dyDescent="0.25">
      <c r="B387" s="8">
        <v>41198</v>
      </c>
      <c r="C387" t="s">
        <v>1519</v>
      </c>
      <c r="D387" t="s">
        <v>18992</v>
      </c>
      <c r="E387">
        <v>1</v>
      </c>
      <c r="F387"/>
    </row>
    <row r="388" spans="2:6" x14ac:dyDescent="0.25">
      <c r="B388" s="8">
        <v>41198</v>
      </c>
      <c r="C388" t="s">
        <v>1520</v>
      </c>
      <c r="D388" t="s">
        <v>18993</v>
      </c>
      <c r="E388">
        <v>-1</v>
      </c>
      <c r="F388"/>
    </row>
    <row r="389" spans="2:6" x14ac:dyDescent="0.25">
      <c r="B389" s="8">
        <v>41198</v>
      </c>
      <c r="C389" t="s">
        <v>1521</v>
      </c>
      <c r="D389" t="s">
        <v>18994</v>
      </c>
      <c r="E389">
        <v>-1</v>
      </c>
      <c r="F389"/>
    </row>
    <row r="390" spans="2:6" x14ac:dyDescent="0.25">
      <c r="B390" s="8">
        <v>41198</v>
      </c>
      <c r="C390" t="s">
        <v>1522</v>
      </c>
      <c r="D390" t="s">
        <v>18995</v>
      </c>
      <c r="E390">
        <v>-1</v>
      </c>
      <c r="F390"/>
    </row>
    <row r="391" spans="2:6" x14ac:dyDescent="0.25">
      <c r="B391" s="8">
        <v>41198</v>
      </c>
      <c r="C391" t="s">
        <v>702</v>
      </c>
      <c r="D391" t="s">
        <v>18996</v>
      </c>
      <c r="E391">
        <v>-1</v>
      </c>
      <c r="F391"/>
    </row>
    <row r="392" spans="2:6" x14ac:dyDescent="0.25">
      <c r="B392" s="8">
        <v>41198</v>
      </c>
      <c r="C392" t="s">
        <v>1523</v>
      </c>
      <c r="D392" t="s">
        <v>18997</v>
      </c>
      <c r="E392">
        <v>-1</v>
      </c>
      <c r="F392"/>
    </row>
    <row r="393" spans="2:6" x14ac:dyDescent="0.25">
      <c r="B393" s="8">
        <v>41198</v>
      </c>
      <c r="C393" t="s">
        <v>1524</v>
      </c>
      <c r="D393" t="s">
        <v>18998</v>
      </c>
      <c r="E393">
        <v>-1</v>
      </c>
      <c r="F393"/>
    </row>
    <row r="394" spans="2:6" x14ac:dyDescent="0.25">
      <c r="B394" s="8">
        <v>41198</v>
      </c>
      <c r="C394" t="s">
        <v>1525</v>
      </c>
      <c r="D394" t="s">
        <v>18999</v>
      </c>
      <c r="E394">
        <v>-1</v>
      </c>
      <c r="F394"/>
    </row>
    <row r="395" spans="2:6" x14ac:dyDescent="0.25">
      <c r="B395" s="8">
        <v>41198</v>
      </c>
      <c r="C395" t="s">
        <v>1526</v>
      </c>
      <c r="D395" t="s">
        <v>19000</v>
      </c>
      <c r="E395">
        <v>0</v>
      </c>
      <c r="F395"/>
    </row>
    <row r="396" spans="2:6" x14ac:dyDescent="0.25">
      <c r="B396" s="8">
        <v>41198</v>
      </c>
      <c r="C396" t="s">
        <v>1527</v>
      </c>
      <c r="D396" t="s">
        <v>19001</v>
      </c>
      <c r="E396">
        <v>-1</v>
      </c>
      <c r="F396"/>
    </row>
    <row r="397" spans="2:6" x14ac:dyDescent="0.25">
      <c r="B397" s="8">
        <v>41198</v>
      </c>
      <c r="C397" t="s">
        <v>1528</v>
      </c>
      <c r="D397" t="s">
        <v>19002</v>
      </c>
      <c r="E397">
        <v>-1</v>
      </c>
      <c r="F397"/>
    </row>
    <row r="398" spans="2:6" x14ac:dyDescent="0.25">
      <c r="B398" s="8">
        <v>41198</v>
      </c>
      <c r="C398" t="s">
        <v>1529</v>
      </c>
      <c r="D398" t="s">
        <v>19003</v>
      </c>
      <c r="E398">
        <v>-1</v>
      </c>
      <c r="F398"/>
    </row>
    <row r="399" spans="2:6" x14ac:dyDescent="0.25">
      <c r="B399" s="8">
        <v>41198</v>
      </c>
      <c r="C399" t="s">
        <v>1530</v>
      </c>
      <c r="D399" t="s">
        <v>19004</v>
      </c>
      <c r="E399">
        <v>-1</v>
      </c>
      <c r="F399"/>
    </row>
    <row r="400" spans="2:6" x14ac:dyDescent="0.25">
      <c r="B400" s="8">
        <v>41198</v>
      </c>
      <c r="C400" t="s">
        <v>1530</v>
      </c>
      <c r="D400" t="s">
        <v>19005</v>
      </c>
      <c r="E400">
        <v>-1</v>
      </c>
      <c r="F400"/>
    </row>
    <row r="401" spans="2:6" x14ac:dyDescent="0.25">
      <c r="B401" s="8">
        <v>41198</v>
      </c>
      <c r="C401" t="s">
        <v>836</v>
      </c>
      <c r="D401" t="s">
        <v>19006</v>
      </c>
      <c r="E401">
        <v>-1</v>
      </c>
      <c r="F401"/>
    </row>
    <row r="402" spans="2:6" x14ac:dyDescent="0.25">
      <c r="B402" s="8">
        <v>41198</v>
      </c>
      <c r="C402" t="s">
        <v>838</v>
      </c>
      <c r="D402" t="s">
        <v>19007</v>
      </c>
      <c r="E402">
        <v>-1</v>
      </c>
      <c r="F402"/>
    </row>
    <row r="403" spans="2:6" x14ac:dyDescent="0.25">
      <c r="B403" s="8">
        <v>41198</v>
      </c>
      <c r="C403" t="s">
        <v>838</v>
      </c>
      <c r="D403" t="s">
        <v>19008</v>
      </c>
      <c r="E403">
        <v>-1</v>
      </c>
      <c r="F403"/>
    </row>
    <row r="404" spans="2:6" x14ac:dyDescent="0.25">
      <c r="B404" s="8">
        <v>41198</v>
      </c>
      <c r="C404" t="s">
        <v>842</v>
      </c>
      <c r="D404" t="s">
        <v>19009</v>
      </c>
      <c r="E404">
        <v>1</v>
      </c>
      <c r="F404"/>
    </row>
    <row r="405" spans="2:6" x14ac:dyDescent="0.25">
      <c r="B405" s="8">
        <v>41198</v>
      </c>
      <c r="C405" t="s">
        <v>842</v>
      </c>
      <c r="D405" t="s">
        <v>19010</v>
      </c>
      <c r="E405">
        <v>-1</v>
      </c>
      <c r="F405"/>
    </row>
    <row r="406" spans="2:6" x14ac:dyDescent="0.25">
      <c r="B406" s="8">
        <v>41198</v>
      </c>
      <c r="C406" t="s">
        <v>842</v>
      </c>
      <c r="D406" t="s">
        <v>19011</v>
      </c>
      <c r="E406">
        <v>1</v>
      </c>
      <c r="F406"/>
    </row>
    <row r="407" spans="2:6" x14ac:dyDescent="0.25">
      <c r="B407" s="8">
        <v>41198</v>
      </c>
      <c r="C407" t="s">
        <v>1531</v>
      </c>
      <c r="D407" t="s">
        <v>19012</v>
      </c>
      <c r="E407">
        <v>-1</v>
      </c>
      <c r="F407"/>
    </row>
    <row r="408" spans="2:6" x14ac:dyDescent="0.25">
      <c r="B408" s="8">
        <v>41198</v>
      </c>
      <c r="C408" t="s">
        <v>1531</v>
      </c>
      <c r="D408" t="s">
        <v>19013</v>
      </c>
      <c r="E408">
        <v>0</v>
      </c>
      <c r="F408"/>
    </row>
    <row r="409" spans="2:6" x14ac:dyDescent="0.25">
      <c r="B409" s="8">
        <v>41198</v>
      </c>
      <c r="C409" t="s">
        <v>1532</v>
      </c>
      <c r="D409" t="s">
        <v>19014</v>
      </c>
      <c r="E409">
        <v>-1</v>
      </c>
      <c r="F409"/>
    </row>
    <row r="410" spans="2:6" x14ac:dyDescent="0.25">
      <c r="B410" s="8">
        <v>41198</v>
      </c>
      <c r="C410" t="s">
        <v>1532</v>
      </c>
      <c r="D410" t="s">
        <v>19015</v>
      </c>
      <c r="E410">
        <v>1</v>
      </c>
      <c r="F410"/>
    </row>
    <row r="411" spans="2:6" x14ac:dyDescent="0.25">
      <c r="B411" s="8">
        <v>41198</v>
      </c>
      <c r="C411" t="s">
        <v>1532</v>
      </c>
      <c r="D411" t="s">
        <v>19016</v>
      </c>
      <c r="E411">
        <v>-1</v>
      </c>
      <c r="F411"/>
    </row>
    <row r="412" spans="2:6" x14ac:dyDescent="0.25">
      <c r="B412" s="8">
        <v>41198</v>
      </c>
      <c r="C412" t="s">
        <v>1532</v>
      </c>
      <c r="D412" t="s">
        <v>19017</v>
      </c>
      <c r="E412">
        <v>-1</v>
      </c>
      <c r="F412"/>
    </row>
    <row r="413" spans="2:6" x14ac:dyDescent="0.25">
      <c r="B413" s="8">
        <v>41198</v>
      </c>
      <c r="C413" t="s">
        <v>1533</v>
      </c>
      <c r="D413" t="s">
        <v>19018</v>
      </c>
      <c r="E413">
        <v>-1</v>
      </c>
      <c r="F413"/>
    </row>
    <row r="414" spans="2:6" x14ac:dyDescent="0.25">
      <c r="B414" s="8">
        <v>41198</v>
      </c>
      <c r="C414" t="s">
        <v>1533</v>
      </c>
      <c r="D414" t="s">
        <v>19019</v>
      </c>
      <c r="E414">
        <v>1</v>
      </c>
      <c r="F414"/>
    </row>
    <row r="415" spans="2:6" x14ac:dyDescent="0.25">
      <c r="B415" s="8">
        <v>41198</v>
      </c>
      <c r="C415" t="s">
        <v>1534</v>
      </c>
      <c r="D415" t="s">
        <v>19020</v>
      </c>
      <c r="E415">
        <v>-1</v>
      </c>
      <c r="F415"/>
    </row>
    <row r="416" spans="2:6" x14ac:dyDescent="0.25">
      <c r="B416" s="8">
        <v>41198</v>
      </c>
      <c r="C416" t="s">
        <v>848</v>
      </c>
      <c r="D416" t="s">
        <v>19021</v>
      </c>
      <c r="E416">
        <v>-1</v>
      </c>
      <c r="F416"/>
    </row>
    <row r="417" spans="2:6" x14ac:dyDescent="0.25">
      <c r="B417" s="8">
        <v>41198</v>
      </c>
      <c r="C417" t="s">
        <v>848</v>
      </c>
      <c r="D417" t="s">
        <v>19022</v>
      </c>
      <c r="E417">
        <v>-1</v>
      </c>
      <c r="F417"/>
    </row>
    <row r="418" spans="2:6" x14ac:dyDescent="0.25">
      <c r="B418" s="8">
        <v>41198</v>
      </c>
      <c r="C418" t="s">
        <v>1535</v>
      </c>
      <c r="D418" t="s">
        <v>19023</v>
      </c>
      <c r="E418">
        <v>-1</v>
      </c>
      <c r="F418"/>
    </row>
    <row r="419" spans="2:6" x14ac:dyDescent="0.25">
      <c r="B419" s="8">
        <v>41198</v>
      </c>
      <c r="C419" t="s">
        <v>1535</v>
      </c>
      <c r="D419" t="s">
        <v>19024</v>
      </c>
      <c r="E419">
        <v>-1</v>
      </c>
      <c r="F419"/>
    </row>
    <row r="420" spans="2:6" x14ac:dyDescent="0.25">
      <c r="B420" s="8">
        <v>41198</v>
      </c>
      <c r="C420" t="s">
        <v>850</v>
      </c>
      <c r="D420" t="s">
        <v>19025</v>
      </c>
      <c r="E420">
        <v>1</v>
      </c>
      <c r="F420"/>
    </row>
    <row r="421" spans="2:6" x14ac:dyDescent="0.25">
      <c r="B421" s="8">
        <v>41198</v>
      </c>
      <c r="C421" t="s">
        <v>836</v>
      </c>
      <c r="D421" t="s">
        <v>19026</v>
      </c>
      <c r="E421">
        <v>0</v>
      </c>
      <c r="F421"/>
    </row>
    <row r="422" spans="2:6" x14ac:dyDescent="0.25">
      <c r="B422" s="8">
        <v>41198</v>
      </c>
      <c r="C422" t="s">
        <v>1536</v>
      </c>
      <c r="D422" t="s">
        <v>19027</v>
      </c>
      <c r="E422">
        <v>-1</v>
      </c>
      <c r="F422"/>
    </row>
    <row r="423" spans="2:6" x14ac:dyDescent="0.25">
      <c r="B423" s="8">
        <v>41198</v>
      </c>
      <c r="C423" t="s">
        <v>1536</v>
      </c>
      <c r="D423" t="s">
        <v>19028</v>
      </c>
      <c r="E423">
        <v>-1</v>
      </c>
      <c r="F423"/>
    </row>
    <row r="424" spans="2:6" x14ac:dyDescent="0.25">
      <c r="B424" s="8">
        <v>41198</v>
      </c>
      <c r="C424" t="s">
        <v>1536</v>
      </c>
      <c r="D424" t="s">
        <v>19029</v>
      </c>
      <c r="E424">
        <v>-1</v>
      </c>
      <c r="F424"/>
    </row>
    <row r="425" spans="2:6" x14ac:dyDescent="0.25">
      <c r="B425" s="8">
        <v>41198</v>
      </c>
      <c r="C425" t="s">
        <v>1537</v>
      </c>
      <c r="D425" t="s">
        <v>19030</v>
      </c>
      <c r="E425">
        <v>0</v>
      </c>
      <c r="F425"/>
    </row>
    <row r="426" spans="2:6" x14ac:dyDescent="0.25">
      <c r="B426" s="8">
        <v>41198</v>
      </c>
      <c r="C426" t="s">
        <v>855</v>
      </c>
      <c r="D426" t="s">
        <v>19031</v>
      </c>
      <c r="E426">
        <v>0</v>
      </c>
      <c r="F426"/>
    </row>
    <row r="427" spans="2:6" x14ac:dyDescent="0.25">
      <c r="B427" s="8">
        <v>41198</v>
      </c>
      <c r="C427" t="s">
        <v>1538</v>
      </c>
      <c r="D427" t="s">
        <v>19032</v>
      </c>
      <c r="E427">
        <v>-1</v>
      </c>
      <c r="F427"/>
    </row>
    <row r="428" spans="2:6" x14ac:dyDescent="0.25">
      <c r="B428" s="8">
        <v>41198</v>
      </c>
      <c r="C428" t="s">
        <v>1539</v>
      </c>
      <c r="D428" t="s">
        <v>19033</v>
      </c>
      <c r="E428">
        <v>0</v>
      </c>
      <c r="F428"/>
    </row>
    <row r="429" spans="2:6" x14ac:dyDescent="0.25">
      <c r="B429" s="8">
        <v>41198</v>
      </c>
      <c r="C429" t="s">
        <v>1539</v>
      </c>
      <c r="D429" t="s">
        <v>19034</v>
      </c>
      <c r="E429">
        <v>-1</v>
      </c>
      <c r="F429"/>
    </row>
    <row r="430" spans="2:6" x14ac:dyDescent="0.25">
      <c r="B430" s="8">
        <v>41198</v>
      </c>
      <c r="C430" t="s">
        <v>1540</v>
      </c>
      <c r="D430" t="s">
        <v>19035</v>
      </c>
      <c r="E430">
        <v>0</v>
      </c>
      <c r="F430"/>
    </row>
    <row r="431" spans="2:6" x14ac:dyDescent="0.25">
      <c r="B431" s="8">
        <v>41198</v>
      </c>
      <c r="C431" t="s">
        <v>860</v>
      </c>
      <c r="D431" t="s">
        <v>19036</v>
      </c>
      <c r="E431">
        <v>1</v>
      </c>
      <c r="F431"/>
    </row>
    <row r="432" spans="2:6" x14ac:dyDescent="0.25">
      <c r="B432" s="8">
        <v>41198</v>
      </c>
      <c r="C432" t="s">
        <v>860</v>
      </c>
      <c r="D432" t="s">
        <v>19037</v>
      </c>
      <c r="E432">
        <v>1</v>
      </c>
      <c r="F432"/>
    </row>
    <row r="433" spans="2:6" x14ac:dyDescent="0.25">
      <c r="B433" s="8">
        <v>41198</v>
      </c>
      <c r="C433" t="s">
        <v>1541</v>
      </c>
      <c r="D433" t="s">
        <v>19038</v>
      </c>
      <c r="E433">
        <v>-1</v>
      </c>
      <c r="F433"/>
    </row>
    <row r="434" spans="2:6" x14ac:dyDescent="0.25">
      <c r="B434" s="8">
        <v>41198</v>
      </c>
      <c r="C434" t="s">
        <v>1541</v>
      </c>
      <c r="D434" t="s">
        <v>19039</v>
      </c>
      <c r="E434">
        <v>-1</v>
      </c>
      <c r="F434"/>
    </row>
    <row r="435" spans="2:6" x14ac:dyDescent="0.25">
      <c r="B435" s="8">
        <v>41198</v>
      </c>
      <c r="C435" t="s">
        <v>1541</v>
      </c>
      <c r="D435" t="s">
        <v>19040</v>
      </c>
      <c r="E435">
        <v>-1</v>
      </c>
      <c r="F435"/>
    </row>
    <row r="436" spans="2:6" x14ac:dyDescent="0.25">
      <c r="B436" s="8">
        <v>41198</v>
      </c>
      <c r="C436" t="s">
        <v>1542</v>
      </c>
      <c r="D436" t="s">
        <v>19041</v>
      </c>
      <c r="E436">
        <v>0</v>
      </c>
      <c r="F436"/>
    </row>
    <row r="437" spans="2:6" x14ac:dyDescent="0.25">
      <c r="B437" s="8">
        <v>41198</v>
      </c>
      <c r="C437" t="s">
        <v>1543</v>
      </c>
      <c r="D437" t="s">
        <v>19042</v>
      </c>
      <c r="E437">
        <v>0</v>
      </c>
      <c r="F437"/>
    </row>
    <row r="438" spans="2:6" x14ac:dyDescent="0.25">
      <c r="B438" s="8">
        <v>41198</v>
      </c>
      <c r="C438" t="s">
        <v>1544</v>
      </c>
      <c r="D438" t="s">
        <v>19043</v>
      </c>
      <c r="E438">
        <v>1</v>
      </c>
      <c r="F438"/>
    </row>
    <row r="439" spans="2:6" x14ac:dyDescent="0.25">
      <c r="B439" s="8">
        <v>41198</v>
      </c>
      <c r="C439" t="s">
        <v>1544</v>
      </c>
      <c r="D439" t="s">
        <v>19044</v>
      </c>
      <c r="E439">
        <v>0</v>
      </c>
      <c r="F439"/>
    </row>
    <row r="440" spans="2:6" x14ac:dyDescent="0.25">
      <c r="B440" s="8">
        <v>41198</v>
      </c>
      <c r="C440" t="s">
        <v>844</v>
      </c>
      <c r="D440" t="s">
        <v>19045</v>
      </c>
      <c r="E440">
        <v>0</v>
      </c>
      <c r="F440"/>
    </row>
    <row r="441" spans="2:6" x14ac:dyDescent="0.25">
      <c r="B441" s="8">
        <v>41198</v>
      </c>
      <c r="C441" t="s">
        <v>1545</v>
      </c>
      <c r="D441" t="s">
        <v>19046</v>
      </c>
      <c r="E441">
        <v>-1</v>
      </c>
      <c r="F441"/>
    </row>
    <row r="442" spans="2:6" x14ac:dyDescent="0.25">
      <c r="B442" s="8">
        <v>41198</v>
      </c>
      <c r="C442" t="s">
        <v>1545</v>
      </c>
      <c r="D442" t="s">
        <v>19047</v>
      </c>
      <c r="E442">
        <v>1</v>
      </c>
      <c r="F442"/>
    </row>
    <row r="443" spans="2:6" x14ac:dyDescent="0.25">
      <c r="B443" s="8">
        <v>41198</v>
      </c>
      <c r="C443" t="s">
        <v>1545</v>
      </c>
      <c r="D443" t="s">
        <v>19048</v>
      </c>
      <c r="E443">
        <v>-1</v>
      </c>
      <c r="F443"/>
    </row>
    <row r="444" spans="2:6" x14ac:dyDescent="0.25">
      <c r="B444" s="8">
        <v>41198</v>
      </c>
      <c r="C444" t="s">
        <v>1545</v>
      </c>
      <c r="D444" t="s">
        <v>19049</v>
      </c>
      <c r="E444">
        <v>0</v>
      </c>
      <c r="F444"/>
    </row>
    <row r="445" spans="2:6" x14ac:dyDescent="0.25">
      <c r="B445" s="8">
        <v>41198</v>
      </c>
      <c r="C445" t="s">
        <v>1546</v>
      </c>
      <c r="D445" t="s">
        <v>19050</v>
      </c>
      <c r="E445">
        <v>-1</v>
      </c>
      <c r="F445"/>
    </row>
    <row r="446" spans="2:6" x14ac:dyDescent="0.25">
      <c r="B446" s="8">
        <v>41198</v>
      </c>
      <c r="C446" t="s">
        <v>1546</v>
      </c>
      <c r="D446" t="s">
        <v>19051</v>
      </c>
      <c r="E446">
        <v>-1</v>
      </c>
      <c r="F446"/>
    </row>
    <row r="447" spans="2:6" x14ac:dyDescent="0.25">
      <c r="B447" s="8">
        <v>41198</v>
      </c>
      <c r="C447" t="s">
        <v>1547</v>
      </c>
      <c r="D447" t="s">
        <v>19052</v>
      </c>
      <c r="E447">
        <v>1</v>
      </c>
      <c r="F447"/>
    </row>
    <row r="448" spans="2:6" x14ac:dyDescent="0.25">
      <c r="B448" s="8">
        <v>41198</v>
      </c>
      <c r="C448" t="s">
        <v>1534</v>
      </c>
      <c r="D448" t="s">
        <v>19053</v>
      </c>
      <c r="E448">
        <v>1</v>
      </c>
      <c r="F448"/>
    </row>
    <row r="449" spans="2:6" x14ac:dyDescent="0.25">
      <c r="B449" s="8">
        <v>41198</v>
      </c>
      <c r="C449" t="s">
        <v>1548</v>
      </c>
      <c r="D449" t="s">
        <v>19054</v>
      </c>
      <c r="E449">
        <v>1</v>
      </c>
      <c r="F449"/>
    </row>
    <row r="450" spans="2:6" x14ac:dyDescent="0.25">
      <c r="B450" s="8">
        <v>41198</v>
      </c>
      <c r="C450" t="s">
        <v>1549</v>
      </c>
      <c r="D450" t="s">
        <v>19055</v>
      </c>
      <c r="E450">
        <v>-1</v>
      </c>
      <c r="F450"/>
    </row>
    <row r="451" spans="2:6" x14ac:dyDescent="0.25">
      <c r="B451" s="8">
        <v>41198</v>
      </c>
      <c r="C451" t="s">
        <v>1550</v>
      </c>
      <c r="D451" t="s">
        <v>19056</v>
      </c>
      <c r="E451">
        <v>1</v>
      </c>
      <c r="F451"/>
    </row>
    <row r="452" spans="2:6" x14ac:dyDescent="0.25">
      <c r="B452" s="8">
        <v>41198</v>
      </c>
      <c r="C452" t="s">
        <v>844</v>
      </c>
      <c r="D452" t="s">
        <v>19057</v>
      </c>
      <c r="E452">
        <v>1</v>
      </c>
      <c r="F452"/>
    </row>
    <row r="453" spans="2:6" x14ac:dyDescent="0.25">
      <c r="B453" s="8">
        <v>41198</v>
      </c>
      <c r="C453" t="s">
        <v>867</v>
      </c>
      <c r="D453" t="s">
        <v>19058</v>
      </c>
      <c r="E453">
        <v>-1</v>
      </c>
      <c r="F453"/>
    </row>
    <row r="454" spans="2:6" x14ac:dyDescent="0.25">
      <c r="B454" s="8">
        <v>41198</v>
      </c>
      <c r="C454" t="s">
        <v>867</v>
      </c>
      <c r="D454" t="s">
        <v>19059</v>
      </c>
      <c r="E454">
        <v>0</v>
      </c>
      <c r="F454"/>
    </row>
    <row r="455" spans="2:6" x14ac:dyDescent="0.25">
      <c r="B455" s="8">
        <v>41198</v>
      </c>
      <c r="C455" t="s">
        <v>1551</v>
      </c>
      <c r="D455" t="s">
        <v>19060</v>
      </c>
      <c r="E455">
        <v>-1</v>
      </c>
      <c r="F455"/>
    </row>
    <row r="456" spans="2:6" x14ac:dyDescent="0.25">
      <c r="B456" s="8">
        <v>41198</v>
      </c>
      <c r="C456" t="s">
        <v>869</v>
      </c>
      <c r="D456" t="s">
        <v>19061</v>
      </c>
      <c r="E456">
        <v>-1</v>
      </c>
      <c r="F456"/>
    </row>
    <row r="457" spans="2:6" x14ac:dyDescent="0.25">
      <c r="B457" s="8">
        <v>41198</v>
      </c>
      <c r="C457" t="s">
        <v>1552</v>
      </c>
      <c r="D457" t="s">
        <v>19062</v>
      </c>
      <c r="E457">
        <v>0</v>
      </c>
      <c r="F457"/>
    </row>
    <row r="458" spans="2:6" x14ac:dyDescent="0.25">
      <c r="B458" s="8">
        <v>41198</v>
      </c>
      <c r="C458" t="s">
        <v>1553</v>
      </c>
      <c r="D458" t="s">
        <v>19063</v>
      </c>
      <c r="E458">
        <v>1</v>
      </c>
      <c r="F458"/>
    </row>
    <row r="459" spans="2:6" x14ac:dyDescent="0.25">
      <c r="B459" s="8">
        <v>41198</v>
      </c>
      <c r="C459" t="s">
        <v>1554</v>
      </c>
      <c r="D459" t="s">
        <v>19064</v>
      </c>
      <c r="E459">
        <v>-1</v>
      </c>
      <c r="F459"/>
    </row>
    <row r="460" spans="2:6" x14ac:dyDescent="0.25">
      <c r="B460" s="8">
        <v>41198</v>
      </c>
      <c r="C460" t="s">
        <v>881</v>
      </c>
      <c r="D460" t="s">
        <v>19065</v>
      </c>
      <c r="E460">
        <v>0</v>
      </c>
      <c r="F460"/>
    </row>
    <row r="461" spans="2:6" x14ac:dyDescent="0.25">
      <c r="B461" s="8">
        <v>41198</v>
      </c>
      <c r="C461" t="s">
        <v>881</v>
      </c>
      <c r="D461" t="s">
        <v>19066</v>
      </c>
      <c r="E461">
        <v>-1</v>
      </c>
      <c r="F461"/>
    </row>
    <row r="462" spans="2:6" x14ac:dyDescent="0.25">
      <c r="B462" s="8">
        <v>41198</v>
      </c>
      <c r="C462" t="s">
        <v>885</v>
      </c>
      <c r="D462" t="s">
        <v>19067</v>
      </c>
      <c r="E462">
        <v>-1</v>
      </c>
      <c r="F462"/>
    </row>
    <row r="463" spans="2:6" x14ac:dyDescent="0.25">
      <c r="B463" s="8">
        <v>41198</v>
      </c>
      <c r="C463" t="s">
        <v>1096</v>
      </c>
      <c r="D463" t="s">
        <v>19068</v>
      </c>
      <c r="E463">
        <v>-1</v>
      </c>
      <c r="F463"/>
    </row>
    <row r="464" spans="2:6" x14ac:dyDescent="0.25">
      <c r="B464" s="8">
        <v>41198</v>
      </c>
      <c r="C464" t="s">
        <v>1555</v>
      </c>
      <c r="D464" t="s">
        <v>19069</v>
      </c>
      <c r="E464">
        <v>-1</v>
      </c>
      <c r="F464"/>
    </row>
    <row r="465" spans="2:6" x14ac:dyDescent="0.25">
      <c r="B465" s="8">
        <v>41198</v>
      </c>
      <c r="C465" t="s">
        <v>1556</v>
      </c>
      <c r="D465" t="s">
        <v>19070</v>
      </c>
      <c r="E465">
        <v>1</v>
      </c>
      <c r="F465"/>
    </row>
    <row r="466" spans="2:6" x14ac:dyDescent="0.25">
      <c r="B466" s="8">
        <v>41198</v>
      </c>
      <c r="C466" t="s">
        <v>1557</v>
      </c>
      <c r="D466" t="s">
        <v>19071</v>
      </c>
      <c r="E466">
        <v>-1</v>
      </c>
      <c r="F466"/>
    </row>
    <row r="467" spans="2:6" x14ac:dyDescent="0.25">
      <c r="B467" s="8">
        <v>41198</v>
      </c>
      <c r="C467" t="s">
        <v>1558</v>
      </c>
      <c r="D467" t="s">
        <v>19072</v>
      </c>
      <c r="E467">
        <v>-1</v>
      </c>
      <c r="F467"/>
    </row>
    <row r="468" spans="2:6" x14ac:dyDescent="0.25">
      <c r="B468" s="8">
        <v>41198</v>
      </c>
      <c r="C468" t="s">
        <v>1559</v>
      </c>
      <c r="D468" t="s">
        <v>19073</v>
      </c>
      <c r="E468">
        <v>-1</v>
      </c>
      <c r="F468"/>
    </row>
    <row r="469" spans="2:6" x14ac:dyDescent="0.25">
      <c r="B469" s="8">
        <v>41198</v>
      </c>
      <c r="C469" t="s">
        <v>1559</v>
      </c>
      <c r="D469" t="s">
        <v>19074</v>
      </c>
      <c r="E469">
        <v>-1</v>
      </c>
      <c r="F469"/>
    </row>
    <row r="470" spans="2:6" x14ac:dyDescent="0.25">
      <c r="B470" s="8">
        <v>41198</v>
      </c>
      <c r="C470" t="s">
        <v>1560</v>
      </c>
      <c r="D470" t="s">
        <v>19075</v>
      </c>
      <c r="E470">
        <v>-1</v>
      </c>
      <c r="F470"/>
    </row>
    <row r="471" spans="2:6" x14ac:dyDescent="0.25">
      <c r="B471" s="8">
        <v>41198</v>
      </c>
      <c r="C471" t="s">
        <v>1561</v>
      </c>
      <c r="D471" t="s">
        <v>19076</v>
      </c>
      <c r="E471">
        <v>-1</v>
      </c>
      <c r="F471"/>
    </row>
    <row r="472" spans="2:6" x14ac:dyDescent="0.25">
      <c r="B472" s="8">
        <v>41198</v>
      </c>
      <c r="C472" t="s">
        <v>1562</v>
      </c>
      <c r="D472" t="s">
        <v>19077</v>
      </c>
      <c r="E472">
        <v>1</v>
      </c>
      <c r="F472"/>
    </row>
    <row r="473" spans="2:6" x14ac:dyDescent="0.25">
      <c r="B473" s="8">
        <v>41198</v>
      </c>
      <c r="C473" t="s">
        <v>897</v>
      </c>
      <c r="D473" t="s">
        <v>19078</v>
      </c>
      <c r="E473">
        <v>1</v>
      </c>
      <c r="F473"/>
    </row>
    <row r="474" spans="2:6" x14ac:dyDescent="0.25">
      <c r="B474" s="8">
        <v>41198</v>
      </c>
      <c r="C474" t="s">
        <v>1563</v>
      </c>
      <c r="D474" t="s">
        <v>19079</v>
      </c>
      <c r="E474">
        <v>0</v>
      </c>
      <c r="F474"/>
    </row>
    <row r="475" spans="2:6" x14ac:dyDescent="0.25">
      <c r="B475" s="8">
        <v>41198</v>
      </c>
      <c r="C475" t="s">
        <v>1564</v>
      </c>
      <c r="D475" t="s">
        <v>19080</v>
      </c>
      <c r="E475">
        <v>-1</v>
      </c>
      <c r="F475"/>
    </row>
    <row r="476" spans="2:6" x14ac:dyDescent="0.25">
      <c r="B476" s="8">
        <v>41198</v>
      </c>
      <c r="C476" t="s">
        <v>1565</v>
      </c>
      <c r="D476" t="s">
        <v>19081</v>
      </c>
      <c r="E476">
        <v>-1</v>
      </c>
      <c r="F476"/>
    </row>
    <row r="477" spans="2:6" x14ac:dyDescent="0.25">
      <c r="B477" s="8">
        <v>41198</v>
      </c>
      <c r="C477" t="s">
        <v>901</v>
      </c>
      <c r="D477" t="s">
        <v>19082</v>
      </c>
      <c r="E477">
        <v>0</v>
      </c>
      <c r="F477"/>
    </row>
    <row r="478" spans="2:6" x14ac:dyDescent="0.25">
      <c r="B478" s="8">
        <v>41198</v>
      </c>
      <c r="C478" t="s">
        <v>1566</v>
      </c>
      <c r="D478" t="s">
        <v>19083</v>
      </c>
      <c r="E478">
        <v>-1</v>
      </c>
      <c r="F478"/>
    </row>
    <row r="479" spans="2:6" x14ac:dyDescent="0.25">
      <c r="B479" s="8">
        <v>41198</v>
      </c>
      <c r="C479" t="s">
        <v>1567</v>
      </c>
      <c r="D479" t="s">
        <v>19084</v>
      </c>
      <c r="E479">
        <v>1</v>
      </c>
      <c r="F479"/>
    </row>
    <row r="480" spans="2:6" x14ac:dyDescent="0.25">
      <c r="B480" s="8">
        <v>41198</v>
      </c>
      <c r="C480" t="s">
        <v>1568</v>
      </c>
      <c r="D480" t="s">
        <v>19085</v>
      </c>
      <c r="E480">
        <v>-1</v>
      </c>
      <c r="F480"/>
    </row>
    <row r="481" spans="2:6" x14ac:dyDescent="0.25">
      <c r="B481" s="8">
        <v>41198</v>
      </c>
      <c r="C481" t="s">
        <v>917</v>
      </c>
      <c r="D481" t="s">
        <v>19086</v>
      </c>
      <c r="E481">
        <v>-1</v>
      </c>
      <c r="F481"/>
    </row>
    <row r="482" spans="2:6" x14ac:dyDescent="0.25">
      <c r="B482" s="8">
        <v>41198</v>
      </c>
      <c r="C482" t="s">
        <v>1569</v>
      </c>
      <c r="D482" t="s">
        <v>19087</v>
      </c>
      <c r="E482">
        <v>-1</v>
      </c>
      <c r="F482"/>
    </row>
    <row r="483" spans="2:6" x14ac:dyDescent="0.25">
      <c r="B483" s="8">
        <v>41198</v>
      </c>
      <c r="C483" t="s">
        <v>1570</v>
      </c>
      <c r="D483" t="s">
        <v>19088</v>
      </c>
      <c r="E483">
        <v>-1</v>
      </c>
      <c r="F483"/>
    </row>
    <row r="484" spans="2:6" x14ac:dyDescent="0.25">
      <c r="B484" s="8">
        <v>41198</v>
      </c>
      <c r="C484" t="s">
        <v>1571</v>
      </c>
      <c r="D484" t="s">
        <v>19089</v>
      </c>
      <c r="E484">
        <v>0</v>
      </c>
      <c r="F484"/>
    </row>
    <row r="485" spans="2:6" x14ac:dyDescent="0.25">
      <c r="B485" s="8">
        <v>41198</v>
      </c>
      <c r="C485" t="s">
        <v>1056</v>
      </c>
      <c r="D485" t="s">
        <v>19090</v>
      </c>
      <c r="E485">
        <v>-1</v>
      </c>
      <c r="F485"/>
    </row>
    <row r="486" spans="2:6" x14ac:dyDescent="0.25">
      <c r="B486" s="8">
        <v>41198</v>
      </c>
      <c r="C486" t="s">
        <v>1572</v>
      </c>
      <c r="D486" t="s">
        <v>19091</v>
      </c>
      <c r="E486">
        <v>-1</v>
      </c>
      <c r="F486"/>
    </row>
    <row r="487" spans="2:6" x14ac:dyDescent="0.25">
      <c r="B487" s="8">
        <v>41198</v>
      </c>
      <c r="C487" t="s">
        <v>1573</v>
      </c>
      <c r="D487" t="s">
        <v>19092</v>
      </c>
      <c r="E487">
        <v>-1</v>
      </c>
      <c r="F487"/>
    </row>
    <row r="488" spans="2:6" x14ac:dyDescent="0.25">
      <c r="B488" s="8">
        <v>41198</v>
      </c>
      <c r="C488" t="s">
        <v>1574</v>
      </c>
      <c r="D488" t="s">
        <v>19093</v>
      </c>
      <c r="E488">
        <v>1</v>
      </c>
      <c r="F488"/>
    </row>
    <row r="489" spans="2:6" x14ac:dyDescent="0.25">
      <c r="B489" s="8">
        <v>41198</v>
      </c>
      <c r="C489" t="s">
        <v>1575</v>
      </c>
      <c r="D489" t="s">
        <v>19094</v>
      </c>
      <c r="E489">
        <v>-1</v>
      </c>
      <c r="F489"/>
    </row>
    <row r="490" spans="2:6" x14ac:dyDescent="0.25">
      <c r="B490" s="8">
        <v>41198</v>
      </c>
      <c r="C490" t="s">
        <v>1576</v>
      </c>
      <c r="D490" t="s">
        <v>19095</v>
      </c>
      <c r="E490">
        <v>-1</v>
      </c>
      <c r="F490"/>
    </row>
    <row r="491" spans="2:6" x14ac:dyDescent="0.25">
      <c r="B491" s="8">
        <v>41198</v>
      </c>
      <c r="C491" t="s">
        <v>1577</v>
      </c>
      <c r="D491" t="s">
        <v>19096</v>
      </c>
      <c r="E491">
        <v>-1</v>
      </c>
      <c r="F491"/>
    </row>
    <row r="492" spans="2:6" x14ac:dyDescent="0.25">
      <c r="B492" s="8">
        <v>41198</v>
      </c>
      <c r="C492" t="s">
        <v>931</v>
      </c>
      <c r="D492" t="s">
        <v>19097</v>
      </c>
      <c r="E492">
        <v>-1</v>
      </c>
      <c r="F492"/>
    </row>
    <row r="493" spans="2:6" x14ac:dyDescent="0.25">
      <c r="B493" s="8">
        <v>41198</v>
      </c>
      <c r="C493" t="s">
        <v>1578</v>
      </c>
      <c r="D493" t="s">
        <v>19098</v>
      </c>
      <c r="E493">
        <v>1</v>
      </c>
      <c r="F493"/>
    </row>
    <row r="494" spans="2:6" x14ac:dyDescent="0.25">
      <c r="B494" s="8">
        <v>41198</v>
      </c>
      <c r="C494" t="s">
        <v>1579</v>
      </c>
      <c r="D494" t="s">
        <v>19099</v>
      </c>
      <c r="E494">
        <v>-1</v>
      </c>
      <c r="F494"/>
    </row>
    <row r="495" spans="2:6" x14ac:dyDescent="0.25">
      <c r="B495" s="8">
        <v>41198</v>
      </c>
      <c r="C495" t="s">
        <v>1580</v>
      </c>
      <c r="D495" t="s">
        <v>19100</v>
      </c>
      <c r="E495">
        <v>-1</v>
      </c>
      <c r="F495"/>
    </row>
    <row r="496" spans="2:6" x14ac:dyDescent="0.25">
      <c r="B496" s="8">
        <v>41198</v>
      </c>
      <c r="C496" t="s">
        <v>1581</v>
      </c>
      <c r="D496" t="s">
        <v>19101</v>
      </c>
      <c r="E496">
        <v>-1</v>
      </c>
      <c r="F496"/>
    </row>
    <row r="497" spans="2:6" x14ac:dyDescent="0.25">
      <c r="B497" s="8">
        <v>41198</v>
      </c>
      <c r="C497" t="s">
        <v>1582</v>
      </c>
      <c r="D497" t="s">
        <v>19102</v>
      </c>
      <c r="E497">
        <v>-1</v>
      </c>
      <c r="F497"/>
    </row>
    <row r="498" spans="2:6" x14ac:dyDescent="0.25">
      <c r="B498" s="8">
        <v>41198</v>
      </c>
      <c r="C498" t="s">
        <v>1583</v>
      </c>
      <c r="D498" t="s">
        <v>19103</v>
      </c>
      <c r="E498">
        <v>-1</v>
      </c>
      <c r="F498"/>
    </row>
    <row r="499" spans="2:6" x14ac:dyDescent="0.25">
      <c r="B499" s="8">
        <v>41198</v>
      </c>
      <c r="C499" t="s">
        <v>1584</v>
      </c>
      <c r="D499" t="s">
        <v>19104</v>
      </c>
      <c r="E499">
        <v>-1</v>
      </c>
      <c r="F499"/>
    </row>
    <row r="500" spans="2:6" x14ac:dyDescent="0.25">
      <c r="B500" s="8">
        <v>41198</v>
      </c>
      <c r="C500" t="s">
        <v>1567</v>
      </c>
      <c r="D500" t="s">
        <v>19105</v>
      </c>
      <c r="E500">
        <v>1</v>
      </c>
      <c r="F500"/>
    </row>
    <row r="501" spans="2:6" x14ac:dyDescent="0.25">
      <c r="B501" s="8">
        <v>41198</v>
      </c>
      <c r="C501" t="s">
        <v>1585</v>
      </c>
      <c r="D501" t="s">
        <v>19106</v>
      </c>
      <c r="E501">
        <v>-1</v>
      </c>
      <c r="F501"/>
    </row>
    <row r="502" spans="2:6" x14ac:dyDescent="0.25">
      <c r="B502" s="8">
        <v>41198</v>
      </c>
      <c r="C502" t="s">
        <v>1586</v>
      </c>
      <c r="D502" t="s">
        <v>19107</v>
      </c>
      <c r="E502">
        <v>-1</v>
      </c>
      <c r="F502"/>
    </row>
    <row r="503" spans="2:6" x14ac:dyDescent="0.25">
      <c r="B503" s="8">
        <v>41198</v>
      </c>
      <c r="C503" t="s">
        <v>1587</v>
      </c>
      <c r="D503" t="s">
        <v>19108</v>
      </c>
      <c r="E503">
        <v>-1</v>
      </c>
      <c r="F503"/>
    </row>
    <row r="504" spans="2:6" x14ac:dyDescent="0.25">
      <c r="B504" s="8">
        <v>41198</v>
      </c>
      <c r="C504" t="s">
        <v>1588</v>
      </c>
      <c r="D504" t="s">
        <v>19109</v>
      </c>
      <c r="E504">
        <v>0</v>
      </c>
      <c r="F504"/>
    </row>
    <row r="505" spans="2:6" x14ac:dyDescent="0.25">
      <c r="B505" s="8">
        <v>41198</v>
      </c>
      <c r="C505" t="s">
        <v>1589</v>
      </c>
      <c r="D505" t="s">
        <v>19110</v>
      </c>
      <c r="E505">
        <v>-1</v>
      </c>
      <c r="F505"/>
    </row>
    <row r="506" spans="2:6" x14ac:dyDescent="0.25">
      <c r="B506" s="8">
        <v>41198</v>
      </c>
      <c r="C506" t="s">
        <v>1590</v>
      </c>
      <c r="D506" t="s">
        <v>19111</v>
      </c>
      <c r="E506">
        <v>0</v>
      </c>
      <c r="F506"/>
    </row>
    <row r="507" spans="2:6" x14ac:dyDescent="0.25">
      <c r="B507" s="8">
        <v>41198</v>
      </c>
      <c r="C507" t="s">
        <v>1591</v>
      </c>
      <c r="D507" t="s">
        <v>19112</v>
      </c>
      <c r="E507">
        <v>-1</v>
      </c>
      <c r="F507"/>
    </row>
    <row r="508" spans="2:6" x14ac:dyDescent="0.25">
      <c r="B508" s="8">
        <v>41198</v>
      </c>
      <c r="C508" t="s">
        <v>1590</v>
      </c>
      <c r="D508" t="s">
        <v>19113</v>
      </c>
      <c r="E508">
        <v>-1</v>
      </c>
      <c r="F508"/>
    </row>
    <row r="509" spans="2:6" x14ac:dyDescent="0.25">
      <c r="B509" s="8">
        <v>41198</v>
      </c>
      <c r="C509" t="s">
        <v>1592</v>
      </c>
      <c r="D509" t="s">
        <v>19114</v>
      </c>
      <c r="E509">
        <v>-1</v>
      </c>
      <c r="F509"/>
    </row>
    <row r="510" spans="2:6" x14ac:dyDescent="0.25">
      <c r="B510" s="8">
        <v>41198</v>
      </c>
      <c r="C510" t="s">
        <v>1593</v>
      </c>
      <c r="D510" t="s">
        <v>19115</v>
      </c>
      <c r="E510">
        <v>-1</v>
      </c>
      <c r="F510"/>
    </row>
    <row r="511" spans="2:6" x14ac:dyDescent="0.25">
      <c r="B511" s="8">
        <v>41198</v>
      </c>
      <c r="C511" t="s">
        <v>1594</v>
      </c>
      <c r="D511" t="s">
        <v>19116</v>
      </c>
      <c r="E511">
        <v>-1</v>
      </c>
      <c r="F511"/>
    </row>
    <row r="512" spans="2:6" x14ac:dyDescent="0.25">
      <c r="B512" s="8">
        <v>41198</v>
      </c>
      <c r="C512" t="s">
        <v>1595</v>
      </c>
      <c r="D512" t="s">
        <v>19117</v>
      </c>
      <c r="E512">
        <v>-1</v>
      </c>
      <c r="F512"/>
    </row>
    <row r="513" spans="2:6" x14ac:dyDescent="0.25">
      <c r="B513" s="8">
        <v>41198</v>
      </c>
      <c r="C513" t="s">
        <v>1596</v>
      </c>
      <c r="D513" t="s">
        <v>19118</v>
      </c>
      <c r="E513">
        <v>1</v>
      </c>
      <c r="F513"/>
    </row>
    <row r="514" spans="2:6" x14ac:dyDescent="0.25">
      <c r="B514" s="8">
        <v>41198</v>
      </c>
      <c r="C514" t="s">
        <v>1597</v>
      </c>
      <c r="D514" t="s">
        <v>19119</v>
      </c>
      <c r="E514">
        <v>1</v>
      </c>
      <c r="F514"/>
    </row>
    <row r="515" spans="2:6" x14ac:dyDescent="0.25">
      <c r="B515" s="8">
        <v>41198</v>
      </c>
      <c r="C515" t="s">
        <v>1598</v>
      </c>
      <c r="D515" t="s">
        <v>19120</v>
      </c>
      <c r="E515">
        <v>-1</v>
      </c>
      <c r="F515"/>
    </row>
    <row r="516" spans="2:6" x14ac:dyDescent="0.25">
      <c r="B516" s="8">
        <v>41198</v>
      </c>
      <c r="C516" t="s">
        <v>1599</v>
      </c>
      <c r="D516" t="s">
        <v>19121</v>
      </c>
      <c r="E516">
        <v>-1</v>
      </c>
      <c r="F516"/>
    </row>
    <row r="517" spans="2:6" x14ac:dyDescent="0.25">
      <c r="B517" s="8">
        <v>41198</v>
      </c>
      <c r="C517" t="s">
        <v>1600</v>
      </c>
      <c r="D517" t="s">
        <v>19122</v>
      </c>
      <c r="E517">
        <v>1</v>
      </c>
      <c r="F517"/>
    </row>
    <row r="518" spans="2:6" x14ac:dyDescent="0.25">
      <c r="B518" s="8">
        <v>41198</v>
      </c>
      <c r="C518" t="s">
        <v>1601</v>
      </c>
      <c r="D518" t="s">
        <v>19123</v>
      </c>
      <c r="E518">
        <v>-1</v>
      </c>
      <c r="F518"/>
    </row>
    <row r="519" spans="2:6" x14ac:dyDescent="0.25">
      <c r="B519" s="8">
        <v>41198</v>
      </c>
      <c r="C519" t="s">
        <v>1602</v>
      </c>
      <c r="D519" t="s">
        <v>19124</v>
      </c>
      <c r="E519">
        <v>0</v>
      </c>
      <c r="F519"/>
    </row>
    <row r="520" spans="2:6" x14ac:dyDescent="0.25">
      <c r="B520" s="8">
        <v>41198</v>
      </c>
      <c r="C520" t="s">
        <v>1601</v>
      </c>
      <c r="D520" t="s">
        <v>19125</v>
      </c>
      <c r="E520">
        <v>-1</v>
      </c>
      <c r="F520"/>
    </row>
    <row r="521" spans="2:6" x14ac:dyDescent="0.25">
      <c r="B521" s="8">
        <v>41198</v>
      </c>
      <c r="C521" t="s">
        <v>1603</v>
      </c>
      <c r="D521" t="s">
        <v>19124</v>
      </c>
      <c r="E521">
        <v>0</v>
      </c>
      <c r="F521"/>
    </row>
    <row r="522" spans="2:6" x14ac:dyDescent="0.25">
      <c r="B522" s="8">
        <v>41198</v>
      </c>
      <c r="C522" t="s">
        <v>1604</v>
      </c>
      <c r="D522" t="s">
        <v>19126</v>
      </c>
      <c r="E522">
        <v>-1</v>
      </c>
      <c r="F522"/>
    </row>
    <row r="523" spans="2:6" x14ac:dyDescent="0.25">
      <c r="B523" s="8">
        <v>41198</v>
      </c>
      <c r="C523" t="s">
        <v>1605</v>
      </c>
      <c r="D523" t="s">
        <v>19127</v>
      </c>
      <c r="E523">
        <v>1</v>
      </c>
      <c r="F523"/>
    </row>
    <row r="524" spans="2:6" x14ac:dyDescent="0.25">
      <c r="B524" s="8">
        <v>41198</v>
      </c>
      <c r="C524" t="s">
        <v>1606</v>
      </c>
      <c r="D524" t="s">
        <v>19128</v>
      </c>
      <c r="E524">
        <v>1</v>
      </c>
      <c r="F524"/>
    </row>
    <row r="525" spans="2:6" x14ac:dyDescent="0.25">
      <c r="B525" s="8">
        <v>41198</v>
      </c>
      <c r="C525" t="s">
        <v>1607</v>
      </c>
      <c r="D525" t="s">
        <v>19129</v>
      </c>
      <c r="E525">
        <v>-1</v>
      </c>
      <c r="F525"/>
    </row>
    <row r="526" spans="2:6" x14ac:dyDescent="0.25">
      <c r="B526" s="8">
        <v>41198</v>
      </c>
      <c r="C526" t="s">
        <v>1608</v>
      </c>
      <c r="D526" t="s">
        <v>19130</v>
      </c>
      <c r="E526">
        <v>-1</v>
      </c>
      <c r="F526"/>
    </row>
    <row r="527" spans="2:6" x14ac:dyDescent="0.25">
      <c r="B527" s="8">
        <v>41198</v>
      </c>
      <c r="C527" t="s">
        <v>1609</v>
      </c>
      <c r="D527" t="s">
        <v>19131</v>
      </c>
      <c r="E527">
        <v>-1</v>
      </c>
      <c r="F527"/>
    </row>
    <row r="528" spans="2:6" x14ac:dyDescent="0.25">
      <c r="B528" s="8">
        <v>41198</v>
      </c>
      <c r="C528" t="s">
        <v>1610</v>
      </c>
      <c r="D528" t="s">
        <v>19132</v>
      </c>
      <c r="E528">
        <v>1</v>
      </c>
      <c r="F528"/>
    </row>
    <row r="529" spans="2:6" x14ac:dyDescent="0.25">
      <c r="B529" s="8">
        <v>41198</v>
      </c>
      <c r="C529" t="s">
        <v>1611</v>
      </c>
      <c r="D529" t="s">
        <v>19133</v>
      </c>
      <c r="E529">
        <v>-1</v>
      </c>
      <c r="F529"/>
    </row>
    <row r="530" spans="2:6" x14ac:dyDescent="0.25">
      <c r="B530" s="8">
        <v>41198</v>
      </c>
      <c r="C530" t="s">
        <v>1612</v>
      </c>
      <c r="D530" t="s">
        <v>19134</v>
      </c>
      <c r="E530">
        <v>-1</v>
      </c>
      <c r="F530"/>
    </row>
    <row r="531" spans="2:6" x14ac:dyDescent="0.25">
      <c r="B531" s="8">
        <v>41198</v>
      </c>
      <c r="C531" t="s">
        <v>1086</v>
      </c>
      <c r="D531" t="s">
        <v>19135</v>
      </c>
      <c r="E531">
        <v>-1</v>
      </c>
      <c r="F531"/>
    </row>
    <row r="532" spans="2:6" x14ac:dyDescent="0.25">
      <c r="B532" s="8">
        <v>41198</v>
      </c>
      <c r="C532" t="s">
        <v>1613</v>
      </c>
      <c r="D532" t="s">
        <v>19136</v>
      </c>
      <c r="E532">
        <v>1</v>
      </c>
      <c r="F532"/>
    </row>
    <row r="533" spans="2:6" x14ac:dyDescent="0.25">
      <c r="B533" s="8">
        <v>41198</v>
      </c>
      <c r="C533" t="s">
        <v>1614</v>
      </c>
      <c r="D533" t="s">
        <v>19137</v>
      </c>
      <c r="E533">
        <v>1</v>
      </c>
      <c r="F533"/>
    </row>
    <row r="534" spans="2:6" x14ac:dyDescent="0.25">
      <c r="B534" s="8">
        <v>41198</v>
      </c>
      <c r="C534" t="s">
        <v>1615</v>
      </c>
      <c r="D534" t="s">
        <v>19138</v>
      </c>
      <c r="E534">
        <v>1</v>
      </c>
      <c r="F534"/>
    </row>
    <row r="535" spans="2:6" x14ac:dyDescent="0.25">
      <c r="B535" s="8">
        <v>41198</v>
      </c>
      <c r="C535" t="s">
        <v>1616</v>
      </c>
      <c r="D535" t="s">
        <v>19139</v>
      </c>
      <c r="E535">
        <v>-1</v>
      </c>
      <c r="F535"/>
    </row>
    <row r="536" spans="2:6" x14ac:dyDescent="0.25">
      <c r="B536" s="8">
        <v>41198</v>
      </c>
      <c r="C536" t="s">
        <v>1617</v>
      </c>
      <c r="D536" t="s">
        <v>19140</v>
      </c>
      <c r="E536">
        <v>1</v>
      </c>
      <c r="F536"/>
    </row>
    <row r="537" spans="2:6" x14ac:dyDescent="0.25">
      <c r="B537" s="8">
        <v>41198</v>
      </c>
      <c r="C537" t="s">
        <v>1618</v>
      </c>
      <c r="D537" t="s">
        <v>19141</v>
      </c>
      <c r="E537">
        <v>-1</v>
      </c>
      <c r="F537"/>
    </row>
    <row r="538" spans="2:6" x14ac:dyDescent="0.25">
      <c r="B538" s="8">
        <v>41198</v>
      </c>
      <c r="C538" t="s">
        <v>1619</v>
      </c>
      <c r="D538" t="s">
        <v>19142</v>
      </c>
      <c r="E538">
        <v>1</v>
      </c>
      <c r="F538"/>
    </row>
    <row r="539" spans="2:6" x14ac:dyDescent="0.25">
      <c r="B539" s="8">
        <v>41198</v>
      </c>
      <c r="C539" t="s">
        <v>1620</v>
      </c>
      <c r="D539" t="s">
        <v>19143</v>
      </c>
      <c r="E539">
        <v>1</v>
      </c>
      <c r="F539"/>
    </row>
    <row r="540" spans="2:6" x14ac:dyDescent="0.25">
      <c r="B540" s="8">
        <v>41198</v>
      </c>
      <c r="C540" t="s">
        <v>1621</v>
      </c>
      <c r="D540" t="s">
        <v>19144</v>
      </c>
      <c r="E540">
        <v>-1</v>
      </c>
      <c r="F540"/>
    </row>
    <row r="541" spans="2:6" x14ac:dyDescent="0.25">
      <c r="B541" s="8">
        <v>41198</v>
      </c>
      <c r="C541" t="s">
        <v>1622</v>
      </c>
      <c r="D541" t="s">
        <v>19145</v>
      </c>
      <c r="E541">
        <v>1</v>
      </c>
      <c r="F541"/>
    </row>
    <row r="542" spans="2:6" x14ac:dyDescent="0.25">
      <c r="B542" s="8">
        <v>41198</v>
      </c>
      <c r="C542" t="s">
        <v>1623</v>
      </c>
      <c r="D542" t="s">
        <v>19146</v>
      </c>
      <c r="E542">
        <v>1</v>
      </c>
      <c r="F542"/>
    </row>
    <row r="543" spans="2:6" x14ac:dyDescent="0.25">
      <c r="B543" s="8">
        <v>41198</v>
      </c>
      <c r="C543" t="s">
        <v>1624</v>
      </c>
      <c r="D543" t="s">
        <v>19147</v>
      </c>
      <c r="E543">
        <v>-1</v>
      </c>
      <c r="F543"/>
    </row>
    <row r="544" spans="2:6" x14ac:dyDescent="0.25">
      <c r="B544" s="8">
        <v>41198</v>
      </c>
      <c r="C544" t="s">
        <v>1566</v>
      </c>
      <c r="D544" t="s">
        <v>19148</v>
      </c>
      <c r="E544">
        <v>-1</v>
      </c>
      <c r="F544"/>
    </row>
    <row r="545" spans="2:6" x14ac:dyDescent="0.25">
      <c r="B545" s="8">
        <v>41198</v>
      </c>
      <c r="C545" t="s">
        <v>1625</v>
      </c>
      <c r="D545" t="s">
        <v>19084</v>
      </c>
      <c r="E545">
        <v>-1</v>
      </c>
      <c r="F545"/>
    </row>
    <row r="546" spans="2:6" x14ac:dyDescent="0.25">
      <c r="B546" s="8">
        <v>41198</v>
      </c>
      <c r="C546" t="s">
        <v>1626</v>
      </c>
      <c r="D546" t="s">
        <v>19149</v>
      </c>
      <c r="E546">
        <v>0</v>
      </c>
      <c r="F546"/>
    </row>
    <row r="547" spans="2:6" x14ac:dyDescent="0.25">
      <c r="B547" s="8">
        <v>41198</v>
      </c>
      <c r="C547" t="s">
        <v>1627</v>
      </c>
      <c r="D547" t="s">
        <v>19150</v>
      </c>
      <c r="E547">
        <v>-1</v>
      </c>
      <c r="F547"/>
    </row>
    <row r="548" spans="2:6" x14ac:dyDescent="0.25">
      <c r="B548" s="8">
        <v>41198</v>
      </c>
      <c r="C548" t="s">
        <v>1628</v>
      </c>
      <c r="D548" t="s">
        <v>19151</v>
      </c>
      <c r="E548">
        <v>-1</v>
      </c>
      <c r="F548"/>
    </row>
    <row r="549" spans="2:6" x14ac:dyDescent="0.25">
      <c r="B549" s="8">
        <v>41198</v>
      </c>
      <c r="C549" t="s">
        <v>1629</v>
      </c>
      <c r="D549" t="s">
        <v>19152</v>
      </c>
      <c r="E549">
        <v>-1</v>
      </c>
      <c r="F549"/>
    </row>
    <row r="550" spans="2:6" x14ac:dyDescent="0.25">
      <c r="B550" s="8">
        <v>41198</v>
      </c>
      <c r="C550" t="s">
        <v>1630</v>
      </c>
      <c r="D550" t="s">
        <v>19153</v>
      </c>
      <c r="E550">
        <v>-1</v>
      </c>
      <c r="F550"/>
    </row>
    <row r="551" spans="2:6" x14ac:dyDescent="0.25">
      <c r="B551" s="8">
        <v>41198</v>
      </c>
      <c r="C551" t="s">
        <v>1631</v>
      </c>
      <c r="D551" t="s">
        <v>19154</v>
      </c>
      <c r="E551">
        <v>-1</v>
      </c>
      <c r="F551"/>
    </row>
    <row r="552" spans="2:6" x14ac:dyDescent="0.25">
      <c r="B552" s="8">
        <v>41198</v>
      </c>
      <c r="C552" t="s">
        <v>1632</v>
      </c>
      <c r="D552" t="s">
        <v>19155</v>
      </c>
      <c r="E552">
        <v>-1</v>
      </c>
      <c r="F552"/>
    </row>
    <row r="553" spans="2:6" x14ac:dyDescent="0.25">
      <c r="B553" s="8">
        <v>41198</v>
      </c>
      <c r="C553" t="s">
        <v>1633</v>
      </c>
      <c r="D553" t="s">
        <v>19156</v>
      </c>
      <c r="E553">
        <v>-1</v>
      </c>
      <c r="F553"/>
    </row>
    <row r="554" spans="2:6" x14ac:dyDescent="0.25">
      <c r="B554" s="8">
        <v>41198</v>
      </c>
      <c r="C554" t="s">
        <v>1019</v>
      </c>
      <c r="D554" t="s">
        <v>19157</v>
      </c>
      <c r="E554">
        <v>-1</v>
      </c>
      <c r="F554"/>
    </row>
    <row r="555" spans="2:6" x14ac:dyDescent="0.25">
      <c r="B555" s="8">
        <v>41198</v>
      </c>
      <c r="C555" t="s">
        <v>1615</v>
      </c>
      <c r="D555" t="s">
        <v>19158</v>
      </c>
      <c r="E555">
        <v>-1</v>
      </c>
      <c r="F555"/>
    </row>
    <row r="556" spans="2:6" x14ac:dyDescent="0.25">
      <c r="B556" s="8">
        <v>41198</v>
      </c>
      <c r="C556" t="s">
        <v>1634</v>
      </c>
      <c r="D556" t="s">
        <v>19159</v>
      </c>
      <c r="E556">
        <v>-1</v>
      </c>
      <c r="F556"/>
    </row>
    <row r="557" spans="2:6" x14ac:dyDescent="0.25">
      <c r="B557" s="8">
        <v>41198</v>
      </c>
      <c r="C557" t="s">
        <v>1635</v>
      </c>
      <c r="D557" t="s">
        <v>19160</v>
      </c>
      <c r="E557">
        <v>-1</v>
      </c>
      <c r="F557"/>
    </row>
    <row r="558" spans="2:6" x14ac:dyDescent="0.25">
      <c r="B558" s="8">
        <v>41198</v>
      </c>
      <c r="C558" t="s">
        <v>1636</v>
      </c>
      <c r="D558" t="s">
        <v>19161</v>
      </c>
      <c r="E558">
        <v>1</v>
      </c>
      <c r="F558"/>
    </row>
    <row r="559" spans="2:6" x14ac:dyDescent="0.25">
      <c r="B559" s="8">
        <v>41198</v>
      </c>
      <c r="C559" t="s">
        <v>1637</v>
      </c>
      <c r="D559" t="s">
        <v>19162</v>
      </c>
      <c r="E559">
        <v>-1</v>
      </c>
      <c r="F559"/>
    </row>
    <row r="560" spans="2:6" x14ac:dyDescent="0.25">
      <c r="B560" s="8">
        <v>41198</v>
      </c>
      <c r="C560" t="s">
        <v>1638</v>
      </c>
      <c r="D560" t="s">
        <v>19163</v>
      </c>
      <c r="E560">
        <v>1</v>
      </c>
      <c r="F560"/>
    </row>
    <row r="561" spans="2:6" x14ac:dyDescent="0.25">
      <c r="B561" s="8">
        <v>41198</v>
      </c>
      <c r="C561" t="s">
        <v>1639</v>
      </c>
      <c r="D561" t="s">
        <v>19164</v>
      </c>
      <c r="E561">
        <v>-1</v>
      </c>
      <c r="F561"/>
    </row>
    <row r="562" spans="2:6" x14ac:dyDescent="0.25">
      <c r="B562" s="8">
        <v>41198</v>
      </c>
      <c r="C562" t="s">
        <v>1640</v>
      </c>
      <c r="D562" t="s">
        <v>19165</v>
      </c>
      <c r="E562">
        <v>-1</v>
      </c>
      <c r="F562"/>
    </row>
    <row r="563" spans="2:6" x14ac:dyDescent="0.25">
      <c r="B563" s="8">
        <v>41198</v>
      </c>
      <c r="C563" t="s">
        <v>1641</v>
      </c>
      <c r="D563" t="s">
        <v>19166</v>
      </c>
      <c r="E563">
        <v>-1</v>
      </c>
      <c r="F563"/>
    </row>
    <row r="564" spans="2:6" x14ac:dyDescent="0.25">
      <c r="B564" s="8">
        <v>41198</v>
      </c>
      <c r="C564" t="s">
        <v>1642</v>
      </c>
      <c r="D564" t="s">
        <v>19167</v>
      </c>
      <c r="E564">
        <v>1</v>
      </c>
      <c r="F564"/>
    </row>
    <row r="565" spans="2:6" x14ac:dyDescent="0.25">
      <c r="B565" s="8">
        <v>41198</v>
      </c>
      <c r="C565" t="s">
        <v>1643</v>
      </c>
      <c r="D565" t="s">
        <v>19168</v>
      </c>
      <c r="E565">
        <v>1</v>
      </c>
      <c r="F565"/>
    </row>
    <row r="566" spans="2:6" x14ac:dyDescent="0.25">
      <c r="B566" s="8">
        <v>41198</v>
      </c>
      <c r="C566" t="s">
        <v>1644</v>
      </c>
      <c r="D566" t="s">
        <v>19169</v>
      </c>
      <c r="E566">
        <v>1</v>
      </c>
      <c r="F566"/>
    </row>
    <row r="567" spans="2:6" x14ac:dyDescent="0.25">
      <c r="B567" s="8">
        <v>41198</v>
      </c>
      <c r="C567" t="s">
        <v>1645</v>
      </c>
      <c r="D567" t="s">
        <v>19170</v>
      </c>
      <c r="E567">
        <v>-1</v>
      </c>
      <c r="F567"/>
    </row>
    <row r="568" spans="2:6" x14ac:dyDescent="0.25">
      <c r="B568" s="8">
        <v>41198</v>
      </c>
      <c r="C568" t="s">
        <v>1646</v>
      </c>
      <c r="D568" t="s">
        <v>19171</v>
      </c>
      <c r="E568">
        <v>-1</v>
      </c>
      <c r="F568"/>
    </row>
    <row r="569" spans="2:6" x14ac:dyDescent="0.25">
      <c r="B569" s="8">
        <v>41198</v>
      </c>
      <c r="C569" t="s">
        <v>1647</v>
      </c>
      <c r="D569" t="s">
        <v>19172</v>
      </c>
      <c r="E569">
        <v>1</v>
      </c>
      <c r="F569"/>
    </row>
    <row r="570" spans="2:6" x14ac:dyDescent="0.25">
      <c r="B570" s="8">
        <v>41198</v>
      </c>
      <c r="C570" t="s">
        <v>1648</v>
      </c>
      <c r="D570" t="s">
        <v>19173</v>
      </c>
      <c r="E570">
        <v>-1</v>
      </c>
      <c r="F570"/>
    </row>
    <row r="571" spans="2:6" x14ac:dyDescent="0.25">
      <c r="B571" s="8">
        <v>41198</v>
      </c>
      <c r="C571" t="s">
        <v>1649</v>
      </c>
      <c r="D571" t="s">
        <v>19174</v>
      </c>
      <c r="E571">
        <v>-1</v>
      </c>
      <c r="F571"/>
    </row>
    <row r="572" spans="2:6" x14ac:dyDescent="0.25">
      <c r="B572" s="8">
        <v>41198</v>
      </c>
      <c r="C572" t="s">
        <v>1650</v>
      </c>
      <c r="D572" t="s">
        <v>19175</v>
      </c>
      <c r="E572">
        <v>1</v>
      </c>
      <c r="F572"/>
    </row>
    <row r="573" spans="2:6" x14ac:dyDescent="0.25">
      <c r="B573" s="8">
        <v>41198</v>
      </c>
      <c r="C573" t="s">
        <v>1651</v>
      </c>
      <c r="D573" t="s">
        <v>19176</v>
      </c>
      <c r="E573">
        <v>1</v>
      </c>
      <c r="F573"/>
    </row>
    <row r="574" spans="2:6" x14ac:dyDescent="0.25">
      <c r="B574" s="8">
        <v>41198</v>
      </c>
      <c r="C574" t="s">
        <v>1652</v>
      </c>
      <c r="D574" t="s">
        <v>19177</v>
      </c>
      <c r="E574">
        <v>-1</v>
      </c>
      <c r="F574"/>
    </row>
    <row r="575" spans="2:6" x14ac:dyDescent="0.25">
      <c r="B575" s="8">
        <v>41198</v>
      </c>
      <c r="C575" t="s">
        <v>1653</v>
      </c>
      <c r="D575" t="s">
        <v>19178</v>
      </c>
      <c r="E575">
        <v>-1</v>
      </c>
      <c r="F575"/>
    </row>
    <row r="576" spans="2:6" x14ac:dyDescent="0.25">
      <c r="B576" s="8">
        <v>41198</v>
      </c>
      <c r="C576" t="s">
        <v>1654</v>
      </c>
      <c r="D576" t="s">
        <v>19179</v>
      </c>
      <c r="E576">
        <v>-1</v>
      </c>
      <c r="F576"/>
    </row>
    <row r="577" spans="2:6" x14ac:dyDescent="0.25">
      <c r="B577" s="8">
        <v>41198</v>
      </c>
      <c r="C577" t="s">
        <v>1655</v>
      </c>
      <c r="D577" t="s">
        <v>19180</v>
      </c>
      <c r="E577">
        <v>-1</v>
      </c>
      <c r="F577"/>
    </row>
    <row r="578" spans="2:6" x14ac:dyDescent="0.25">
      <c r="B578" s="8">
        <v>41198</v>
      </c>
      <c r="C578" t="s">
        <v>1656</v>
      </c>
      <c r="D578" t="s">
        <v>19181</v>
      </c>
      <c r="E578">
        <v>-1</v>
      </c>
      <c r="F578"/>
    </row>
    <row r="579" spans="2:6" x14ac:dyDescent="0.25">
      <c r="B579" s="8">
        <v>41198</v>
      </c>
      <c r="C579" t="s">
        <v>1657</v>
      </c>
      <c r="D579" t="s">
        <v>19182</v>
      </c>
      <c r="E579">
        <v>-1</v>
      </c>
      <c r="F579"/>
    </row>
    <row r="580" spans="2:6" x14ac:dyDescent="0.25">
      <c r="B580" s="8">
        <v>41198</v>
      </c>
      <c r="C580" t="s">
        <v>1658</v>
      </c>
      <c r="D580" t="s">
        <v>19183</v>
      </c>
      <c r="E580">
        <v>-1</v>
      </c>
      <c r="F580"/>
    </row>
    <row r="581" spans="2:6" x14ac:dyDescent="0.25">
      <c r="B581" s="8">
        <v>41198</v>
      </c>
      <c r="C581" t="s">
        <v>1659</v>
      </c>
      <c r="D581" t="s">
        <v>19184</v>
      </c>
      <c r="E581">
        <v>-1</v>
      </c>
      <c r="F581"/>
    </row>
    <row r="582" spans="2:6" x14ac:dyDescent="0.25">
      <c r="B582" s="8">
        <v>41198</v>
      </c>
      <c r="C582" t="s">
        <v>1660</v>
      </c>
      <c r="D582" t="s">
        <v>19185</v>
      </c>
      <c r="E582">
        <v>0</v>
      </c>
      <c r="F582"/>
    </row>
    <row r="583" spans="2:6" x14ac:dyDescent="0.25">
      <c r="B583" s="8">
        <v>41198</v>
      </c>
      <c r="C583" t="s">
        <v>1661</v>
      </c>
      <c r="D583" t="s">
        <v>19186</v>
      </c>
      <c r="E583">
        <v>-1</v>
      </c>
      <c r="F583"/>
    </row>
    <row r="584" spans="2:6" x14ac:dyDescent="0.25">
      <c r="B584" s="8">
        <v>41198</v>
      </c>
      <c r="C584" t="s">
        <v>1662</v>
      </c>
      <c r="D584" t="s">
        <v>19187</v>
      </c>
      <c r="E584">
        <v>-1</v>
      </c>
      <c r="F584"/>
    </row>
    <row r="585" spans="2:6" x14ac:dyDescent="0.25">
      <c r="B585" s="8">
        <v>41198</v>
      </c>
      <c r="C585" t="s">
        <v>1663</v>
      </c>
      <c r="D585" t="s">
        <v>19188</v>
      </c>
      <c r="E585">
        <v>-1</v>
      </c>
      <c r="F585"/>
    </row>
    <row r="586" spans="2:6" x14ac:dyDescent="0.25">
      <c r="B586" s="8">
        <v>41198</v>
      </c>
      <c r="C586" t="s">
        <v>1664</v>
      </c>
      <c r="D586" t="s">
        <v>19189</v>
      </c>
      <c r="E586">
        <v>-1</v>
      </c>
      <c r="F586"/>
    </row>
    <row r="587" spans="2:6" x14ac:dyDescent="0.25">
      <c r="B587" s="8">
        <v>41198</v>
      </c>
      <c r="C587" t="s">
        <v>1665</v>
      </c>
      <c r="D587" t="s">
        <v>19190</v>
      </c>
      <c r="E587">
        <v>-1</v>
      </c>
      <c r="F587"/>
    </row>
    <row r="588" spans="2:6" x14ac:dyDescent="0.25">
      <c r="B588" s="8">
        <v>41198</v>
      </c>
      <c r="C588" t="s">
        <v>1666</v>
      </c>
      <c r="D588" t="s">
        <v>19191</v>
      </c>
      <c r="E588">
        <v>1</v>
      </c>
      <c r="F588"/>
    </row>
    <row r="589" spans="2:6" x14ac:dyDescent="0.25">
      <c r="B589" s="8">
        <v>41198</v>
      </c>
      <c r="C589" t="s">
        <v>1667</v>
      </c>
      <c r="D589" t="s">
        <v>19192</v>
      </c>
      <c r="E589">
        <v>-1</v>
      </c>
      <c r="F589"/>
    </row>
    <row r="590" spans="2:6" x14ac:dyDescent="0.25">
      <c r="B590" s="8">
        <v>41198</v>
      </c>
      <c r="C590" t="s">
        <v>1668</v>
      </c>
      <c r="D590" t="s">
        <v>19193</v>
      </c>
      <c r="E590">
        <v>1</v>
      </c>
      <c r="F590"/>
    </row>
    <row r="591" spans="2:6" x14ac:dyDescent="0.25">
      <c r="B591" s="8">
        <v>41198</v>
      </c>
      <c r="C591" t="s">
        <v>1669</v>
      </c>
      <c r="D591" t="s">
        <v>19194</v>
      </c>
      <c r="E591">
        <v>1</v>
      </c>
      <c r="F591"/>
    </row>
    <row r="592" spans="2:6" x14ac:dyDescent="0.25">
      <c r="B592" s="8">
        <v>41198</v>
      </c>
      <c r="C592" t="s">
        <v>1670</v>
      </c>
      <c r="D592" t="s">
        <v>19195</v>
      </c>
      <c r="E592">
        <v>1</v>
      </c>
      <c r="F592"/>
    </row>
    <row r="593" spans="1:6" x14ac:dyDescent="0.25">
      <c r="B593" s="8">
        <v>41198</v>
      </c>
      <c r="C593" t="s">
        <v>1671</v>
      </c>
      <c r="D593" t="s">
        <v>19196</v>
      </c>
      <c r="E593">
        <v>-1</v>
      </c>
      <c r="F593"/>
    </row>
    <row r="594" spans="1:6" x14ac:dyDescent="0.25">
      <c r="B594" s="8">
        <v>41198</v>
      </c>
      <c r="C594" t="s">
        <v>1672</v>
      </c>
      <c r="D594" t="s">
        <v>19197</v>
      </c>
      <c r="E594">
        <v>-1</v>
      </c>
      <c r="F594"/>
    </row>
    <row r="595" spans="1:6" x14ac:dyDescent="0.25">
      <c r="B595" s="8">
        <v>41198</v>
      </c>
      <c r="C595" t="s">
        <v>1673</v>
      </c>
      <c r="D595" t="s">
        <v>19198</v>
      </c>
      <c r="E595">
        <v>-1</v>
      </c>
      <c r="F595"/>
    </row>
    <row r="596" spans="1:6" x14ac:dyDescent="0.25">
      <c r="B596" s="8">
        <v>41198</v>
      </c>
      <c r="C596" t="s">
        <v>1674</v>
      </c>
      <c r="D596" t="s">
        <v>19199</v>
      </c>
      <c r="E596">
        <v>-1</v>
      </c>
      <c r="F596"/>
    </row>
    <row r="597" spans="1:6" x14ac:dyDescent="0.25">
      <c r="B597" s="8">
        <v>41198</v>
      </c>
      <c r="C597" t="s">
        <v>1549</v>
      </c>
      <c r="D597" t="s">
        <v>19200</v>
      </c>
      <c r="E597">
        <v>-1</v>
      </c>
      <c r="F597"/>
    </row>
    <row r="598" spans="1:6" x14ac:dyDescent="0.25">
      <c r="B598" s="8">
        <v>41198</v>
      </c>
      <c r="C598" t="s">
        <v>1675</v>
      </c>
      <c r="D598" t="s">
        <v>19201</v>
      </c>
      <c r="E598">
        <v>-1</v>
      </c>
      <c r="F598"/>
    </row>
    <row r="599" spans="1:6" x14ac:dyDescent="0.25">
      <c r="B599" s="8">
        <v>41198</v>
      </c>
      <c r="C599" t="s">
        <v>1676</v>
      </c>
      <c r="D599" t="s">
        <v>19202</v>
      </c>
      <c r="E599">
        <v>-1</v>
      </c>
      <c r="F599"/>
    </row>
    <row r="600" spans="1:6" x14ac:dyDescent="0.25">
      <c r="B600" s="8">
        <v>41198</v>
      </c>
      <c r="C600" t="s">
        <v>1677</v>
      </c>
      <c r="D600" t="s">
        <v>19203</v>
      </c>
      <c r="E600">
        <v>-1</v>
      </c>
      <c r="F600"/>
    </row>
    <row r="601" spans="1:6" x14ac:dyDescent="0.25">
      <c r="B601" s="8">
        <v>41198</v>
      </c>
      <c r="C601" t="s">
        <v>1678</v>
      </c>
      <c r="D601" t="s">
        <v>19204</v>
      </c>
      <c r="E601">
        <v>-1</v>
      </c>
      <c r="F601"/>
    </row>
    <row r="602" spans="1:6" x14ac:dyDescent="0.25">
      <c r="A602" s="27"/>
      <c r="B602" s="8">
        <v>41198</v>
      </c>
      <c r="C602" t="s">
        <v>1679</v>
      </c>
      <c r="D602" t="s">
        <v>19205</v>
      </c>
      <c r="E602">
        <v>0</v>
      </c>
      <c r="F602"/>
    </row>
    <row r="603" spans="1:6" x14ac:dyDescent="0.25">
      <c r="A603" s="27"/>
      <c r="B603" t="s">
        <v>2479</v>
      </c>
      <c r="C603" t="s">
        <v>4850</v>
      </c>
      <c r="D603" t="s">
        <v>19206</v>
      </c>
      <c r="E603">
        <v>-1</v>
      </c>
      <c r="F603"/>
    </row>
    <row r="604" spans="1:6" x14ac:dyDescent="0.25">
      <c r="A604" s="27"/>
      <c r="B604" t="s">
        <v>2479</v>
      </c>
      <c r="C604" t="s">
        <v>4851</v>
      </c>
      <c r="D604" t="s">
        <v>19207</v>
      </c>
      <c r="E604">
        <v>1</v>
      </c>
      <c r="F604"/>
    </row>
    <row r="605" spans="1:6" x14ac:dyDescent="0.25">
      <c r="A605" s="27"/>
      <c r="B605" t="s">
        <v>1680</v>
      </c>
      <c r="C605" t="s">
        <v>4852</v>
      </c>
      <c r="D605" t="s">
        <v>19208</v>
      </c>
      <c r="E605">
        <v>1</v>
      </c>
      <c r="F605"/>
    </row>
    <row r="606" spans="1:6" x14ac:dyDescent="0.25">
      <c r="A606" s="27"/>
      <c r="B606" t="s">
        <v>1680</v>
      </c>
      <c r="C606" t="s">
        <v>4853</v>
      </c>
      <c r="D606" t="s">
        <v>19209</v>
      </c>
      <c r="E606">
        <v>1</v>
      </c>
      <c r="F606"/>
    </row>
    <row r="607" spans="1:6" x14ac:dyDescent="0.25">
      <c r="A607" s="27"/>
      <c r="B607" t="s">
        <v>1680</v>
      </c>
      <c r="C607" t="s">
        <v>4854</v>
      </c>
      <c r="D607" t="s">
        <v>19210</v>
      </c>
      <c r="E607">
        <v>0</v>
      </c>
      <c r="F607"/>
    </row>
    <row r="608" spans="1:6" x14ac:dyDescent="0.25">
      <c r="A608" s="27"/>
      <c r="B608" t="s">
        <v>1680</v>
      </c>
      <c r="C608" t="s">
        <v>4855</v>
      </c>
      <c r="D608" t="s">
        <v>19211</v>
      </c>
      <c r="E608">
        <v>1</v>
      </c>
      <c r="F608"/>
    </row>
    <row r="609" spans="1:6" x14ac:dyDescent="0.25">
      <c r="A609" s="27"/>
      <c r="B609" t="s">
        <v>1680</v>
      </c>
      <c r="C609" t="s">
        <v>4856</v>
      </c>
      <c r="D609" t="s">
        <v>19212</v>
      </c>
      <c r="E609">
        <v>1</v>
      </c>
      <c r="F609"/>
    </row>
    <row r="610" spans="1:6" x14ac:dyDescent="0.25">
      <c r="A610" s="27"/>
      <c r="B610" t="s">
        <v>1680</v>
      </c>
      <c r="C610" t="s">
        <v>4857</v>
      </c>
      <c r="D610" t="s">
        <v>19213</v>
      </c>
      <c r="E610">
        <v>1</v>
      </c>
      <c r="F610"/>
    </row>
    <row r="611" spans="1:6" x14ac:dyDescent="0.25">
      <c r="A611" s="27"/>
      <c r="B611" s="8">
        <v>41195</v>
      </c>
      <c r="C611" s="108">
        <v>0.87574074074074071</v>
      </c>
      <c r="D611" t="s">
        <v>19214</v>
      </c>
      <c r="E611">
        <v>1</v>
      </c>
      <c r="F611"/>
    </row>
    <row r="612" spans="1:6" x14ac:dyDescent="0.25">
      <c r="A612" s="27"/>
      <c r="B612" s="8">
        <v>41195</v>
      </c>
      <c r="C612" t="s">
        <v>4858</v>
      </c>
      <c r="D612" t="s">
        <v>19215</v>
      </c>
      <c r="E612">
        <v>-1</v>
      </c>
      <c r="F612"/>
    </row>
    <row r="613" spans="1:6" x14ac:dyDescent="0.25">
      <c r="A613" s="27"/>
      <c r="B613" s="8">
        <v>41195</v>
      </c>
      <c r="C613" s="108">
        <v>0.87954861111111116</v>
      </c>
      <c r="D613" t="s">
        <v>19216</v>
      </c>
      <c r="E613">
        <v>1</v>
      </c>
      <c r="F613"/>
    </row>
    <row r="614" spans="1:6" x14ac:dyDescent="0.25">
      <c r="A614" s="27"/>
      <c r="B614" s="8">
        <v>41195</v>
      </c>
      <c r="C614" s="108">
        <v>0.8812268518518519</v>
      </c>
      <c r="D614" t="s">
        <v>19217</v>
      </c>
      <c r="E614">
        <v>-1</v>
      </c>
      <c r="F614"/>
    </row>
    <row r="615" spans="1:6" x14ac:dyDescent="0.25">
      <c r="A615" s="27"/>
      <c r="B615" s="8">
        <v>41195</v>
      </c>
      <c r="C615" t="s">
        <v>4859</v>
      </c>
      <c r="D615" t="s">
        <v>19218</v>
      </c>
      <c r="E615">
        <v>1</v>
      </c>
      <c r="F615"/>
    </row>
    <row r="616" spans="1:6" x14ac:dyDescent="0.25">
      <c r="A616" s="27"/>
      <c r="B616" t="s">
        <v>3871</v>
      </c>
      <c r="C616" t="s">
        <v>4860</v>
      </c>
      <c r="D616" t="s">
        <v>19219</v>
      </c>
      <c r="E616">
        <v>-1</v>
      </c>
      <c r="F616"/>
    </row>
    <row r="617" spans="1:6" x14ac:dyDescent="0.25">
      <c r="A617" s="27"/>
      <c r="B617" s="8">
        <v>41195</v>
      </c>
      <c r="C617" s="108">
        <v>0.89015046296296296</v>
      </c>
      <c r="D617" t="s">
        <v>19220</v>
      </c>
      <c r="E617">
        <v>1</v>
      </c>
      <c r="F617"/>
    </row>
    <row r="618" spans="1:6" x14ac:dyDescent="0.25">
      <c r="A618" s="27"/>
      <c r="B618" s="8">
        <v>41195</v>
      </c>
      <c r="C618" s="108">
        <v>0.89331018518518512</v>
      </c>
      <c r="D618" t="s">
        <v>19221</v>
      </c>
      <c r="E618">
        <v>1</v>
      </c>
      <c r="F618"/>
    </row>
    <row r="619" spans="1:6" x14ac:dyDescent="0.25">
      <c r="A619" s="27"/>
      <c r="B619" s="8">
        <v>41195</v>
      </c>
      <c r="C619" s="108">
        <v>0.89350694444444445</v>
      </c>
      <c r="D619" t="s">
        <v>19222</v>
      </c>
      <c r="E619">
        <v>-1</v>
      </c>
      <c r="F619"/>
    </row>
    <row r="620" spans="1:6" x14ac:dyDescent="0.25">
      <c r="A620" s="27"/>
      <c r="B620" s="8">
        <v>41195</v>
      </c>
      <c r="C620" t="s">
        <v>4861</v>
      </c>
      <c r="D620" t="s">
        <v>19223</v>
      </c>
      <c r="E620">
        <v>-1</v>
      </c>
      <c r="F620"/>
    </row>
    <row r="621" spans="1:6" x14ac:dyDescent="0.25">
      <c r="A621" s="27"/>
      <c r="B621" s="8">
        <v>41195</v>
      </c>
      <c r="C621" s="108">
        <v>0.89740740740740732</v>
      </c>
      <c r="D621" t="s">
        <v>19224</v>
      </c>
      <c r="E621">
        <v>-1</v>
      </c>
      <c r="F621"/>
    </row>
    <row r="622" spans="1:6" x14ac:dyDescent="0.25">
      <c r="A622" s="27"/>
      <c r="B622" s="8">
        <v>41195</v>
      </c>
      <c r="C622" s="108">
        <v>0.90307870370370369</v>
      </c>
      <c r="D622" t="s">
        <v>19225</v>
      </c>
      <c r="E622">
        <v>-1</v>
      </c>
      <c r="F622"/>
    </row>
    <row r="623" spans="1:6" x14ac:dyDescent="0.25">
      <c r="A623" s="27"/>
      <c r="B623" s="8">
        <v>41195</v>
      </c>
      <c r="C623" t="s">
        <v>4862</v>
      </c>
      <c r="D623" t="s">
        <v>19226</v>
      </c>
      <c r="E623">
        <v>-1</v>
      </c>
      <c r="F623"/>
    </row>
    <row r="624" spans="1:6" x14ac:dyDescent="0.25">
      <c r="A624" s="27"/>
      <c r="B624" s="8">
        <v>41195</v>
      </c>
      <c r="C624" s="108">
        <v>0.90942129629629631</v>
      </c>
      <c r="D624" t="s">
        <v>19227</v>
      </c>
      <c r="E624">
        <v>1</v>
      </c>
      <c r="F624"/>
    </row>
    <row r="625" spans="1:6" x14ac:dyDescent="0.25">
      <c r="A625" s="27"/>
      <c r="B625" s="8">
        <v>41195</v>
      </c>
      <c r="C625" s="108">
        <v>0.91922453703703699</v>
      </c>
      <c r="D625" t="s">
        <v>19228</v>
      </c>
      <c r="E625">
        <v>-1</v>
      </c>
      <c r="F625"/>
    </row>
    <row r="626" spans="1:6" x14ac:dyDescent="0.25">
      <c r="A626" s="27"/>
      <c r="B626" s="8">
        <v>41195</v>
      </c>
      <c r="C626" s="108">
        <v>0.92499999999999993</v>
      </c>
      <c r="D626" t="s">
        <v>19229</v>
      </c>
      <c r="E626">
        <v>1</v>
      </c>
      <c r="F626"/>
    </row>
    <row r="627" spans="1:6" x14ac:dyDescent="0.25">
      <c r="A627" s="27"/>
      <c r="B627" t="s">
        <v>19231</v>
      </c>
      <c r="C627">
        <v>-1</v>
      </c>
      <c r="D627" t="s">
        <v>19230</v>
      </c>
      <c r="E627">
        <v>1</v>
      </c>
      <c r="F627"/>
    </row>
    <row r="628" spans="1:6" x14ac:dyDescent="0.25">
      <c r="A628" s="27"/>
      <c r="B628" s="8">
        <v>41195</v>
      </c>
      <c r="C628" s="109">
        <v>0.92696759259259265</v>
      </c>
      <c r="D628" t="s">
        <v>25693</v>
      </c>
      <c r="E628">
        <v>-1</v>
      </c>
      <c r="F628"/>
    </row>
    <row r="629" spans="1:6" x14ac:dyDescent="0.25">
      <c r="A629" s="27"/>
      <c r="B629" s="8">
        <v>41195</v>
      </c>
      <c r="C629" t="s">
        <v>4863</v>
      </c>
      <c r="D629" t="s">
        <v>19232</v>
      </c>
      <c r="E629">
        <v>-1</v>
      </c>
      <c r="F629"/>
    </row>
    <row r="630" spans="1:6" x14ac:dyDescent="0.25">
      <c r="A630" s="27"/>
      <c r="B630" s="8">
        <v>41195</v>
      </c>
      <c r="C630" s="108">
        <v>0.93232638888888886</v>
      </c>
      <c r="D630" t="s">
        <v>19233</v>
      </c>
      <c r="E630">
        <v>-1</v>
      </c>
      <c r="F630"/>
    </row>
    <row r="631" spans="1:6" x14ac:dyDescent="0.25">
      <c r="A631" s="27"/>
      <c r="B631" s="8">
        <v>41195</v>
      </c>
      <c r="C631" s="108">
        <v>0.93125000000000002</v>
      </c>
      <c r="D631" t="s">
        <v>19234</v>
      </c>
      <c r="E631">
        <v>1</v>
      </c>
      <c r="F631"/>
    </row>
    <row r="632" spans="1:6" x14ac:dyDescent="0.25">
      <c r="A632" s="27"/>
      <c r="B632" s="8">
        <v>41195</v>
      </c>
      <c r="C632" s="108">
        <v>0.93285879629629631</v>
      </c>
      <c r="D632" t="s">
        <v>19235</v>
      </c>
      <c r="E632">
        <v>0</v>
      </c>
      <c r="F632"/>
    </row>
    <row r="633" spans="1:6" x14ac:dyDescent="0.25">
      <c r="A633" s="27"/>
      <c r="B633" s="8">
        <v>41195</v>
      </c>
      <c r="C633" s="108">
        <v>0.93346064814814822</v>
      </c>
      <c r="D633" t="s">
        <v>19236</v>
      </c>
      <c r="E633">
        <v>1</v>
      </c>
      <c r="F633"/>
    </row>
    <row r="634" spans="1:6" x14ac:dyDescent="0.25">
      <c r="A634" s="27"/>
      <c r="B634" t="s">
        <v>4864</v>
      </c>
      <c r="C634" s="108">
        <v>0.94833333333333336</v>
      </c>
      <c r="D634" t="s">
        <v>19237</v>
      </c>
      <c r="E634">
        <v>0</v>
      </c>
      <c r="F634"/>
    </row>
    <row r="635" spans="1:6" x14ac:dyDescent="0.25">
      <c r="A635" s="27"/>
      <c r="B635" s="8">
        <v>41195</v>
      </c>
      <c r="C635" s="108">
        <v>0.94898148148148154</v>
      </c>
      <c r="D635" t="s">
        <v>19238</v>
      </c>
      <c r="E635">
        <v>-1</v>
      </c>
      <c r="F635"/>
    </row>
    <row r="636" spans="1:6" x14ac:dyDescent="0.25">
      <c r="A636" s="27"/>
      <c r="B636" t="s">
        <v>4864</v>
      </c>
      <c r="C636" s="108">
        <v>0.9631249999999999</v>
      </c>
      <c r="D636" t="s">
        <v>19239</v>
      </c>
      <c r="E636">
        <v>-1</v>
      </c>
      <c r="F636"/>
    </row>
    <row r="637" spans="1:6" x14ac:dyDescent="0.25">
      <c r="A637" s="27"/>
      <c r="B637" t="s">
        <v>4864</v>
      </c>
      <c r="C637" s="108">
        <v>0.96615740740740741</v>
      </c>
      <c r="D637" t="s">
        <v>19240</v>
      </c>
      <c r="E637">
        <v>-1</v>
      </c>
      <c r="F637"/>
    </row>
    <row r="638" spans="1:6" x14ac:dyDescent="0.25">
      <c r="A638" s="27"/>
      <c r="B638" t="s">
        <v>4864</v>
      </c>
      <c r="C638" s="108">
        <v>0.96778935185185189</v>
      </c>
      <c r="D638" t="s">
        <v>19241</v>
      </c>
      <c r="E638">
        <v>-1</v>
      </c>
      <c r="F638"/>
    </row>
    <row r="639" spans="1:6" x14ac:dyDescent="0.25">
      <c r="A639" s="27"/>
      <c r="B639" s="8">
        <v>41195</v>
      </c>
      <c r="C639" s="109">
        <v>0.97128472222222229</v>
      </c>
      <c r="D639" t="s">
        <v>19242</v>
      </c>
      <c r="E639">
        <v>-1</v>
      </c>
      <c r="F639"/>
    </row>
    <row r="640" spans="1:6" x14ac:dyDescent="0.25">
      <c r="A640" s="27"/>
      <c r="B640" t="s">
        <v>4864</v>
      </c>
      <c r="C640" s="108">
        <v>0.9747569444444445</v>
      </c>
      <c r="D640" t="s">
        <v>19243</v>
      </c>
      <c r="E640">
        <v>-1</v>
      </c>
      <c r="F640"/>
    </row>
    <row r="641" spans="1:6" x14ac:dyDescent="0.25">
      <c r="A641" s="27"/>
      <c r="B641" t="s">
        <v>4864</v>
      </c>
      <c r="C641" s="108">
        <v>0.97591435185185194</v>
      </c>
      <c r="D641" t="s">
        <v>19244</v>
      </c>
      <c r="E641">
        <v>-1</v>
      </c>
      <c r="F641"/>
    </row>
    <row r="642" spans="1:6" x14ac:dyDescent="0.25">
      <c r="A642" s="27"/>
      <c r="B642" t="s">
        <v>4864</v>
      </c>
      <c r="C642" s="108">
        <v>0.97980324074074077</v>
      </c>
      <c r="D642" t="s">
        <v>19245</v>
      </c>
      <c r="E642">
        <v>1</v>
      </c>
      <c r="F642"/>
    </row>
    <row r="643" spans="1:6" x14ac:dyDescent="0.25">
      <c r="A643" s="27"/>
      <c r="B643" t="s">
        <v>4864</v>
      </c>
      <c r="C643" s="108">
        <v>0.98550925925925925</v>
      </c>
      <c r="D643" t="s">
        <v>19246</v>
      </c>
      <c r="E643">
        <v>-1</v>
      </c>
      <c r="F643"/>
    </row>
    <row r="644" spans="1:6" x14ac:dyDescent="0.25">
      <c r="A644" s="27"/>
      <c r="B644" t="s">
        <v>4864</v>
      </c>
      <c r="C644" s="109">
        <v>0.98775462962962957</v>
      </c>
      <c r="D644" t="s">
        <v>19247</v>
      </c>
      <c r="E644">
        <v>1</v>
      </c>
      <c r="F644"/>
    </row>
    <row r="645" spans="1:6" x14ac:dyDescent="0.25">
      <c r="A645" s="27"/>
      <c r="B645" s="8">
        <v>41195</v>
      </c>
      <c r="C645" s="109">
        <v>0.9899768518518518</v>
      </c>
      <c r="D645" t="s">
        <v>19248</v>
      </c>
      <c r="E645">
        <v>-1</v>
      </c>
      <c r="F645"/>
    </row>
    <row r="646" spans="1:6" x14ac:dyDescent="0.25">
      <c r="A646" s="27"/>
      <c r="B646" s="8">
        <v>41195</v>
      </c>
      <c r="C646" s="108">
        <v>0.99065972222222232</v>
      </c>
      <c r="D646" t="s">
        <v>19249</v>
      </c>
      <c r="E646">
        <v>0</v>
      </c>
      <c r="F646"/>
    </row>
    <row r="647" spans="1:6" x14ac:dyDescent="0.25">
      <c r="A647" s="27"/>
      <c r="B647" s="8">
        <v>41195</v>
      </c>
      <c r="C647" t="s">
        <v>4865</v>
      </c>
      <c r="D647" t="s">
        <v>19250</v>
      </c>
      <c r="E647">
        <v>-1</v>
      </c>
      <c r="F647"/>
    </row>
    <row r="648" spans="1:6" x14ac:dyDescent="0.25">
      <c r="A648" s="27"/>
      <c r="B648" s="8">
        <v>41195</v>
      </c>
      <c r="C648" t="s">
        <v>4867</v>
      </c>
      <c r="D648" t="s">
        <v>4866</v>
      </c>
      <c r="E648">
        <v>1</v>
      </c>
      <c r="F648"/>
    </row>
    <row r="649" spans="1:6" x14ac:dyDescent="0.25">
      <c r="A649" s="27"/>
      <c r="B649" s="8">
        <v>41195</v>
      </c>
      <c r="C649" s="109">
        <v>0.99567129629629625</v>
      </c>
      <c r="D649" t="s">
        <v>19251</v>
      </c>
      <c r="E649">
        <v>-1</v>
      </c>
      <c r="F649"/>
    </row>
    <row r="650" spans="1:6" x14ac:dyDescent="0.25">
      <c r="A650" s="27"/>
      <c r="B650" s="8">
        <v>41196</v>
      </c>
      <c r="C650" s="108">
        <v>1.1574074074074073E-5</v>
      </c>
      <c r="D650" t="s">
        <v>19252</v>
      </c>
      <c r="E650">
        <v>1</v>
      </c>
      <c r="F650"/>
    </row>
    <row r="651" spans="1:6" x14ac:dyDescent="0.25">
      <c r="A651" s="27"/>
      <c r="B651" s="8">
        <v>41196</v>
      </c>
      <c r="C651" t="s">
        <v>4868</v>
      </c>
      <c r="D651" t="s">
        <v>19253</v>
      </c>
      <c r="E651">
        <v>1</v>
      </c>
      <c r="F651"/>
    </row>
    <row r="652" spans="1:6" x14ac:dyDescent="0.25">
      <c r="A652" s="27"/>
      <c r="B652" s="8">
        <v>41196</v>
      </c>
      <c r="C652" s="108">
        <v>4.0393518518518521E-3</v>
      </c>
      <c r="D652" t="s">
        <v>19254</v>
      </c>
      <c r="E652">
        <v>1</v>
      </c>
      <c r="F652"/>
    </row>
    <row r="653" spans="1:6" x14ac:dyDescent="0.25">
      <c r="A653" s="27"/>
      <c r="B653" t="s">
        <v>4126</v>
      </c>
      <c r="C653" s="108">
        <v>6.2499999999999995E-3</v>
      </c>
      <c r="D653" t="s">
        <v>19255</v>
      </c>
      <c r="E653">
        <v>1</v>
      </c>
      <c r="F653"/>
    </row>
    <row r="654" spans="1:6" x14ac:dyDescent="0.25">
      <c r="A654" s="27"/>
      <c r="B654" t="s">
        <v>4126</v>
      </c>
      <c r="C654" s="108">
        <v>7.9166666666666673E-3</v>
      </c>
      <c r="D654" t="s">
        <v>19256</v>
      </c>
      <c r="E654">
        <v>1</v>
      </c>
      <c r="F654"/>
    </row>
    <row r="655" spans="1:6" x14ac:dyDescent="0.25">
      <c r="A655" s="27"/>
      <c r="B655" t="s">
        <v>4126</v>
      </c>
      <c r="C655" s="108">
        <v>9.5138888888888894E-3</v>
      </c>
      <c r="D655" t="s">
        <v>19257</v>
      </c>
      <c r="E655">
        <v>-1</v>
      </c>
      <c r="F655"/>
    </row>
    <row r="656" spans="1:6" x14ac:dyDescent="0.25">
      <c r="A656" s="27"/>
      <c r="B656" s="8">
        <v>41196</v>
      </c>
      <c r="C656" t="s">
        <v>4869</v>
      </c>
      <c r="D656" t="s">
        <v>19258</v>
      </c>
      <c r="E656">
        <v>-1</v>
      </c>
      <c r="F656"/>
    </row>
    <row r="657" spans="1:6" x14ac:dyDescent="0.25">
      <c r="A657" s="27"/>
      <c r="B657" s="8">
        <v>41196</v>
      </c>
      <c r="C657" s="108">
        <v>1.9629629629629629E-2</v>
      </c>
      <c r="D657" t="s">
        <v>19259</v>
      </c>
      <c r="E657">
        <v>-1</v>
      </c>
      <c r="F657"/>
    </row>
    <row r="658" spans="1:6" x14ac:dyDescent="0.25">
      <c r="A658" s="27"/>
      <c r="B658" s="8">
        <v>41196</v>
      </c>
      <c r="C658" s="108">
        <v>2.1377314814814818E-2</v>
      </c>
      <c r="D658" t="s">
        <v>19260</v>
      </c>
      <c r="E658">
        <v>0</v>
      </c>
      <c r="F658"/>
    </row>
    <row r="659" spans="1:6" x14ac:dyDescent="0.25">
      <c r="A659" s="27"/>
      <c r="B659" t="s">
        <v>4126</v>
      </c>
      <c r="C659" s="108">
        <v>2.3738425925925923E-2</v>
      </c>
      <c r="D659" t="s">
        <v>19261</v>
      </c>
      <c r="E659">
        <v>-1</v>
      </c>
      <c r="F659"/>
    </row>
    <row r="660" spans="1:6" x14ac:dyDescent="0.25">
      <c r="A660" s="27"/>
      <c r="B660" s="8">
        <v>41196</v>
      </c>
      <c r="C660" s="108">
        <v>2.4583333333333332E-2</v>
      </c>
      <c r="D660" t="s">
        <v>19262</v>
      </c>
      <c r="E660">
        <v>-1</v>
      </c>
      <c r="F660"/>
    </row>
    <row r="661" spans="1:6" x14ac:dyDescent="0.25">
      <c r="A661" s="27"/>
      <c r="B661" s="8">
        <v>41196</v>
      </c>
      <c r="C661" t="s">
        <v>4870</v>
      </c>
      <c r="D661" t="s">
        <v>19263</v>
      </c>
      <c r="E661">
        <v>1</v>
      </c>
      <c r="F661"/>
    </row>
    <row r="662" spans="1:6" x14ac:dyDescent="0.25">
      <c r="A662" s="27"/>
      <c r="B662" t="s">
        <v>4126</v>
      </c>
      <c r="C662" s="108">
        <v>0.16423611111111111</v>
      </c>
      <c r="D662" t="s">
        <v>19264</v>
      </c>
      <c r="E662">
        <v>-1</v>
      </c>
      <c r="F662"/>
    </row>
    <row r="663" spans="1:6" x14ac:dyDescent="0.25">
      <c r="A663" s="27"/>
      <c r="B663" s="8">
        <v>41196</v>
      </c>
      <c r="C663" t="s">
        <v>4871</v>
      </c>
      <c r="D663" t="s">
        <v>19265</v>
      </c>
      <c r="E663">
        <v>-1</v>
      </c>
      <c r="F663"/>
    </row>
    <row r="664" spans="1:6" x14ac:dyDescent="0.25">
      <c r="A664" s="27"/>
      <c r="B664" s="8">
        <v>41196</v>
      </c>
      <c r="C664" t="s">
        <v>4872</v>
      </c>
      <c r="D664" t="s">
        <v>19266</v>
      </c>
      <c r="E664">
        <v>1</v>
      </c>
      <c r="F664"/>
    </row>
    <row r="665" spans="1:6" x14ac:dyDescent="0.25">
      <c r="A665" s="27"/>
      <c r="B665" s="8">
        <v>41196</v>
      </c>
      <c r="C665" t="s">
        <v>4873</v>
      </c>
      <c r="D665" t="s">
        <v>19267</v>
      </c>
      <c r="E665">
        <v>-1</v>
      </c>
      <c r="F665"/>
    </row>
    <row r="666" spans="1:6" x14ac:dyDescent="0.25">
      <c r="A666" s="27"/>
      <c r="B666" s="8">
        <v>41196</v>
      </c>
      <c r="C666" s="108">
        <v>0.23197916666666665</v>
      </c>
      <c r="D666" t="s">
        <v>19268</v>
      </c>
      <c r="E666">
        <v>1</v>
      </c>
      <c r="F666"/>
    </row>
    <row r="667" spans="1:6" x14ac:dyDescent="0.25">
      <c r="A667" s="27"/>
      <c r="B667" s="8">
        <v>41196</v>
      </c>
      <c r="C667" t="s">
        <v>4874</v>
      </c>
      <c r="D667" t="s">
        <v>25681</v>
      </c>
      <c r="E667">
        <v>-1</v>
      </c>
      <c r="F667"/>
    </row>
    <row r="668" spans="1:6" x14ac:dyDescent="0.25">
      <c r="A668" s="27"/>
      <c r="B668" t="s">
        <v>4126</v>
      </c>
      <c r="C668" s="108">
        <v>0.25443287037037038</v>
      </c>
      <c r="D668" t="s">
        <v>19269</v>
      </c>
      <c r="E668">
        <v>1</v>
      </c>
      <c r="F668"/>
    </row>
    <row r="669" spans="1:6" x14ac:dyDescent="0.25">
      <c r="A669" s="27"/>
      <c r="B669" s="8">
        <v>41196</v>
      </c>
      <c r="C669" s="109">
        <v>0.26678240740740738</v>
      </c>
      <c r="D669" t="s">
        <v>19270</v>
      </c>
      <c r="E669">
        <v>-1</v>
      </c>
      <c r="F669"/>
    </row>
    <row r="670" spans="1:6" x14ac:dyDescent="0.25">
      <c r="A670" s="27"/>
      <c r="B670" s="8">
        <v>41196</v>
      </c>
      <c r="C670" t="s">
        <v>4875</v>
      </c>
      <c r="D670" t="s">
        <v>19271</v>
      </c>
      <c r="E670">
        <v>1</v>
      </c>
      <c r="F670"/>
    </row>
    <row r="671" spans="1:6" x14ac:dyDescent="0.25">
      <c r="A671" s="27"/>
      <c r="B671" s="8">
        <v>41196</v>
      </c>
      <c r="C671" s="108">
        <v>0.27975694444444443</v>
      </c>
      <c r="D671" t="s">
        <v>19272</v>
      </c>
      <c r="E671">
        <v>1</v>
      </c>
      <c r="F671"/>
    </row>
    <row r="672" spans="1:6" x14ac:dyDescent="0.25">
      <c r="A672" s="27"/>
      <c r="B672" s="8">
        <v>41196</v>
      </c>
      <c r="C672" s="109">
        <v>0.28439814814814818</v>
      </c>
      <c r="D672" t="s">
        <v>19273</v>
      </c>
      <c r="E672">
        <v>-1</v>
      </c>
      <c r="F672"/>
    </row>
    <row r="673" spans="1:6" x14ac:dyDescent="0.25">
      <c r="A673" s="27"/>
      <c r="B673" s="8">
        <v>41196</v>
      </c>
      <c r="C673" t="s">
        <v>4876</v>
      </c>
      <c r="D673" t="s">
        <v>19274</v>
      </c>
      <c r="E673">
        <v>-1</v>
      </c>
      <c r="F673"/>
    </row>
    <row r="674" spans="1:6" x14ac:dyDescent="0.25">
      <c r="A674" s="27"/>
      <c r="B674" s="8">
        <v>41196</v>
      </c>
      <c r="C674" t="s">
        <v>4877</v>
      </c>
      <c r="D674" t="s">
        <v>19275</v>
      </c>
      <c r="E674">
        <v>1</v>
      </c>
      <c r="F674"/>
    </row>
    <row r="675" spans="1:6" x14ac:dyDescent="0.25">
      <c r="A675" s="27"/>
      <c r="B675" s="8">
        <v>41196</v>
      </c>
      <c r="C675" s="108">
        <v>0.29234953703703703</v>
      </c>
      <c r="D675" t="s">
        <v>19276</v>
      </c>
      <c r="E675">
        <v>-1</v>
      </c>
      <c r="F675"/>
    </row>
    <row r="676" spans="1:6" x14ac:dyDescent="0.25">
      <c r="A676" s="27"/>
      <c r="B676" t="s">
        <v>4126</v>
      </c>
      <c r="C676" s="109">
        <v>0.31484953703703705</v>
      </c>
      <c r="D676" t="s">
        <v>19277</v>
      </c>
      <c r="E676">
        <v>1</v>
      </c>
      <c r="F676"/>
    </row>
    <row r="677" spans="1:6" x14ac:dyDescent="0.25">
      <c r="A677" s="27"/>
      <c r="B677" s="8">
        <v>41196</v>
      </c>
      <c r="C677" s="108">
        <v>0.32195601851851852</v>
      </c>
      <c r="D677" t="s">
        <v>19278</v>
      </c>
      <c r="E677">
        <v>-1</v>
      </c>
      <c r="F677"/>
    </row>
    <row r="678" spans="1:6" x14ac:dyDescent="0.25">
      <c r="A678" s="27"/>
      <c r="B678" s="8">
        <v>41196</v>
      </c>
      <c r="C678" s="108">
        <v>0.32221064814814815</v>
      </c>
      <c r="D678" t="s">
        <v>19279</v>
      </c>
      <c r="E678">
        <v>1</v>
      </c>
      <c r="F678"/>
    </row>
    <row r="679" spans="1:6" x14ac:dyDescent="0.25">
      <c r="A679" s="27"/>
      <c r="B679" s="8">
        <v>41196</v>
      </c>
      <c r="C679" s="108">
        <v>0.32321759259259258</v>
      </c>
      <c r="D679" t="s">
        <v>19280</v>
      </c>
      <c r="E679">
        <v>1</v>
      </c>
      <c r="F679"/>
    </row>
    <row r="680" spans="1:6" x14ac:dyDescent="0.25">
      <c r="A680" s="27"/>
      <c r="B680" s="8">
        <v>41196</v>
      </c>
      <c r="C680" t="s">
        <v>4878</v>
      </c>
      <c r="D680" t="s">
        <v>19281</v>
      </c>
      <c r="E680">
        <v>1</v>
      </c>
      <c r="F680"/>
    </row>
    <row r="681" spans="1:6" x14ac:dyDescent="0.25">
      <c r="A681" s="27"/>
      <c r="B681" s="8">
        <v>41196</v>
      </c>
      <c r="C681" s="108">
        <v>0.33274305555555556</v>
      </c>
      <c r="D681" t="s">
        <v>19282</v>
      </c>
      <c r="E681">
        <v>1</v>
      </c>
      <c r="F681"/>
    </row>
    <row r="682" spans="1:6" x14ac:dyDescent="0.25">
      <c r="A682" s="27"/>
      <c r="B682" s="8">
        <v>41196</v>
      </c>
      <c r="C682" s="108">
        <v>0.33555555555555555</v>
      </c>
      <c r="D682" t="s">
        <v>19283</v>
      </c>
      <c r="E682">
        <v>1</v>
      </c>
      <c r="F682"/>
    </row>
    <row r="683" spans="1:6" x14ac:dyDescent="0.25">
      <c r="A683" s="27"/>
      <c r="B683" t="s">
        <v>4126</v>
      </c>
      <c r="C683" s="108">
        <v>0.34758101851851847</v>
      </c>
      <c r="D683" t="s">
        <v>19284</v>
      </c>
      <c r="E683">
        <v>-1</v>
      </c>
      <c r="F683"/>
    </row>
    <row r="684" spans="1:6" x14ac:dyDescent="0.25">
      <c r="A684" s="27"/>
      <c r="B684" s="8">
        <v>41196</v>
      </c>
      <c r="C684" t="s">
        <v>4879</v>
      </c>
      <c r="D684" t="s">
        <v>19285</v>
      </c>
      <c r="E684">
        <v>1</v>
      </c>
      <c r="F684"/>
    </row>
    <row r="685" spans="1:6" x14ac:dyDescent="0.25">
      <c r="A685" s="27"/>
      <c r="B685" s="8">
        <v>41196</v>
      </c>
      <c r="C685" s="108">
        <v>0.35921296296296296</v>
      </c>
      <c r="D685" t="s">
        <v>19286</v>
      </c>
      <c r="E685">
        <v>-1</v>
      </c>
      <c r="F685"/>
    </row>
    <row r="686" spans="1:6" x14ac:dyDescent="0.25">
      <c r="A686" s="27"/>
      <c r="B686" s="8">
        <v>41196</v>
      </c>
      <c r="C686" s="108">
        <v>0.36252314814814812</v>
      </c>
      <c r="D686" t="s">
        <v>25682</v>
      </c>
      <c r="E686">
        <v>1</v>
      </c>
      <c r="F686"/>
    </row>
    <row r="687" spans="1:6" x14ac:dyDescent="0.25">
      <c r="A687" s="27"/>
      <c r="B687" s="8">
        <v>41196</v>
      </c>
      <c r="C687" s="108">
        <v>0.36378472222222219</v>
      </c>
      <c r="D687" t="s">
        <v>19287</v>
      </c>
      <c r="E687">
        <v>1</v>
      </c>
      <c r="F687"/>
    </row>
    <row r="688" spans="1:6" x14ac:dyDescent="0.25">
      <c r="A688" s="27"/>
      <c r="B688" s="8">
        <v>41196</v>
      </c>
      <c r="C688" t="s">
        <v>4881</v>
      </c>
      <c r="D688" t="s">
        <v>4880</v>
      </c>
      <c r="E688">
        <v>1</v>
      </c>
      <c r="F688"/>
    </row>
    <row r="689" spans="1:6" x14ac:dyDescent="0.25">
      <c r="A689" s="27"/>
      <c r="B689" s="8">
        <v>41196</v>
      </c>
      <c r="C689" s="108">
        <v>0.3687037037037037</v>
      </c>
      <c r="D689" t="s">
        <v>19288</v>
      </c>
      <c r="E689">
        <v>1</v>
      </c>
      <c r="F689"/>
    </row>
    <row r="690" spans="1:6" x14ac:dyDescent="0.25">
      <c r="A690" s="27"/>
      <c r="B690" s="8">
        <v>41196</v>
      </c>
      <c r="C690" s="108">
        <v>0.372037037037037</v>
      </c>
      <c r="D690" t="s">
        <v>19289</v>
      </c>
      <c r="E690">
        <v>-1</v>
      </c>
      <c r="F690"/>
    </row>
    <row r="691" spans="1:6" x14ac:dyDescent="0.25">
      <c r="A691" s="27"/>
      <c r="B691" t="s">
        <v>4126</v>
      </c>
      <c r="C691" s="108">
        <v>0.37637731481481485</v>
      </c>
      <c r="D691" t="s">
        <v>19290</v>
      </c>
      <c r="E691">
        <v>1</v>
      </c>
      <c r="F691"/>
    </row>
    <row r="692" spans="1:6" x14ac:dyDescent="0.25">
      <c r="A692" s="27"/>
      <c r="B692" t="s">
        <v>4126</v>
      </c>
      <c r="C692" s="108">
        <v>0.37740740740740741</v>
      </c>
      <c r="D692" t="s">
        <v>19291</v>
      </c>
      <c r="E692">
        <v>1</v>
      </c>
      <c r="F692"/>
    </row>
    <row r="693" spans="1:6" x14ac:dyDescent="0.25">
      <c r="A693" s="27"/>
      <c r="B693" t="s">
        <v>4126</v>
      </c>
      <c r="C693" s="108">
        <v>0.37934027777777773</v>
      </c>
      <c r="D693" t="s">
        <v>19292</v>
      </c>
      <c r="E693">
        <v>-1</v>
      </c>
      <c r="F693"/>
    </row>
    <row r="694" spans="1:6" x14ac:dyDescent="0.25">
      <c r="A694" s="27"/>
      <c r="B694" s="8">
        <v>41196</v>
      </c>
      <c r="C694" s="108">
        <v>0.38245370370370368</v>
      </c>
      <c r="D694" t="s">
        <v>19293</v>
      </c>
      <c r="E694">
        <v>-1</v>
      </c>
      <c r="F694"/>
    </row>
    <row r="695" spans="1:6" x14ac:dyDescent="0.25">
      <c r="A695" s="27"/>
      <c r="B695" s="8">
        <v>41196</v>
      </c>
      <c r="C695" t="s">
        <v>4882</v>
      </c>
      <c r="D695" t="s">
        <v>19294</v>
      </c>
      <c r="E695">
        <v>-1</v>
      </c>
      <c r="F695"/>
    </row>
    <row r="696" spans="1:6" x14ac:dyDescent="0.25">
      <c r="A696" s="27"/>
      <c r="B696" s="8">
        <v>41196</v>
      </c>
      <c r="C696" s="108">
        <v>0.38645833333333335</v>
      </c>
      <c r="D696" t="s">
        <v>19295</v>
      </c>
      <c r="E696">
        <v>-1</v>
      </c>
      <c r="F696"/>
    </row>
    <row r="697" spans="1:6" x14ac:dyDescent="0.25">
      <c r="A697" s="27"/>
      <c r="B697" s="8">
        <v>41196</v>
      </c>
      <c r="C697" s="108">
        <v>0.3883564814814815</v>
      </c>
      <c r="D697" t="s">
        <v>4883</v>
      </c>
      <c r="E697">
        <v>1</v>
      </c>
      <c r="F697"/>
    </row>
    <row r="698" spans="1:6" x14ac:dyDescent="0.25">
      <c r="A698" s="27"/>
      <c r="B698" s="8">
        <v>41196</v>
      </c>
      <c r="C698" s="108">
        <v>0.38866898148148149</v>
      </c>
      <c r="D698" t="s">
        <v>19296</v>
      </c>
      <c r="E698">
        <v>1</v>
      </c>
      <c r="F698"/>
    </row>
    <row r="699" spans="1:6" x14ac:dyDescent="0.25">
      <c r="A699" s="27"/>
      <c r="B699" s="8">
        <v>41196</v>
      </c>
      <c r="C699" s="108">
        <v>0.38931712962962961</v>
      </c>
      <c r="D699" t="s">
        <v>19297</v>
      </c>
      <c r="E699">
        <v>1</v>
      </c>
      <c r="F699"/>
    </row>
    <row r="700" spans="1:6" x14ac:dyDescent="0.25">
      <c r="A700" s="27"/>
      <c r="B700" t="s">
        <v>4126</v>
      </c>
      <c r="C700" s="109">
        <v>0.38942129629629635</v>
      </c>
      <c r="D700" t="s">
        <v>19298</v>
      </c>
      <c r="E700">
        <v>1</v>
      </c>
      <c r="F700"/>
    </row>
    <row r="701" spans="1:6" x14ac:dyDescent="0.25">
      <c r="A701" s="27"/>
      <c r="B701" s="8">
        <v>41196</v>
      </c>
      <c r="C701" s="109">
        <v>0.39063657407407404</v>
      </c>
      <c r="D701" t="s">
        <v>19299</v>
      </c>
      <c r="E701">
        <v>1</v>
      </c>
      <c r="F701"/>
    </row>
    <row r="702" spans="1:6" x14ac:dyDescent="0.25">
      <c r="A702" s="27"/>
      <c r="B702" s="8">
        <v>41196</v>
      </c>
      <c r="C702" s="109">
        <v>0.39155092592592594</v>
      </c>
      <c r="D702" t="s">
        <v>19300</v>
      </c>
      <c r="E702">
        <v>-1</v>
      </c>
      <c r="F702"/>
    </row>
    <row r="703" spans="1:6" x14ac:dyDescent="0.25">
      <c r="A703" s="27"/>
      <c r="B703" s="8">
        <v>41196</v>
      </c>
      <c r="C703" s="109">
        <v>0.39482638888888894</v>
      </c>
      <c r="D703" t="s">
        <v>19301</v>
      </c>
      <c r="E703">
        <v>1</v>
      </c>
      <c r="F703"/>
    </row>
    <row r="704" spans="1:6" x14ac:dyDescent="0.25">
      <c r="A704" s="27"/>
      <c r="B704" s="8">
        <v>41196</v>
      </c>
      <c r="C704" t="s">
        <v>4884</v>
      </c>
      <c r="D704" t="s">
        <v>19302</v>
      </c>
      <c r="E704">
        <v>1</v>
      </c>
      <c r="F704"/>
    </row>
    <row r="705" spans="1:6" x14ac:dyDescent="0.25">
      <c r="A705" s="27"/>
      <c r="B705" s="8">
        <v>41196</v>
      </c>
      <c r="C705" t="s">
        <v>4885</v>
      </c>
      <c r="D705" t="s">
        <v>19303</v>
      </c>
      <c r="E705">
        <v>0</v>
      </c>
      <c r="F705"/>
    </row>
    <row r="706" spans="1:6" x14ac:dyDescent="0.25">
      <c r="A706" s="27"/>
      <c r="B706" s="8">
        <v>41196</v>
      </c>
      <c r="C706" s="109">
        <v>0.40087962962962959</v>
      </c>
      <c r="D706" t="s">
        <v>19304</v>
      </c>
      <c r="E706">
        <v>0</v>
      </c>
      <c r="F706"/>
    </row>
    <row r="707" spans="1:6" x14ac:dyDescent="0.25">
      <c r="A707" s="27"/>
      <c r="B707" s="8">
        <v>41196</v>
      </c>
      <c r="C707" s="108">
        <v>0.40094907407407404</v>
      </c>
      <c r="D707" t="s">
        <v>19305</v>
      </c>
      <c r="E707">
        <v>-1</v>
      </c>
      <c r="F707"/>
    </row>
    <row r="708" spans="1:6" x14ac:dyDescent="0.25">
      <c r="A708" s="27"/>
      <c r="B708" s="8">
        <v>41196</v>
      </c>
      <c r="C708" s="109">
        <v>0.40250000000000002</v>
      </c>
      <c r="D708" t="s">
        <v>19306</v>
      </c>
      <c r="E708">
        <v>0</v>
      </c>
      <c r="F708"/>
    </row>
    <row r="709" spans="1:6" x14ac:dyDescent="0.25">
      <c r="A709" s="27"/>
      <c r="B709" s="8">
        <v>41196</v>
      </c>
      <c r="C709" s="109">
        <v>0.40349537037037037</v>
      </c>
      <c r="D709" t="s">
        <v>19307</v>
      </c>
      <c r="E709">
        <v>1</v>
      </c>
      <c r="F709"/>
    </row>
    <row r="710" spans="1:6" x14ac:dyDescent="0.25">
      <c r="A710" s="27"/>
      <c r="B710" s="8">
        <v>41196</v>
      </c>
      <c r="C710" s="109">
        <v>0.40505787037037039</v>
      </c>
      <c r="D710" t="s">
        <v>19308</v>
      </c>
      <c r="E710">
        <v>1</v>
      </c>
      <c r="F710"/>
    </row>
    <row r="711" spans="1:6" x14ac:dyDescent="0.25">
      <c r="A711" s="27"/>
      <c r="B711" s="8">
        <v>41196</v>
      </c>
      <c r="C711" s="109">
        <v>0.40688657407407408</v>
      </c>
      <c r="D711" t="s">
        <v>19309</v>
      </c>
      <c r="E711">
        <v>1</v>
      </c>
      <c r="F711"/>
    </row>
    <row r="712" spans="1:6" x14ac:dyDescent="0.25">
      <c r="A712" s="27"/>
      <c r="B712" s="8">
        <v>41196</v>
      </c>
      <c r="C712" s="109">
        <v>0.40857638888888892</v>
      </c>
      <c r="D712" t="s">
        <v>19310</v>
      </c>
      <c r="E712">
        <v>-1</v>
      </c>
      <c r="F712"/>
    </row>
    <row r="713" spans="1:6" x14ac:dyDescent="0.25">
      <c r="A713" s="27"/>
      <c r="B713" s="8">
        <v>41196</v>
      </c>
      <c r="C713" t="s">
        <v>4886</v>
      </c>
      <c r="D713" t="s">
        <v>19311</v>
      </c>
      <c r="E713">
        <v>-1</v>
      </c>
      <c r="F713"/>
    </row>
    <row r="714" spans="1:6" x14ac:dyDescent="0.25">
      <c r="A714" s="27"/>
      <c r="B714" s="8">
        <v>41196</v>
      </c>
      <c r="C714" s="108">
        <v>0.40995370370370371</v>
      </c>
      <c r="D714" t="s">
        <v>4887</v>
      </c>
      <c r="E714">
        <v>-1</v>
      </c>
      <c r="F714"/>
    </row>
    <row r="715" spans="1:6" x14ac:dyDescent="0.25">
      <c r="A715" s="27"/>
      <c r="B715" s="8">
        <v>41196</v>
      </c>
      <c r="C715" s="109">
        <v>0.41248842592592588</v>
      </c>
      <c r="D715" t="s">
        <v>19312</v>
      </c>
      <c r="E715">
        <v>-1</v>
      </c>
      <c r="F715"/>
    </row>
    <row r="716" spans="1:6" x14ac:dyDescent="0.25">
      <c r="A716" s="27"/>
      <c r="B716" s="8">
        <v>41196</v>
      </c>
      <c r="C716" s="109">
        <v>0.4132291666666667</v>
      </c>
      <c r="D716" t="s">
        <v>19313</v>
      </c>
      <c r="E716">
        <v>-1</v>
      </c>
      <c r="F716"/>
    </row>
    <row r="717" spans="1:6" x14ac:dyDescent="0.25">
      <c r="A717" s="27"/>
      <c r="B717" s="8">
        <v>41196</v>
      </c>
      <c r="C717" s="109">
        <v>0.41405092592592596</v>
      </c>
      <c r="D717" t="s">
        <v>19314</v>
      </c>
      <c r="E717">
        <v>1</v>
      </c>
      <c r="F717"/>
    </row>
    <row r="718" spans="1:6" x14ac:dyDescent="0.25">
      <c r="A718" s="27"/>
      <c r="B718" s="8">
        <v>41196</v>
      </c>
      <c r="C718" s="109">
        <v>0.41447916666666668</v>
      </c>
      <c r="D718" t="s">
        <v>19315</v>
      </c>
      <c r="E718">
        <v>1</v>
      </c>
      <c r="F718"/>
    </row>
    <row r="719" spans="1:6" x14ac:dyDescent="0.25">
      <c r="A719" s="27"/>
      <c r="B719" s="8">
        <v>41196</v>
      </c>
      <c r="C719" s="109">
        <v>0.41483796296296299</v>
      </c>
      <c r="D719" t="s">
        <v>19316</v>
      </c>
      <c r="E719">
        <v>-1</v>
      </c>
      <c r="F719"/>
    </row>
    <row r="720" spans="1:6" x14ac:dyDescent="0.25">
      <c r="A720" s="27"/>
      <c r="B720" s="8">
        <v>41196</v>
      </c>
      <c r="C720" s="109">
        <v>0.41494212962962962</v>
      </c>
      <c r="D720" t="s">
        <v>19317</v>
      </c>
      <c r="E720">
        <v>1</v>
      </c>
      <c r="F720"/>
    </row>
    <row r="721" spans="1:6" x14ac:dyDescent="0.25">
      <c r="A721" s="27"/>
      <c r="B721" s="8">
        <v>41196</v>
      </c>
      <c r="C721" s="109">
        <v>0.41739583333333335</v>
      </c>
      <c r="D721" t="s">
        <v>19318</v>
      </c>
      <c r="E721">
        <v>1</v>
      </c>
      <c r="F721"/>
    </row>
    <row r="722" spans="1:6" x14ac:dyDescent="0.25">
      <c r="A722" s="27"/>
      <c r="B722" s="8">
        <v>41196</v>
      </c>
      <c r="C722" t="s">
        <v>4888</v>
      </c>
      <c r="D722" t="s">
        <v>19319</v>
      </c>
      <c r="E722">
        <v>-1</v>
      </c>
      <c r="F722"/>
    </row>
    <row r="723" spans="1:6" x14ac:dyDescent="0.25">
      <c r="A723" s="27"/>
      <c r="B723" s="8">
        <v>41196</v>
      </c>
      <c r="C723" s="108">
        <v>0.41813657407407406</v>
      </c>
      <c r="D723" t="s">
        <v>19320</v>
      </c>
      <c r="E723">
        <v>0</v>
      </c>
      <c r="F723"/>
    </row>
    <row r="724" spans="1:6" x14ac:dyDescent="0.25">
      <c r="A724" s="27"/>
      <c r="B724" s="8">
        <v>41196</v>
      </c>
      <c r="C724" t="s">
        <v>4889</v>
      </c>
      <c r="D724" t="s">
        <v>19321</v>
      </c>
      <c r="E724">
        <v>-1</v>
      </c>
      <c r="F724"/>
    </row>
    <row r="725" spans="1:6" x14ac:dyDescent="0.25">
      <c r="A725" s="27"/>
      <c r="B725" s="8">
        <v>41196</v>
      </c>
      <c r="C725" s="109">
        <v>0.42092592592592593</v>
      </c>
      <c r="D725" t="s">
        <v>19322</v>
      </c>
      <c r="E725">
        <v>1</v>
      </c>
      <c r="F725"/>
    </row>
    <row r="726" spans="1:6" x14ac:dyDescent="0.25">
      <c r="A726" s="27"/>
      <c r="B726" s="8">
        <v>41196</v>
      </c>
      <c r="C726" s="109">
        <v>0.42346064814814816</v>
      </c>
      <c r="D726" t="s">
        <v>19323</v>
      </c>
      <c r="E726">
        <v>1</v>
      </c>
      <c r="F726"/>
    </row>
    <row r="727" spans="1:6" x14ac:dyDescent="0.25">
      <c r="A727" s="27"/>
      <c r="B727" s="8">
        <v>41196</v>
      </c>
      <c r="C727" s="109">
        <v>0.42547453703703703</v>
      </c>
      <c r="D727" t="s">
        <v>19324</v>
      </c>
      <c r="E727">
        <v>1</v>
      </c>
      <c r="F727"/>
    </row>
    <row r="728" spans="1:6" x14ac:dyDescent="0.25">
      <c r="A728" s="27"/>
      <c r="B728" s="8">
        <v>41196</v>
      </c>
      <c r="C728" s="109">
        <v>0.4322685185185185</v>
      </c>
      <c r="D728" t="s">
        <v>19325</v>
      </c>
      <c r="E728">
        <v>1</v>
      </c>
      <c r="F728"/>
    </row>
    <row r="729" spans="1:6" x14ac:dyDescent="0.25">
      <c r="A729" s="27"/>
      <c r="B729" s="8">
        <v>41196</v>
      </c>
      <c r="C729" s="109">
        <v>0.43435185185185188</v>
      </c>
      <c r="D729" t="s">
        <v>19326</v>
      </c>
      <c r="E729">
        <v>1</v>
      </c>
      <c r="F729"/>
    </row>
    <row r="730" spans="1:6" x14ac:dyDescent="0.25">
      <c r="A730" s="27"/>
      <c r="B730" s="8">
        <v>41196</v>
      </c>
      <c r="C730" s="109">
        <v>0.43474537037037037</v>
      </c>
      <c r="D730" t="s">
        <v>19327</v>
      </c>
      <c r="E730">
        <v>-1</v>
      </c>
      <c r="F730"/>
    </row>
    <row r="731" spans="1:6" x14ac:dyDescent="0.25">
      <c r="A731" s="27"/>
      <c r="B731" s="8">
        <v>41196</v>
      </c>
      <c r="C731" s="109">
        <v>0.44315972222222227</v>
      </c>
      <c r="D731" t="s">
        <v>19328</v>
      </c>
      <c r="E731">
        <v>1</v>
      </c>
      <c r="F731"/>
    </row>
    <row r="732" spans="1:6" x14ac:dyDescent="0.25">
      <c r="A732" s="27"/>
      <c r="B732" s="8">
        <v>41196</v>
      </c>
      <c r="C732" t="s">
        <v>4890</v>
      </c>
      <c r="D732" t="s">
        <v>19329</v>
      </c>
      <c r="E732">
        <v>0</v>
      </c>
      <c r="F732"/>
    </row>
    <row r="733" spans="1:6" x14ac:dyDescent="0.25">
      <c r="A733" s="27"/>
      <c r="B733" s="8">
        <v>41196</v>
      </c>
      <c r="C733" s="109">
        <v>0.44761574074074079</v>
      </c>
      <c r="D733" t="s">
        <v>19330</v>
      </c>
      <c r="E733">
        <v>1</v>
      </c>
      <c r="F733"/>
    </row>
    <row r="734" spans="1:6" x14ac:dyDescent="0.25">
      <c r="A734" s="27"/>
      <c r="B734" s="8">
        <v>41196</v>
      </c>
      <c r="C734" s="109">
        <v>0.44960648148148147</v>
      </c>
      <c r="D734" t="s">
        <v>19331</v>
      </c>
      <c r="E734">
        <v>1</v>
      </c>
      <c r="F734"/>
    </row>
    <row r="735" spans="1:6" x14ac:dyDescent="0.25">
      <c r="A735" s="27"/>
      <c r="B735" s="8">
        <v>41196</v>
      </c>
      <c r="C735" s="109">
        <v>0.45405092592592594</v>
      </c>
      <c r="D735" t="s">
        <v>19332</v>
      </c>
      <c r="E735">
        <v>1</v>
      </c>
      <c r="F735"/>
    </row>
    <row r="736" spans="1:6" x14ac:dyDescent="0.25">
      <c r="A736" s="27"/>
      <c r="B736" s="8">
        <v>41196</v>
      </c>
      <c r="C736" s="109">
        <v>0.45590277777777777</v>
      </c>
      <c r="D736" t="s">
        <v>19333</v>
      </c>
      <c r="E736">
        <v>-1</v>
      </c>
      <c r="F736"/>
    </row>
    <row r="737" spans="1:6" x14ac:dyDescent="0.25">
      <c r="A737" s="27"/>
      <c r="B737" s="8">
        <v>41196</v>
      </c>
      <c r="C737" s="109">
        <v>0.45792824074074073</v>
      </c>
      <c r="D737" t="s">
        <v>19334</v>
      </c>
      <c r="E737">
        <v>1</v>
      </c>
      <c r="F737"/>
    </row>
    <row r="738" spans="1:6" x14ac:dyDescent="0.25">
      <c r="A738" s="27"/>
      <c r="B738" s="8">
        <v>41196</v>
      </c>
      <c r="C738" s="109">
        <v>0.45913194444444444</v>
      </c>
      <c r="D738" t="s">
        <v>19335</v>
      </c>
      <c r="E738">
        <v>-1</v>
      </c>
      <c r="F738"/>
    </row>
    <row r="739" spans="1:6" x14ac:dyDescent="0.25">
      <c r="A739" s="27"/>
      <c r="B739" s="8">
        <v>41196</v>
      </c>
      <c r="C739" s="109">
        <v>0.46081018518518518</v>
      </c>
      <c r="D739" t="s">
        <v>19336</v>
      </c>
      <c r="E739">
        <v>1</v>
      </c>
      <c r="F739"/>
    </row>
    <row r="740" spans="1:6" x14ac:dyDescent="0.25">
      <c r="A740" s="27"/>
      <c r="B740" s="8">
        <v>41196</v>
      </c>
      <c r="C740" s="109">
        <v>0.46259259259259261</v>
      </c>
      <c r="D740" t="s">
        <v>19337</v>
      </c>
      <c r="E740">
        <v>1</v>
      </c>
      <c r="F740"/>
    </row>
    <row r="741" spans="1:6" x14ac:dyDescent="0.25">
      <c r="A741" s="27"/>
      <c r="B741" s="8">
        <v>41196</v>
      </c>
      <c r="C741" s="109">
        <v>0.46497685185185184</v>
      </c>
      <c r="D741" t="s">
        <v>19338</v>
      </c>
      <c r="E741">
        <v>0</v>
      </c>
      <c r="F741"/>
    </row>
    <row r="742" spans="1:6" x14ac:dyDescent="0.25">
      <c r="A742" s="27"/>
      <c r="B742" s="8">
        <v>41196</v>
      </c>
      <c r="C742" s="109">
        <v>0.46843750000000001</v>
      </c>
      <c r="D742" t="s">
        <v>19339</v>
      </c>
      <c r="E742">
        <v>-1</v>
      </c>
      <c r="F742"/>
    </row>
    <row r="743" spans="1:6" x14ac:dyDescent="0.25">
      <c r="A743" s="27"/>
      <c r="B743" s="8">
        <v>41196</v>
      </c>
      <c r="C743" s="109">
        <v>0.46863425925925922</v>
      </c>
      <c r="D743" t="s">
        <v>19340</v>
      </c>
      <c r="E743">
        <v>-1</v>
      </c>
      <c r="F743"/>
    </row>
    <row r="744" spans="1:6" x14ac:dyDescent="0.25">
      <c r="A744" s="27"/>
      <c r="B744" s="8">
        <v>41196</v>
      </c>
      <c r="C744" s="109">
        <v>0.47023148148148147</v>
      </c>
      <c r="D744" t="s">
        <v>19341</v>
      </c>
      <c r="E744">
        <v>1</v>
      </c>
      <c r="F744"/>
    </row>
    <row r="745" spans="1:6" x14ac:dyDescent="0.25">
      <c r="A745" s="27"/>
      <c r="B745" s="8">
        <v>41196</v>
      </c>
      <c r="C745" s="109">
        <v>0.47077546296296297</v>
      </c>
      <c r="D745" t="s">
        <v>19342</v>
      </c>
      <c r="E745">
        <v>0</v>
      </c>
      <c r="F745"/>
    </row>
    <row r="746" spans="1:6" x14ac:dyDescent="0.25">
      <c r="A746" s="27"/>
      <c r="B746" s="8">
        <v>41196</v>
      </c>
      <c r="C746" s="109">
        <v>0.47229166666666672</v>
      </c>
      <c r="D746" t="s">
        <v>19343</v>
      </c>
      <c r="E746">
        <v>1</v>
      </c>
      <c r="F746"/>
    </row>
    <row r="747" spans="1:6" x14ac:dyDescent="0.25">
      <c r="A747" s="27"/>
      <c r="B747" s="8">
        <v>41196</v>
      </c>
      <c r="C747" s="109">
        <v>0.47273148148148153</v>
      </c>
      <c r="D747" t="s">
        <v>19344</v>
      </c>
      <c r="E747">
        <v>-1</v>
      </c>
      <c r="F747"/>
    </row>
    <row r="748" spans="1:6" x14ac:dyDescent="0.25">
      <c r="A748" s="27"/>
      <c r="B748" s="8">
        <v>41196</v>
      </c>
      <c r="C748" s="109">
        <v>0.4756481481481481</v>
      </c>
      <c r="D748" t="s">
        <v>19345</v>
      </c>
      <c r="E748">
        <v>-1</v>
      </c>
      <c r="F748"/>
    </row>
    <row r="749" spans="1:6" x14ac:dyDescent="0.25">
      <c r="A749" s="27"/>
      <c r="B749" s="8">
        <v>41196</v>
      </c>
      <c r="C749" s="109">
        <v>0.4773148148148148</v>
      </c>
      <c r="D749" t="s">
        <v>19346</v>
      </c>
      <c r="E749">
        <v>1</v>
      </c>
      <c r="F749"/>
    </row>
    <row r="750" spans="1:6" x14ac:dyDescent="0.25">
      <c r="A750" s="27"/>
      <c r="B750" s="8">
        <v>41196</v>
      </c>
      <c r="C750" s="109">
        <v>0.47809027777777779</v>
      </c>
      <c r="D750" t="s">
        <v>19347</v>
      </c>
      <c r="E750">
        <v>-1</v>
      </c>
      <c r="F750"/>
    </row>
    <row r="751" spans="1:6" x14ac:dyDescent="0.25">
      <c r="A751" s="27"/>
      <c r="B751" s="8">
        <v>41196</v>
      </c>
      <c r="C751" s="109">
        <v>0.48281250000000003</v>
      </c>
      <c r="D751" t="s">
        <v>19348</v>
      </c>
      <c r="E751">
        <v>1</v>
      </c>
      <c r="F751"/>
    </row>
    <row r="752" spans="1:6" x14ac:dyDescent="0.25">
      <c r="A752" s="27"/>
      <c r="B752" s="8">
        <v>41196</v>
      </c>
      <c r="C752" s="109">
        <v>0.48408564814814814</v>
      </c>
      <c r="D752" t="s">
        <v>19349</v>
      </c>
      <c r="E752">
        <v>1</v>
      </c>
      <c r="F752"/>
    </row>
    <row r="753" spans="1:6" x14ac:dyDescent="0.25">
      <c r="A753" s="27"/>
      <c r="B753" s="8">
        <v>41196</v>
      </c>
      <c r="C753" s="109">
        <v>0.48724537037037036</v>
      </c>
      <c r="D753" t="s">
        <v>19350</v>
      </c>
      <c r="E753">
        <v>-1</v>
      </c>
      <c r="F753"/>
    </row>
    <row r="754" spans="1:6" x14ac:dyDescent="0.25">
      <c r="A754" s="27"/>
      <c r="B754" s="8">
        <v>41196</v>
      </c>
      <c r="C754" s="109">
        <v>0.49726851851851855</v>
      </c>
      <c r="D754" t="s">
        <v>19351</v>
      </c>
      <c r="E754">
        <v>-1</v>
      </c>
      <c r="F754"/>
    </row>
    <row r="755" spans="1:6" x14ac:dyDescent="0.25">
      <c r="A755" s="27"/>
      <c r="B755" s="8">
        <v>41196</v>
      </c>
      <c r="C755" t="s">
        <v>4891</v>
      </c>
      <c r="D755" t="s">
        <v>19352</v>
      </c>
      <c r="E755">
        <v>1</v>
      </c>
      <c r="F755"/>
    </row>
    <row r="756" spans="1:6" x14ac:dyDescent="0.25">
      <c r="A756" s="27"/>
      <c r="B756" s="8">
        <v>41196</v>
      </c>
      <c r="C756" s="109">
        <v>0.5007638888888889</v>
      </c>
      <c r="D756" t="s">
        <v>19353</v>
      </c>
      <c r="E756">
        <v>1</v>
      </c>
      <c r="F756"/>
    </row>
    <row r="757" spans="1:6" x14ac:dyDescent="0.25">
      <c r="A757" s="27"/>
      <c r="B757" s="8">
        <v>41196</v>
      </c>
      <c r="C757" s="109">
        <v>0.5019675925925926</v>
      </c>
      <c r="D757" t="s">
        <v>19354</v>
      </c>
      <c r="E757">
        <v>1</v>
      </c>
      <c r="F757"/>
    </row>
    <row r="758" spans="1:6" x14ac:dyDescent="0.25">
      <c r="A758" s="27"/>
      <c r="B758" s="8">
        <v>41196</v>
      </c>
      <c r="C758" s="109">
        <v>0.50368055555555558</v>
      </c>
      <c r="D758" t="s">
        <v>19355</v>
      </c>
      <c r="E758">
        <v>1</v>
      </c>
      <c r="F758"/>
    </row>
    <row r="759" spans="1:6" x14ac:dyDescent="0.25">
      <c r="A759" s="27"/>
      <c r="B759" s="8">
        <v>41196</v>
      </c>
      <c r="C759" s="109">
        <v>0.505</v>
      </c>
      <c r="D759" t="s">
        <v>19356</v>
      </c>
      <c r="E759">
        <v>-1</v>
      </c>
      <c r="F759"/>
    </row>
    <row r="760" spans="1:6" x14ac:dyDescent="0.25">
      <c r="A760" s="27"/>
      <c r="B760" s="8">
        <v>41196</v>
      </c>
      <c r="C760" s="109">
        <v>0.50597222222222216</v>
      </c>
      <c r="D760" t="s">
        <v>19357</v>
      </c>
      <c r="E760">
        <v>1</v>
      </c>
      <c r="F760"/>
    </row>
    <row r="761" spans="1:6" x14ac:dyDescent="0.25">
      <c r="A761" s="27"/>
      <c r="B761" s="8">
        <v>41196</v>
      </c>
      <c r="C761" t="s">
        <v>4892</v>
      </c>
      <c r="D761" t="s">
        <v>19358</v>
      </c>
      <c r="E761">
        <v>1</v>
      </c>
      <c r="F761"/>
    </row>
    <row r="762" spans="1:6" x14ac:dyDescent="0.25">
      <c r="A762" s="27"/>
      <c r="B762" s="8">
        <v>41196</v>
      </c>
      <c r="C762" s="109">
        <v>0.5080324074074074</v>
      </c>
      <c r="D762" t="s">
        <v>19359</v>
      </c>
      <c r="E762">
        <v>1</v>
      </c>
      <c r="F762"/>
    </row>
    <row r="763" spans="1:6" x14ac:dyDescent="0.25">
      <c r="A763" s="27"/>
      <c r="B763" s="8">
        <v>41196</v>
      </c>
      <c r="C763" s="109">
        <v>0.50853009259259252</v>
      </c>
      <c r="D763" t="s">
        <v>19360</v>
      </c>
      <c r="E763">
        <v>1</v>
      </c>
      <c r="F763"/>
    </row>
    <row r="764" spans="1:6" x14ac:dyDescent="0.25">
      <c r="A764" s="27"/>
      <c r="B764" s="8">
        <v>41196</v>
      </c>
      <c r="C764" s="109">
        <v>0.51041666666666663</v>
      </c>
      <c r="D764" t="s">
        <v>19361</v>
      </c>
      <c r="E764">
        <v>-1</v>
      </c>
      <c r="F764"/>
    </row>
    <row r="765" spans="1:6" x14ac:dyDescent="0.25">
      <c r="A765" s="27"/>
      <c r="B765" s="8">
        <v>41196</v>
      </c>
      <c r="C765" t="s">
        <v>4893</v>
      </c>
      <c r="D765" t="s">
        <v>19362</v>
      </c>
      <c r="E765">
        <v>-1</v>
      </c>
      <c r="F765"/>
    </row>
    <row r="766" spans="1:6" x14ac:dyDescent="0.25">
      <c r="A766" s="27"/>
      <c r="B766" s="8">
        <v>41196</v>
      </c>
      <c r="C766" s="109">
        <v>0.51671296296296299</v>
      </c>
      <c r="D766" t="s">
        <v>19363</v>
      </c>
      <c r="E766">
        <v>1</v>
      </c>
      <c r="F766"/>
    </row>
    <row r="767" spans="1:6" x14ac:dyDescent="0.25">
      <c r="A767" s="27"/>
      <c r="B767" s="8">
        <v>41196</v>
      </c>
      <c r="C767" s="109">
        <v>0.5231365740740741</v>
      </c>
      <c r="D767" t="s">
        <v>19364</v>
      </c>
      <c r="E767">
        <v>-1</v>
      </c>
      <c r="F767"/>
    </row>
    <row r="768" spans="1:6" x14ac:dyDescent="0.25">
      <c r="A768" s="27"/>
      <c r="B768" s="8">
        <v>41196</v>
      </c>
      <c r="C768" t="s">
        <v>4894</v>
      </c>
      <c r="D768" t="s">
        <v>19365</v>
      </c>
      <c r="E768">
        <v>-1</v>
      </c>
      <c r="F768"/>
    </row>
    <row r="769" spans="1:6" x14ac:dyDescent="0.25">
      <c r="A769" s="27"/>
      <c r="B769" s="8">
        <v>41196</v>
      </c>
      <c r="C769" s="109">
        <v>0.52862268518518518</v>
      </c>
      <c r="D769" t="s">
        <v>19366</v>
      </c>
      <c r="E769">
        <v>-1</v>
      </c>
      <c r="F769"/>
    </row>
    <row r="770" spans="1:6" x14ac:dyDescent="0.25">
      <c r="A770" s="27"/>
      <c r="B770" s="8">
        <v>41196</v>
      </c>
      <c r="C770" s="109">
        <v>0.53024305555555562</v>
      </c>
      <c r="D770" t="s">
        <v>19367</v>
      </c>
      <c r="E770">
        <v>-1</v>
      </c>
      <c r="F770"/>
    </row>
    <row r="771" spans="1:6" x14ac:dyDescent="0.25">
      <c r="A771" s="27"/>
      <c r="B771" s="8">
        <v>41196</v>
      </c>
      <c r="C771" s="109">
        <v>0.53175925925925926</v>
      </c>
      <c r="D771" t="s">
        <v>19368</v>
      </c>
      <c r="E771">
        <v>1</v>
      </c>
      <c r="F771"/>
    </row>
    <row r="772" spans="1:6" x14ac:dyDescent="0.25">
      <c r="A772" s="27"/>
      <c r="B772" s="8">
        <v>41196</v>
      </c>
      <c r="C772" s="109">
        <v>0.53277777777777779</v>
      </c>
      <c r="D772" t="s">
        <v>19369</v>
      </c>
      <c r="E772">
        <v>-1</v>
      </c>
      <c r="F772"/>
    </row>
    <row r="773" spans="1:6" x14ac:dyDescent="0.25">
      <c r="A773" s="27"/>
      <c r="B773" s="8">
        <v>41196</v>
      </c>
      <c r="C773" s="109">
        <v>0.53287037037037044</v>
      </c>
      <c r="D773" t="s">
        <v>19370</v>
      </c>
      <c r="E773">
        <v>1</v>
      </c>
      <c r="F773"/>
    </row>
    <row r="774" spans="1:6" x14ac:dyDescent="0.25">
      <c r="A774" s="27"/>
      <c r="B774" s="8">
        <v>41196</v>
      </c>
      <c r="C774" s="109">
        <v>5.2557870370370373E-2</v>
      </c>
      <c r="D774" t="s">
        <v>25694</v>
      </c>
      <c r="E774">
        <v>1</v>
      </c>
      <c r="F774"/>
    </row>
    <row r="775" spans="1:6" x14ac:dyDescent="0.25">
      <c r="A775" s="27"/>
      <c r="B775" s="8">
        <v>41196</v>
      </c>
      <c r="C775" s="109">
        <v>5.1990740740740747E-2</v>
      </c>
      <c r="D775" t="s">
        <v>25683</v>
      </c>
      <c r="E775">
        <v>1</v>
      </c>
      <c r="F775"/>
    </row>
    <row r="776" spans="1:6" x14ac:dyDescent="0.25">
      <c r="A776" s="27"/>
      <c r="B776" s="8">
        <v>41196</v>
      </c>
      <c r="C776" s="109">
        <v>5.3749999999999999E-2</v>
      </c>
      <c r="D776" t="s">
        <v>19371</v>
      </c>
      <c r="E776">
        <v>-1</v>
      </c>
      <c r="F776"/>
    </row>
    <row r="777" spans="1:6" x14ac:dyDescent="0.25">
      <c r="A777" s="27"/>
      <c r="B777" s="8">
        <v>41196</v>
      </c>
      <c r="C777" t="s">
        <v>4895</v>
      </c>
      <c r="D777" t="s">
        <v>19372</v>
      </c>
      <c r="E777">
        <v>-1</v>
      </c>
      <c r="F777"/>
    </row>
    <row r="778" spans="1:6" x14ac:dyDescent="0.25">
      <c r="A778" s="27"/>
      <c r="B778" s="8">
        <v>41196</v>
      </c>
      <c r="C778" s="109">
        <v>6.0231481481481476E-2</v>
      </c>
      <c r="D778" t="s">
        <v>19373</v>
      </c>
      <c r="E778">
        <v>1</v>
      </c>
      <c r="F778"/>
    </row>
    <row r="779" spans="1:6" x14ac:dyDescent="0.25">
      <c r="A779" s="27"/>
      <c r="B779" s="8">
        <v>41196</v>
      </c>
      <c r="C779" s="109">
        <v>6.3136574074074081E-2</v>
      </c>
      <c r="D779" t="s">
        <v>19374</v>
      </c>
      <c r="E779">
        <v>-1</v>
      </c>
      <c r="F779"/>
    </row>
    <row r="780" spans="1:6" x14ac:dyDescent="0.25">
      <c r="A780" s="27"/>
      <c r="B780" s="8">
        <v>41196</v>
      </c>
      <c r="C780" s="109">
        <v>6.3206018518518522E-2</v>
      </c>
      <c r="D780" t="s">
        <v>19375</v>
      </c>
      <c r="E780">
        <v>-1</v>
      </c>
      <c r="F780"/>
    </row>
    <row r="781" spans="1:6" x14ac:dyDescent="0.25">
      <c r="A781" s="27"/>
      <c r="B781" s="8">
        <v>41196</v>
      </c>
      <c r="C781" s="109">
        <v>6.6516203703703702E-2</v>
      </c>
      <c r="D781" t="s">
        <v>19376</v>
      </c>
      <c r="E781">
        <v>-1</v>
      </c>
      <c r="F781"/>
    </row>
    <row r="782" spans="1:6" x14ac:dyDescent="0.25">
      <c r="A782" s="27"/>
      <c r="B782" s="8">
        <v>41196</v>
      </c>
      <c r="C782" s="109">
        <v>6.9016203703703705E-2</v>
      </c>
      <c r="D782" t="s">
        <v>19377</v>
      </c>
      <c r="E782">
        <v>1</v>
      </c>
      <c r="F782"/>
    </row>
    <row r="783" spans="1:6" x14ac:dyDescent="0.25">
      <c r="A783" s="27"/>
      <c r="B783" s="8">
        <v>41196</v>
      </c>
      <c r="C783" s="109">
        <v>6.9525462962962969E-2</v>
      </c>
      <c r="D783" t="s">
        <v>19378</v>
      </c>
      <c r="E783">
        <v>1</v>
      </c>
      <c r="F783"/>
    </row>
    <row r="784" spans="1:6" x14ac:dyDescent="0.25">
      <c r="A784" s="27"/>
      <c r="B784" s="8">
        <v>41196</v>
      </c>
      <c r="C784" t="s">
        <v>4896</v>
      </c>
      <c r="D784" t="s">
        <v>19379</v>
      </c>
      <c r="E784">
        <v>1</v>
      </c>
      <c r="F784"/>
    </row>
    <row r="785" spans="1:6" x14ac:dyDescent="0.25">
      <c r="A785" s="27"/>
      <c r="B785" s="8">
        <v>41196</v>
      </c>
      <c r="C785" s="109">
        <v>7.4965277777777783E-2</v>
      </c>
      <c r="D785" t="s">
        <v>19380</v>
      </c>
      <c r="E785">
        <v>-1</v>
      </c>
      <c r="F785"/>
    </row>
    <row r="786" spans="1:6" x14ac:dyDescent="0.25">
      <c r="A786" s="27"/>
      <c r="B786" s="8">
        <v>41196</v>
      </c>
      <c r="C786" s="109">
        <v>7.5289351851851857E-2</v>
      </c>
      <c r="D786" t="s">
        <v>19381</v>
      </c>
      <c r="E786">
        <v>-1</v>
      </c>
      <c r="F786"/>
    </row>
    <row r="787" spans="1:6" x14ac:dyDescent="0.25">
      <c r="A787" s="27"/>
      <c r="B787" s="8">
        <v>41196</v>
      </c>
      <c r="C787" s="109">
        <v>7.5810185185185189E-2</v>
      </c>
      <c r="D787" t="s">
        <v>19382</v>
      </c>
      <c r="E787">
        <v>1</v>
      </c>
      <c r="F787"/>
    </row>
    <row r="788" spans="1:6" x14ac:dyDescent="0.25">
      <c r="A788" s="27"/>
      <c r="B788" s="8">
        <v>41196</v>
      </c>
      <c r="C788" s="109">
        <v>7.7083333333333337E-2</v>
      </c>
      <c r="D788" t="s">
        <v>19383</v>
      </c>
      <c r="E788">
        <v>1</v>
      </c>
      <c r="F788"/>
    </row>
    <row r="789" spans="1:6" x14ac:dyDescent="0.25">
      <c r="A789" s="27"/>
      <c r="B789" s="8">
        <v>41196</v>
      </c>
      <c r="C789" s="109">
        <v>8.233796296296296E-2</v>
      </c>
      <c r="D789" t="s">
        <v>19384</v>
      </c>
      <c r="E789">
        <v>1</v>
      </c>
      <c r="F789"/>
    </row>
    <row r="790" spans="1:6" x14ac:dyDescent="0.25">
      <c r="A790" s="27"/>
      <c r="B790" s="8">
        <v>41196</v>
      </c>
      <c r="C790" s="109">
        <v>8.6944444444444449E-2</v>
      </c>
      <c r="D790" t="s">
        <v>19385</v>
      </c>
      <c r="E790">
        <v>-1</v>
      </c>
      <c r="F790"/>
    </row>
    <row r="791" spans="1:6" x14ac:dyDescent="0.25">
      <c r="A791" s="27"/>
      <c r="B791" s="8">
        <v>41196</v>
      </c>
      <c r="C791" s="109">
        <v>8.9687499999999989E-2</v>
      </c>
      <c r="D791" t="s">
        <v>19386</v>
      </c>
      <c r="E791">
        <v>-1</v>
      </c>
      <c r="F791"/>
    </row>
    <row r="792" spans="1:6" x14ac:dyDescent="0.25">
      <c r="A792" s="27"/>
      <c r="B792" s="8">
        <v>41196</v>
      </c>
      <c r="C792" s="109">
        <v>9.2048611111111109E-2</v>
      </c>
      <c r="D792" t="s">
        <v>19387</v>
      </c>
      <c r="E792">
        <v>1</v>
      </c>
      <c r="F792"/>
    </row>
    <row r="793" spans="1:6" x14ac:dyDescent="0.25">
      <c r="A793" s="27"/>
      <c r="B793" s="8">
        <v>41196</v>
      </c>
      <c r="C793" t="s">
        <v>4897</v>
      </c>
      <c r="D793" t="s">
        <v>19388</v>
      </c>
      <c r="E793">
        <v>1</v>
      </c>
      <c r="F793"/>
    </row>
    <row r="794" spans="1:6" x14ac:dyDescent="0.25">
      <c r="A794" s="27"/>
      <c r="B794" s="8">
        <v>41196</v>
      </c>
      <c r="C794" s="109">
        <v>9.8275462962962967E-2</v>
      </c>
      <c r="D794" t="s">
        <v>19389</v>
      </c>
      <c r="E794">
        <v>-1</v>
      </c>
      <c r="F794"/>
    </row>
    <row r="795" spans="1:6" x14ac:dyDescent="0.25">
      <c r="A795" s="27"/>
      <c r="B795" s="8">
        <v>41196</v>
      </c>
      <c r="C795" s="109">
        <v>9.9583333333333343E-2</v>
      </c>
      <c r="D795" t="s">
        <v>19390</v>
      </c>
      <c r="E795">
        <v>-1</v>
      </c>
      <c r="F795"/>
    </row>
    <row r="796" spans="1:6" x14ac:dyDescent="0.25">
      <c r="A796" s="27"/>
      <c r="B796" s="8">
        <v>41196</v>
      </c>
      <c r="C796" s="109">
        <v>0.10388888888888888</v>
      </c>
      <c r="D796" t="s">
        <v>19391</v>
      </c>
      <c r="E796">
        <v>-1</v>
      </c>
      <c r="F796"/>
    </row>
    <row r="797" spans="1:6" x14ac:dyDescent="0.25">
      <c r="A797" s="27"/>
      <c r="B797" s="8">
        <v>41196</v>
      </c>
      <c r="C797" t="s">
        <v>4898</v>
      </c>
      <c r="D797" t="s">
        <v>19392</v>
      </c>
      <c r="E797">
        <v>1</v>
      </c>
      <c r="F797"/>
    </row>
    <row r="798" spans="1:6" x14ac:dyDescent="0.25">
      <c r="A798" s="27"/>
      <c r="B798" s="8">
        <v>41196</v>
      </c>
      <c r="C798" s="109">
        <v>0.11285879629629629</v>
      </c>
      <c r="D798" t="s">
        <v>19393</v>
      </c>
      <c r="E798">
        <v>-1</v>
      </c>
      <c r="F798"/>
    </row>
    <row r="799" spans="1:6" x14ac:dyDescent="0.25">
      <c r="A799" s="27"/>
      <c r="B799" s="8">
        <v>41196</v>
      </c>
      <c r="C799" s="109">
        <v>0.11476851851851851</v>
      </c>
      <c r="D799" t="s">
        <v>19394</v>
      </c>
      <c r="E799">
        <v>-1</v>
      </c>
      <c r="F799"/>
    </row>
    <row r="800" spans="1:6" x14ac:dyDescent="0.25">
      <c r="A800" s="27"/>
      <c r="B800" s="8">
        <v>41196</v>
      </c>
      <c r="C800" s="109">
        <v>0.12523148148148147</v>
      </c>
      <c r="D800" t="s">
        <v>19395</v>
      </c>
      <c r="E800">
        <v>1</v>
      </c>
      <c r="F800"/>
    </row>
    <row r="801" spans="1:6" x14ac:dyDescent="0.25">
      <c r="A801" s="27"/>
      <c r="B801" s="8">
        <v>41196</v>
      </c>
      <c r="C801" s="109">
        <v>0.13655092592592591</v>
      </c>
      <c r="D801" t="s">
        <v>19396</v>
      </c>
      <c r="E801">
        <v>-1</v>
      </c>
      <c r="F801"/>
    </row>
    <row r="802" spans="1:6" x14ac:dyDescent="0.25">
      <c r="A802" s="27"/>
      <c r="B802" s="8">
        <v>41196</v>
      </c>
      <c r="C802" s="109">
        <v>0.13721064814814815</v>
      </c>
      <c r="D802" t="s">
        <v>19397</v>
      </c>
      <c r="E802">
        <v>-1</v>
      </c>
      <c r="F802"/>
    </row>
    <row r="803" spans="1:6" x14ac:dyDescent="0.25">
      <c r="A803" s="27"/>
      <c r="B803" s="8">
        <v>41196</v>
      </c>
      <c r="C803" s="109">
        <v>0.14249999999999999</v>
      </c>
      <c r="D803" t="s">
        <v>19398</v>
      </c>
      <c r="E803">
        <v>-1</v>
      </c>
      <c r="F803"/>
    </row>
    <row r="804" spans="1:6" x14ac:dyDescent="0.25">
      <c r="A804" s="27"/>
      <c r="B804" s="8">
        <v>41196</v>
      </c>
      <c r="C804" s="109">
        <v>0.1466550925925926</v>
      </c>
      <c r="D804" t="s">
        <v>19399</v>
      </c>
      <c r="E804">
        <v>-1</v>
      </c>
      <c r="F804"/>
    </row>
    <row r="805" spans="1:6" x14ac:dyDescent="0.25">
      <c r="A805" s="27"/>
      <c r="B805" s="8">
        <v>41196</v>
      </c>
      <c r="C805" s="109">
        <v>0.14857638888888888</v>
      </c>
      <c r="D805" t="s">
        <v>19400</v>
      </c>
      <c r="E805">
        <v>-1</v>
      </c>
      <c r="F805"/>
    </row>
    <row r="806" spans="1:6" x14ac:dyDescent="0.25">
      <c r="A806" s="27"/>
      <c r="B806" s="8">
        <v>41196</v>
      </c>
      <c r="C806" t="s">
        <v>4899</v>
      </c>
      <c r="D806" t="s">
        <v>19401</v>
      </c>
      <c r="E806">
        <v>-1</v>
      </c>
      <c r="F806"/>
    </row>
    <row r="807" spans="1:6" x14ac:dyDescent="0.25">
      <c r="A807" s="27"/>
      <c r="B807" s="8">
        <v>41196</v>
      </c>
      <c r="C807" s="109">
        <v>0.15945601851851851</v>
      </c>
      <c r="D807" t="s">
        <v>19402</v>
      </c>
      <c r="E807">
        <v>1</v>
      </c>
      <c r="F807"/>
    </row>
    <row r="808" spans="1:6" x14ac:dyDescent="0.25">
      <c r="A808" s="27"/>
      <c r="B808" s="8">
        <v>41196</v>
      </c>
      <c r="C808" s="109">
        <v>0.16423611111111111</v>
      </c>
      <c r="D808" t="s">
        <v>19403</v>
      </c>
      <c r="E808">
        <v>-1</v>
      </c>
      <c r="F808"/>
    </row>
    <row r="809" spans="1:6" x14ac:dyDescent="0.25">
      <c r="A809" s="27"/>
      <c r="B809" s="8">
        <v>41196</v>
      </c>
      <c r="C809" s="109">
        <v>0.16787037037037036</v>
      </c>
      <c r="D809" t="s">
        <v>19404</v>
      </c>
      <c r="E809">
        <v>1</v>
      </c>
      <c r="F809"/>
    </row>
    <row r="810" spans="1:6" x14ac:dyDescent="0.25">
      <c r="A810" s="27"/>
      <c r="B810" s="8">
        <v>41196</v>
      </c>
      <c r="C810" s="109">
        <v>0.16951388888888888</v>
      </c>
      <c r="D810" t="s">
        <v>19405</v>
      </c>
      <c r="E810">
        <v>-1</v>
      </c>
      <c r="F810"/>
    </row>
    <row r="811" spans="1:6" x14ac:dyDescent="0.25">
      <c r="A811" s="27"/>
      <c r="B811" s="8">
        <v>41196</v>
      </c>
      <c r="C811" s="109">
        <v>0.17723379629629629</v>
      </c>
      <c r="D811" t="s">
        <v>19406</v>
      </c>
      <c r="E811">
        <v>-1</v>
      </c>
      <c r="F811"/>
    </row>
    <row r="812" spans="1:6" x14ac:dyDescent="0.25">
      <c r="A812" s="27"/>
      <c r="B812" s="8">
        <v>41196</v>
      </c>
      <c r="C812" t="s">
        <v>4900</v>
      </c>
      <c r="D812" t="s">
        <v>19407</v>
      </c>
      <c r="E812">
        <v>1</v>
      </c>
      <c r="F812"/>
    </row>
    <row r="813" spans="1:6" x14ac:dyDescent="0.25">
      <c r="A813" s="27"/>
      <c r="B813" s="8">
        <v>41196</v>
      </c>
      <c r="C813" s="109">
        <v>0.19533564814814816</v>
      </c>
      <c r="D813" t="s">
        <v>19408</v>
      </c>
      <c r="E813">
        <v>-1</v>
      </c>
      <c r="F813"/>
    </row>
    <row r="814" spans="1:6" x14ac:dyDescent="0.25">
      <c r="A814" s="27"/>
      <c r="B814" s="8">
        <v>41196</v>
      </c>
      <c r="C814" s="109">
        <v>0.20636574074074074</v>
      </c>
      <c r="D814" t="s">
        <v>19409</v>
      </c>
      <c r="E814">
        <v>-1</v>
      </c>
      <c r="F814"/>
    </row>
    <row r="815" spans="1:6" x14ac:dyDescent="0.25">
      <c r="A815" s="27"/>
      <c r="B815" s="8">
        <v>41196</v>
      </c>
      <c r="C815" s="109">
        <v>0.21864583333333332</v>
      </c>
      <c r="D815" t="s">
        <v>19410</v>
      </c>
      <c r="E815">
        <v>-1</v>
      </c>
      <c r="F815"/>
    </row>
    <row r="816" spans="1:6" x14ac:dyDescent="0.25">
      <c r="A816" s="27"/>
      <c r="B816" s="8">
        <v>41196</v>
      </c>
      <c r="C816" s="109">
        <v>0.21962962962962962</v>
      </c>
      <c r="D816" t="s">
        <v>19411</v>
      </c>
      <c r="E816">
        <v>-1</v>
      </c>
      <c r="F816"/>
    </row>
    <row r="817" spans="1:6" x14ac:dyDescent="0.25">
      <c r="A817" s="27"/>
      <c r="B817" s="8">
        <v>41196</v>
      </c>
      <c r="C817" s="109">
        <v>0.22493055555555555</v>
      </c>
      <c r="D817" t="s">
        <v>19412</v>
      </c>
      <c r="E817">
        <v>0</v>
      </c>
      <c r="F817"/>
    </row>
    <row r="818" spans="1:6" x14ac:dyDescent="0.25">
      <c r="A818" s="27"/>
      <c r="B818" s="8">
        <v>41196</v>
      </c>
      <c r="C818" s="109">
        <v>0.22556712962962963</v>
      </c>
      <c r="D818" t="s">
        <v>19413</v>
      </c>
      <c r="E818">
        <v>0</v>
      </c>
      <c r="F818"/>
    </row>
    <row r="819" spans="1:6" x14ac:dyDescent="0.25">
      <c r="A819" s="27"/>
      <c r="B819" s="8">
        <v>41196</v>
      </c>
      <c r="C819" s="109">
        <v>0.22651620370370371</v>
      </c>
      <c r="D819" t="s">
        <v>19414</v>
      </c>
      <c r="E819">
        <v>-1</v>
      </c>
      <c r="F819"/>
    </row>
    <row r="820" spans="1:6" x14ac:dyDescent="0.25">
      <c r="A820" s="27"/>
      <c r="B820" s="8">
        <v>41196</v>
      </c>
      <c r="C820" s="109">
        <v>0.2333912037037037</v>
      </c>
      <c r="D820" t="s">
        <v>19415</v>
      </c>
      <c r="E820">
        <v>1</v>
      </c>
      <c r="F820"/>
    </row>
    <row r="821" spans="1:6" x14ac:dyDescent="0.25">
      <c r="A821" s="27"/>
      <c r="B821" s="8">
        <v>41196</v>
      </c>
      <c r="C821" s="109">
        <v>0.23644675925925926</v>
      </c>
      <c r="D821" t="s">
        <v>19416</v>
      </c>
      <c r="E821">
        <v>-1</v>
      </c>
      <c r="F821"/>
    </row>
    <row r="822" spans="1:6" x14ac:dyDescent="0.25">
      <c r="A822" s="27"/>
      <c r="B822" s="8">
        <v>41196</v>
      </c>
      <c r="C822" s="109">
        <v>0.23806712962962964</v>
      </c>
      <c r="D822" t="s">
        <v>4901</v>
      </c>
      <c r="E822">
        <v>1</v>
      </c>
      <c r="F822"/>
    </row>
    <row r="823" spans="1:6" x14ac:dyDescent="0.25">
      <c r="A823" s="27"/>
      <c r="B823" s="8">
        <v>41196</v>
      </c>
      <c r="C823" s="109">
        <v>0.23810185185185184</v>
      </c>
      <c r="D823" t="s">
        <v>19417</v>
      </c>
      <c r="E823">
        <v>-1</v>
      </c>
      <c r="F823"/>
    </row>
    <row r="824" spans="1:6" x14ac:dyDescent="0.25">
      <c r="A824" s="27"/>
      <c r="B824" s="8">
        <v>41196</v>
      </c>
      <c r="C824" s="109">
        <v>0.24217592592592593</v>
      </c>
      <c r="D824" t="s">
        <v>19418</v>
      </c>
      <c r="E824">
        <v>-1</v>
      </c>
      <c r="F824"/>
    </row>
    <row r="825" spans="1:6" x14ac:dyDescent="0.25">
      <c r="A825" s="27"/>
      <c r="B825" s="8">
        <v>41196</v>
      </c>
      <c r="C825" s="109">
        <v>0.24362268518518518</v>
      </c>
      <c r="D825" t="s">
        <v>19419</v>
      </c>
      <c r="E825">
        <v>-1</v>
      </c>
      <c r="F825"/>
    </row>
    <row r="826" spans="1:6" x14ac:dyDescent="0.25">
      <c r="A826" s="27"/>
      <c r="B826" s="8">
        <v>41196</v>
      </c>
      <c r="C826" s="109">
        <v>0.25482638888888892</v>
      </c>
      <c r="D826" t="s">
        <v>19420</v>
      </c>
      <c r="E826">
        <v>-1</v>
      </c>
      <c r="F826"/>
    </row>
    <row r="827" spans="1:6" x14ac:dyDescent="0.25">
      <c r="A827" s="27"/>
      <c r="B827" s="8">
        <v>41196</v>
      </c>
      <c r="C827" s="109">
        <v>0.26721064814814816</v>
      </c>
      <c r="D827" t="s">
        <v>19421</v>
      </c>
      <c r="E827">
        <v>1</v>
      </c>
      <c r="F827"/>
    </row>
    <row r="828" spans="1:6" x14ac:dyDescent="0.25">
      <c r="A828" s="27"/>
      <c r="B828" s="8">
        <v>41196</v>
      </c>
      <c r="C828" s="109">
        <v>0.26769675925925923</v>
      </c>
      <c r="D828" t="s">
        <v>19422</v>
      </c>
      <c r="E828">
        <v>-1</v>
      </c>
      <c r="F828"/>
    </row>
    <row r="829" spans="1:6" x14ac:dyDescent="0.25">
      <c r="A829" s="27"/>
      <c r="B829" s="8">
        <v>41196</v>
      </c>
      <c r="C829" s="109">
        <v>0.27103009259259259</v>
      </c>
      <c r="D829" t="s">
        <v>19423</v>
      </c>
      <c r="E829">
        <v>1</v>
      </c>
      <c r="F829"/>
    </row>
    <row r="830" spans="1:6" x14ac:dyDescent="0.25">
      <c r="A830" s="27"/>
      <c r="B830" s="8">
        <v>41196</v>
      </c>
      <c r="C830" s="109">
        <v>0.27348379629629632</v>
      </c>
      <c r="D830" t="s">
        <v>19424</v>
      </c>
      <c r="E830">
        <v>-1</v>
      </c>
      <c r="F830"/>
    </row>
    <row r="831" spans="1:6" x14ac:dyDescent="0.25">
      <c r="A831" s="27"/>
      <c r="B831" s="8">
        <v>41196</v>
      </c>
      <c r="C831" s="109">
        <v>0.27391203703703704</v>
      </c>
      <c r="D831" t="s">
        <v>19425</v>
      </c>
      <c r="E831">
        <v>1</v>
      </c>
      <c r="F831"/>
    </row>
    <row r="832" spans="1:6" x14ac:dyDescent="0.25">
      <c r="A832" s="27"/>
      <c r="B832" s="8">
        <v>41196</v>
      </c>
      <c r="C832" s="109">
        <v>0.27707175925925925</v>
      </c>
      <c r="D832" t="s">
        <v>25684</v>
      </c>
      <c r="E832">
        <v>1</v>
      </c>
      <c r="F832"/>
    </row>
    <row r="833" spans="1:6" x14ac:dyDescent="0.25">
      <c r="A833" s="27"/>
      <c r="B833" s="8">
        <v>41196</v>
      </c>
      <c r="C833" s="109">
        <v>0.28219907407407407</v>
      </c>
      <c r="D833" t="s">
        <v>19426</v>
      </c>
      <c r="E833">
        <v>-1</v>
      </c>
      <c r="F833"/>
    </row>
    <row r="834" spans="1:6" x14ac:dyDescent="0.25">
      <c r="A834" s="27"/>
      <c r="B834" s="8">
        <v>41196</v>
      </c>
      <c r="C834" s="109">
        <v>0.28496527777777775</v>
      </c>
      <c r="D834" t="s">
        <v>19427</v>
      </c>
      <c r="E834">
        <v>-1</v>
      </c>
      <c r="F834"/>
    </row>
    <row r="835" spans="1:6" x14ac:dyDescent="0.25">
      <c r="A835" s="27"/>
      <c r="B835" s="8">
        <v>41196</v>
      </c>
      <c r="C835" s="109">
        <v>0.2854976851851852</v>
      </c>
      <c r="D835" t="s">
        <v>19428</v>
      </c>
      <c r="E835">
        <v>1</v>
      </c>
      <c r="F835"/>
    </row>
    <row r="836" spans="1:6" x14ac:dyDescent="0.25">
      <c r="A836" s="27"/>
      <c r="B836" s="8">
        <v>41196</v>
      </c>
      <c r="C836" s="109">
        <v>0.29177083333333337</v>
      </c>
      <c r="D836" t="s">
        <v>19429</v>
      </c>
      <c r="E836">
        <v>-1</v>
      </c>
      <c r="F836"/>
    </row>
    <row r="837" spans="1:6" x14ac:dyDescent="0.25">
      <c r="A837" s="27"/>
      <c r="B837" s="8">
        <v>41196</v>
      </c>
      <c r="C837" s="109">
        <v>0.29593750000000002</v>
      </c>
      <c r="D837" t="s">
        <v>19430</v>
      </c>
      <c r="E837">
        <v>1</v>
      </c>
      <c r="F837"/>
    </row>
    <row r="838" spans="1:6" x14ac:dyDescent="0.25">
      <c r="A838" s="27"/>
      <c r="B838" s="8">
        <v>41196</v>
      </c>
      <c r="C838" s="109">
        <v>0.29877314814814815</v>
      </c>
      <c r="D838" t="s">
        <v>19431</v>
      </c>
      <c r="E838">
        <v>-1</v>
      </c>
      <c r="F838"/>
    </row>
    <row r="839" spans="1:6" x14ac:dyDescent="0.25">
      <c r="A839" s="27"/>
      <c r="B839" s="8">
        <v>41196</v>
      </c>
      <c r="C839" s="109">
        <v>0.31892361111111112</v>
      </c>
      <c r="D839" t="s">
        <v>19432</v>
      </c>
      <c r="E839">
        <v>-1</v>
      </c>
      <c r="F839"/>
    </row>
    <row r="840" spans="1:6" x14ac:dyDescent="0.25">
      <c r="A840" s="27"/>
      <c r="B840" s="8">
        <v>41196</v>
      </c>
      <c r="C840" s="109">
        <v>0.33304398148148145</v>
      </c>
      <c r="D840" t="s">
        <v>19433</v>
      </c>
      <c r="E840">
        <v>-1</v>
      </c>
      <c r="F840"/>
    </row>
    <row r="841" spans="1:6" x14ac:dyDescent="0.25">
      <c r="A841" s="27"/>
      <c r="B841" s="8">
        <v>41196</v>
      </c>
      <c r="C841" s="109">
        <v>0.36400462962962959</v>
      </c>
      <c r="D841" t="s">
        <v>19434</v>
      </c>
      <c r="E841">
        <v>-1</v>
      </c>
      <c r="F841"/>
    </row>
    <row r="842" spans="1:6" x14ac:dyDescent="0.25">
      <c r="A842" s="27"/>
      <c r="B842" s="8">
        <v>41196</v>
      </c>
      <c r="C842" s="109">
        <v>0.36537037037037035</v>
      </c>
      <c r="D842" t="s">
        <v>19435</v>
      </c>
      <c r="E842">
        <v>1</v>
      </c>
      <c r="F842"/>
    </row>
    <row r="843" spans="1:6" x14ac:dyDescent="0.25">
      <c r="A843" s="27"/>
      <c r="B843" s="8">
        <v>41196</v>
      </c>
      <c r="C843" s="109">
        <v>0.36996527777777777</v>
      </c>
      <c r="D843" t="s">
        <v>19436</v>
      </c>
      <c r="E843">
        <v>0</v>
      </c>
      <c r="F843"/>
    </row>
    <row r="844" spans="1:6" x14ac:dyDescent="0.25">
      <c r="A844" s="27"/>
      <c r="B844" s="8">
        <v>41196</v>
      </c>
      <c r="C844" s="109">
        <v>0.37274305555555554</v>
      </c>
      <c r="D844" t="s">
        <v>19437</v>
      </c>
      <c r="E844">
        <v>0</v>
      </c>
      <c r="F844"/>
    </row>
    <row r="845" spans="1:6" x14ac:dyDescent="0.25">
      <c r="A845" s="27"/>
      <c r="B845" s="8">
        <v>41196</v>
      </c>
      <c r="C845" s="109">
        <v>0.37355324074074076</v>
      </c>
      <c r="D845" t="s">
        <v>19438</v>
      </c>
      <c r="E845">
        <v>-1</v>
      </c>
      <c r="F845"/>
    </row>
    <row r="846" spans="1:6" x14ac:dyDescent="0.25">
      <c r="A846" s="27"/>
      <c r="B846" s="8">
        <v>41196</v>
      </c>
      <c r="C846" s="109">
        <v>0.37564814814814818</v>
      </c>
      <c r="D846" t="s">
        <v>19439</v>
      </c>
      <c r="E846">
        <v>1</v>
      </c>
      <c r="F846"/>
    </row>
    <row r="847" spans="1:6" x14ac:dyDescent="0.25">
      <c r="A847" s="27"/>
      <c r="B847" s="8">
        <v>41196</v>
      </c>
      <c r="C847" s="109">
        <v>0.39894675925925926</v>
      </c>
      <c r="D847" t="s">
        <v>19440</v>
      </c>
      <c r="E847">
        <v>1</v>
      </c>
      <c r="F847"/>
    </row>
    <row r="848" spans="1:6" x14ac:dyDescent="0.25">
      <c r="A848" s="27"/>
      <c r="B848" s="8">
        <v>41196</v>
      </c>
      <c r="C848" s="109">
        <v>0.43166666666666664</v>
      </c>
      <c r="D848" t="s">
        <v>19441</v>
      </c>
      <c r="E848">
        <v>-1</v>
      </c>
      <c r="F848"/>
    </row>
    <row r="849" spans="1:6" x14ac:dyDescent="0.25">
      <c r="A849" s="27"/>
      <c r="B849" s="8">
        <v>41196</v>
      </c>
      <c r="C849" s="109">
        <v>0.4462268518518519</v>
      </c>
      <c r="D849" t="s">
        <v>19442</v>
      </c>
      <c r="E849">
        <v>-1</v>
      </c>
      <c r="F849"/>
    </row>
    <row r="850" spans="1:6" x14ac:dyDescent="0.25">
      <c r="A850" s="27"/>
      <c r="B850" s="8">
        <v>41196</v>
      </c>
      <c r="C850" s="109">
        <v>0.48776620370370366</v>
      </c>
      <c r="D850" t="s">
        <v>19443</v>
      </c>
      <c r="E850">
        <v>-1</v>
      </c>
      <c r="F850"/>
    </row>
    <row r="851" spans="1:6" x14ac:dyDescent="0.25">
      <c r="A851" s="27"/>
      <c r="B851" s="8">
        <v>41196</v>
      </c>
      <c r="C851" s="109">
        <v>0.48910879629629633</v>
      </c>
      <c r="D851" t="s">
        <v>19444</v>
      </c>
      <c r="E851">
        <v>-1</v>
      </c>
      <c r="F851"/>
    </row>
    <row r="852" spans="1:6" x14ac:dyDescent="0.25">
      <c r="A852" s="27"/>
      <c r="B852" s="8">
        <v>41196</v>
      </c>
      <c r="C852" s="109">
        <v>0.49152777777777779</v>
      </c>
      <c r="D852" t="s">
        <v>19445</v>
      </c>
      <c r="E852">
        <v>1</v>
      </c>
      <c r="F852"/>
    </row>
    <row r="853" spans="1:6" x14ac:dyDescent="0.25">
      <c r="A853" s="27"/>
      <c r="B853" s="8">
        <v>41197</v>
      </c>
      <c r="C853" s="109">
        <v>0.18479166666666666</v>
      </c>
      <c r="D853" t="s">
        <v>19446</v>
      </c>
      <c r="E853">
        <v>0</v>
      </c>
      <c r="F853"/>
    </row>
    <row r="854" spans="1:6" x14ac:dyDescent="0.25">
      <c r="A854" s="27"/>
      <c r="B854" s="8">
        <v>41197</v>
      </c>
      <c r="C854" s="109">
        <v>0.21112268518518518</v>
      </c>
      <c r="D854" t="s">
        <v>19447</v>
      </c>
      <c r="E854">
        <v>1</v>
      </c>
      <c r="F854"/>
    </row>
    <row r="855" spans="1:6" x14ac:dyDescent="0.25">
      <c r="A855" s="27"/>
      <c r="B855" s="8">
        <v>41197</v>
      </c>
      <c r="C855" s="109">
        <v>0.28427083333333331</v>
      </c>
      <c r="D855" t="s">
        <v>19448</v>
      </c>
      <c r="E855">
        <v>-1</v>
      </c>
      <c r="F855"/>
    </row>
    <row r="856" spans="1:6" x14ac:dyDescent="0.25">
      <c r="A856" s="27"/>
      <c r="B856" s="8">
        <v>41197</v>
      </c>
      <c r="C856" s="109">
        <v>0.28715277777777776</v>
      </c>
      <c r="D856" t="s">
        <v>19449</v>
      </c>
      <c r="E856">
        <v>1</v>
      </c>
      <c r="F856"/>
    </row>
    <row r="857" spans="1:6" x14ac:dyDescent="0.25">
      <c r="A857" s="27"/>
      <c r="B857" s="8">
        <v>41197</v>
      </c>
      <c r="C857" s="109">
        <v>0.29300925925925925</v>
      </c>
      <c r="D857" t="s">
        <v>19450</v>
      </c>
      <c r="E857">
        <v>1</v>
      </c>
      <c r="F857"/>
    </row>
    <row r="858" spans="1:6" x14ac:dyDescent="0.25">
      <c r="A858" s="27"/>
      <c r="B858" s="8">
        <v>41197</v>
      </c>
      <c r="C858" s="109">
        <v>0.31126157407407407</v>
      </c>
      <c r="D858" t="s">
        <v>19451</v>
      </c>
      <c r="E858">
        <v>0</v>
      </c>
      <c r="F858"/>
    </row>
    <row r="859" spans="1:6" x14ac:dyDescent="0.25">
      <c r="A859" s="27"/>
      <c r="B859" s="8">
        <v>41197</v>
      </c>
      <c r="C859" s="109">
        <v>0.36707175925925922</v>
      </c>
      <c r="D859" t="s">
        <v>19452</v>
      </c>
      <c r="E859">
        <v>1</v>
      </c>
      <c r="F859"/>
    </row>
    <row r="860" spans="1:6" x14ac:dyDescent="0.25">
      <c r="A860" s="27"/>
      <c r="B860" s="8">
        <v>41198</v>
      </c>
      <c r="C860" s="109">
        <v>0.43304398148148149</v>
      </c>
      <c r="D860" t="s">
        <v>19453</v>
      </c>
      <c r="E860">
        <v>0</v>
      </c>
      <c r="F860"/>
    </row>
    <row r="861" spans="1:6" x14ac:dyDescent="0.25">
      <c r="A861" s="27"/>
      <c r="B861" s="8">
        <v>41198</v>
      </c>
      <c r="C861" s="109">
        <v>0.43796296296296294</v>
      </c>
      <c r="D861" t="s">
        <v>19454</v>
      </c>
      <c r="E861">
        <v>0</v>
      </c>
      <c r="F861"/>
    </row>
    <row r="862" spans="1:6" x14ac:dyDescent="0.25">
      <c r="A862" s="27"/>
      <c r="B862" s="8">
        <v>41198</v>
      </c>
      <c r="C862" s="109">
        <v>0.43972222222222218</v>
      </c>
      <c r="D862" t="s">
        <v>19455</v>
      </c>
      <c r="E862">
        <v>1</v>
      </c>
      <c r="F862"/>
    </row>
    <row r="863" spans="1:6" x14ac:dyDescent="0.25">
      <c r="A863" s="27"/>
      <c r="B863" s="8">
        <v>41198</v>
      </c>
      <c r="C863" s="109">
        <v>0.44032407407407409</v>
      </c>
      <c r="D863" t="s">
        <v>19456</v>
      </c>
      <c r="E863">
        <v>-1</v>
      </c>
      <c r="F863"/>
    </row>
    <row r="864" spans="1:6" x14ac:dyDescent="0.25">
      <c r="A864" s="27"/>
      <c r="B864" s="8">
        <v>41198</v>
      </c>
      <c r="C864" s="109">
        <v>0.44067129629629626</v>
      </c>
      <c r="D864" t="s">
        <v>19457</v>
      </c>
      <c r="E864">
        <v>-1</v>
      </c>
      <c r="F864"/>
    </row>
    <row r="865" spans="1:6" x14ac:dyDescent="0.25">
      <c r="A865" s="27"/>
      <c r="B865" s="8">
        <v>41198</v>
      </c>
      <c r="C865" s="109">
        <v>0.44177083333333328</v>
      </c>
      <c r="D865" t="s">
        <v>19458</v>
      </c>
      <c r="E865">
        <v>0</v>
      </c>
      <c r="F865"/>
    </row>
    <row r="866" spans="1:6" x14ac:dyDescent="0.25">
      <c r="A866" s="27"/>
      <c r="B866" s="8">
        <v>41198</v>
      </c>
      <c r="C866" s="109">
        <v>0.44570601851851849</v>
      </c>
      <c r="D866" t="s">
        <v>19459</v>
      </c>
      <c r="E866">
        <v>-1</v>
      </c>
      <c r="F866"/>
    </row>
    <row r="867" spans="1:6" x14ac:dyDescent="0.25">
      <c r="A867" s="27"/>
      <c r="B867" s="8">
        <v>41198</v>
      </c>
      <c r="C867" s="109">
        <v>0.44836805555555559</v>
      </c>
      <c r="D867" t="s">
        <v>19460</v>
      </c>
      <c r="E867">
        <v>0</v>
      </c>
      <c r="F867"/>
    </row>
    <row r="868" spans="1:6" x14ac:dyDescent="0.25">
      <c r="A868" s="27"/>
      <c r="B868" s="8">
        <v>41198</v>
      </c>
      <c r="C868" t="s">
        <v>4902</v>
      </c>
      <c r="D868" t="s">
        <v>19461</v>
      </c>
      <c r="E868">
        <v>-1</v>
      </c>
      <c r="F868"/>
    </row>
    <row r="869" spans="1:6" x14ac:dyDescent="0.25">
      <c r="A869" s="27"/>
      <c r="B869" s="8">
        <v>41198</v>
      </c>
      <c r="C869" s="109">
        <v>0.44960648148148147</v>
      </c>
      <c r="D869" t="s">
        <v>19462</v>
      </c>
      <c r="E869">
        <v>-1</v>
      </c>
      <c r="F869"/>
    </row>
    <row r="870" spans="1:6" x14ac:dyDescent="0.25">
      <c r="A870" s="27"/>
      <c r="B870" s="8">
        <v>41198</v>
      </c>
      <c r="C870" s="109">
        <v>0.45013888888888887</v>
      </c>
      <c r="D870" t="s">
        <v>19463</v>
      </c>
      <c r="E870">
        <v>-1</v>
      </c>
      <c r="F870"/>
    </row>
    <row r="871" spans="1:6" x14ac:dyDescent="0.25">
      <c r="A871" s="27"/>
      <c r="B871" s="8">
        <v>41198</v>
      </c>
      <c r="C871" s="109">
        <v>0.45099537037037035</v>
      </c>
      <c r="D871" t="s">
        <v>19464</v>
      </c>
      <c r="E871">
        <v>-1</v>
      </c>
      <c r="F871"/>
    </row>
    <row r="872" spans="1:6" x14ac:dyDescent="0.25">
      <c r="A872" s="27"/>
      <c r="B872" s="8">
        <v>41198</v>
      </c>
      <c r="C872" s="109">
        <v>0.45238425925925929</v>
      </c>
      <c r="D872" t="s">
        <v>19465</v>
      </c>
      <c r="E872">
        <v>1</v>
      </c>
      <c r="F872"/>
    </row>
    <row r="873" spans="1:6" x14ac:dyDescent="0.25">
      <c r="A873" s="27"/>
      <c r="B873" s="8">
        <v>41198</v>
      </c>
      <c r="C873" s="109">
        <v>0.45343749999999999</v>
      </c>
      <c r="D873" t="s">
        <v>19466</v>
      </c>
      <c r="E873">
        <v>1</v>
      </c>
      <c r="F873"/>
    </row>
    <row r="874" spans="1:6" x14ac:dyDescent="0.25">
      <c r="A874" s="27"/>
      <c r="B874" s="8">
        <v>41198</v>
      </c>
      <c r="C874" s="109">
        <v>0.45446759259259256</v>
      </c>
      <c r="D874" t="s">
        <v>19467</v>
      </c>
      <c r="E874">
        <v>1</v>
      </c>
      <c r="F874"/>
    </row>
    <row r="875" spans="1:6" x14ac:dyDescent="0.25">
      <c r="A875" s="27"/>
      <c r="B875" s="8">
        <v>41198</v>
      </c>
      <c r="C875" s="109">
        <v>0.45795138888888887</v>
      </c>
      <c r="D875" t="s">
        <v>19468</v>
      </c>
      <c r="E875">
        <v>1</v>
      </c>
      <c r="F875"/>
    </row>
    <row r="876" spans="1:6" x14ac:dyDescent="0.25">
      <c r="A876" s="27"/>
      <c r="B876" s="8">
        <v>41198</v>
      </c>
      <c r="C876" s="109">
        <v>0.45837962962962964</v>
      </c>
      <c r="D876" t="s">
        <v>19469</v>
      </c>
      <c r="E876">
        <v>0</v>
      </c>
      <c r="F876"/>
    </row>
    <row r="877" spans="1:6" x14ac:dyDescent="0.25">
      <c r="A877" s="27"/>
      <c r="B877" s="8">
        <v>41198</v>
      </c>
      <c r="C877" s="109">
        <v>0.4670023148148148</v>
      </c>
      <c r="D877" t="s">
        <v>19470</v>
      </c>
      <c r="E877">
        <v>0</v>
      </c>
      <c r="F877"/>
    </row>
    <row r="878" spans="1:6" x14ac:dyDescent="0.25">
      <c r="A878" s="27"/>
      <c r="B878" s="8">
        <v>41198</v>
      </c>
      <c r="C878" s="109">
        <v>0.48010416666666672</v>
      </c>
      <c r="D878" t="s">
        <v>19471</v>
      </c>
      <c r="E878">
        <v>-1</v>
      </c>
      <c r="F878"/>
    </row>
    <row r="879" spans="1:6" x14ac:dyDescent="0.25">
      <c r="A879" s="27"/>
      <c r="B879" s="8">
        <v>41198</v>
      </c>
      <c r="C879">
        <v>0</v>
      </c>
      <c r="D879" t="s">
        <v>19472</v>
      </c>
      <c r="E879">
        <v>0</v>
      </c>
      <c r="F879"/>
    </row>
    <row r="880" spans="1:6" x14ac:dyDescent="0.25">
      <c r="A880" s="27"/>
      <c r="B880" s="8">
        <v>41197</v>
      </c>
      <c r="C880" s="109">
        <v>0.10543981481481481</v>
      </c>
      <c r="D880" t="s">
        <v>25685</v>
      </c>
      <c r="E880">
        <v>0</v>
      </c>
      <c r="F880"/>
    </row>
    <row r="881" spans="1:6" x14ac:dyDescent="0.25">
      <c r="A881" s="27"/>
      <c r="B881" s="8">
        <v>41197</v>
      </c>
      <c r="C881" s="109">
        <v>0.10583333333333333</v>
      </c>
      <c r="D881" t="s">
        <v>19473</v>
      </c>
      <c r="E881">
        <v>1</v>
      </c>
      <c r="F881"/>
    </row>
    <row r="882" spans="1:6" x14ac:dyDescent="0.25">
      <c r="A882" s="27"/>
      <c r="B882" s="8">
        <v>41197</v>
      </c>
      <c r="C882" s="109">
        <v>0.10728009259259259</v>
      </c>
      <c r="D882" t="s">
        <v>19474</v>
      </c>
      <c r="E882">
        <v>1</v>
      </c>
      <c r="F882"/>
    </row>
    <row r="883" spans="1:6" x14ac:dyDescent="0.25">
      <c r="A883" s="27"/>
      <c r="B883" s="8">
        <v>41197</v>
      </c>
      <c r="C883" s="109">
        <v>0.10905092592592593</v>
      </c>
      <c r="D883" t="s">
        <v>25686</v>
      </c>
      <c r="E883">
        <v>-1</v>
      </c>
      <c r="F883"/>
    </row>
    <row r="884" spans="1:6" x14ac:dyDescent="0.25">
      <c r="A884" s="27"/>
      <c r="B884" s="8">
        <v>41197</v>
      </c>
      <c r="C884" s="109">
        <v>0.11043981481481481</v>
      </c>
      <c r="D884" t="s">
        <v>19475</v>
      </c>
      <c r="E884">
        <v>1</v>
      </c>
      <c r="F884"/>
    </row>
    <row r="885" spans="1:6" x14ac:dyDescent="0.25">
      <c r="A885" s="27"/>
      <c r="B885" s="8">
        <v>41197</v>
      </c>
      <c r="C885" s="109">
        <v>0.11238425925925927</v>
      </c>
      <c r="D885" t="s">
        <v>19476</v>
      </c>
      <c r="E885">
        <v>1</v>
      </c>
      <c r="F885"/>
    </row>
    <row r="886" spans="1:6" x14ac:dyDescent="0.25">
      <c r="A886" s="27"/>
      <c r="B886" s="8">
        <v>41197</v>
      </c>
      <c r="C886" s="109">
        <v>0.11372685185185184</v>
      </c>
      <c r="D886" t="s">
        <v>19477</v>
      </c>
      <c r="E886">
        <v>0</v>
      </c>
      <c r="F886"/>
    </row>
    <row r="887" spans="1:6" x14ac:dyDescent="0.25">
      <c r="A887" s="27"/>
      <c r="B887" s="8">
        <v>41197</v>
      </c>
      <c r="C887" s="109">
        <v>0.11459490740740741</v>
      </c>
      <c r="D887" t="s">
        <v>19478</v>
      </c>
      <c r="E887">
        <v>-1</v>
      </c>
      <c r="F887"/>
    </row>
    <row r="888" spans="1:6" x14ac:dyDescent="0.25">
      <c r="A888" s="27"/>
      <c r="B888" s="8">
        <v>41197</v>
      </c>
      <c r="C888" s="109">
        <v>0.1152199074074074</v>
      </c>
      <c r="D888" t="s">
        <v>19479</v>
      </c>
      <c r="E888">
        <v>1</v>
      </c>
      <c r="F888"/>
    </row>
    <row r="889" spans="1:6" x14ac:dyDescent="0.25">
      <c r="A889" s="27"/>
      <c r="B889" s="8">
        <v>41197</v>
      </c>
      <c r="C889" s="109">
        <v>0.11607638888888888</v>
      </c>
      <c r="D889" t="s">
        <v>19480</v>
      </c>
      <c r="E889">
        <v>1</v>
      </c>
      <c r="F889"/>
    </row>
    <row r="890" spans="1:6" x14ac:dyDescent="0.25">
      <c r="A890" s="27"/>
      <c r="B890" s="8">
        <v>41197</v>
      </c>
      <c r="C890" s="109">
        <v>0.12054398148148149</v>
      </c>
      <c r="D890" t="s">
        <v>19481</v>
      </c>
      <c r="E890">
        <v>-1</v>
      </c>
      <c r="F890"/>
    </row>
    <row r="891" spans="1:6" x14ac:dyDescent="0.25">
      <c r="A891" s="27"/>
      <c r="B891" s="8">
        <v>41197</v>
      </c>
      <c r="C891" s="109">
        <v>0.12221064814814815</v>
      </c>
      <c r="D891" t="s">
        <v>19482</v>
      </c>
      <c r="E891">
        <v>1</v>
      </c>
      <c r="F891"/>
    </row>
    <row r="892" spans="1:6" x14ac:dyDescent="0.25">
      <c r="A892" s="27"/>
      <c r="B892" s="8">
        <v>41197</v>
      </c>
      <c r="C892" s="109">
        <v>0.12324074074074075</v>
      </c>
      <c r="D892" t="s">
        <v>19483</v>
      </c>
      <c r="E892">
        <v>1</v>
      </c>
      <c r="F892"/>
    </row>
    <row r="893" spans="1:6" x14ac:dyDescent="0.25">
      <c r="A893" s="27"/>
      <c r="B893" s="8">
        <v>41197</v>
      </c>
      <c r="C893" s="109">
        <v>0.12451388888888888</v>
      </c>
      <c r="D893" t="s">
        <v>19484</v>
      </c>
      <c r="E893">
        <v>1</v>
      </c>
      <c r="F893"/>
    </row>
    <row r="894" spans="1:6" x14ac:dyDescent="0.25">
      <c r="A894" s="27"/>
      <c r="B894" s="8">
        <v>41197</v>
      </c>
      <c r="C894" s="109">
        <v>0.12682870370370372</v>
      </c>
      <c r="D894" t="s">
        <v>19485</v>
      </c>
      <c r="E894">
        <v>1</v>
      </c>
      <c r="F894"/>
    </row>
    <row r="895" spans="1:6" x14ac:dyDescent="0.25">
      <c r="A895" s="27"/>
      <c r="B895" s="8">
        <v>41197</v>
      </c>
      <c r="C895" s="109">
        <v>0.12765046296296298</v>
      </c>
      <c r="D895" t="s">
        <v>19486</v>
      </c>
      <c r="E895">
        <v>1</v>
      </c>
      <c r="F895"/>
    </row>
    <row r="896" spans="1:6" x14ac:dyDescent="0.25">
      <c r="A896" s="27"/>
      <c r="B896" s="8">
        <v>41197</v>
      </c>
      <c r="C896" s="109">
        <v>0.12840277777777778</v>
      </c>
      <c r="D896" t="s">
        <v>19487</v>
      </c>
      <c r="E896">
        <v>-1</v>
      </c>
      <c r="F896"/>
    </row>
    <row r="897" spans="1:6" x14ac:dyDescent="0.25">
      <c r="A897" s="27"/>
      <c r="B897" s="8">
        <v>41197</v>
      </c>
      <c r="C897" s="109">
        <v>0.13391203703703705</v>
      </c>
      <c r="D897" t="s">
        <v>19488</v>
      </c>
      <c r="E897">
        <v>-1</v>
      </c>
      <c r="F897"/>
    </row>
    <row r="898" spans="1:6" x14ac:dyDescent="0.25">
      <c r="A898" s="27"/>
      <c r="B898" s="8">
        <v>41197</v>
      </c>
      <c r="C898" s="109">
        <v>0.13422453703703704</v>
      </c>
      <c r="D898" t="s">
        <v>19489</v>
      </c>
      <c r="E898">
        <v>1</v>
      </c>
      <c r="F898"/>
    </row>
    <row r="899" spans="1:6" x14ac:dyDescent="0.25">
      <c r="A899" s="27"/>
      <c r="B899" s="8">
        <v>41197</v>
      </c>
      <c r="C899" s="109">
        <v>0.13446759259259258</v>
      </c>
      <c r="D899" t="s">
        <v>19490</v>
      </c>
      <c r="E899">
        <v>1</v>
      </c>
      <c r="F899"/>
    </row>
    <row r="900" spans="1:6" x14ac:dyDescent="0.25">
      <c r="A900" s="27"/>
      <c r="B900" s="8">
        <v>41197</v>
      </c>
      <c r="C900" s="109">
        <v>0.13545138888888889</v>
      </c>
      <c r="D900" t="s">
        <v>19491</v>
      </c>
      <c r="E900">
        <v>-1</v>
      </c>
      <c r="F900"/>
    </row>
    <row r="901" spans="1:6" x14ac:dyDescent="0.25">
      <c r="A901" s="27"/>
      <c r="B901" s="8">
        <v>41197</v>
      </c>
      <c r="C901" s="109">
        <v>0.13607638888888887</v>
      </c>
      <c r="D901" t="s">
        <v>19492</v>
      </c>
      <c r="E901">
        <v>1</v>
      </c>
      <c r="F901"/>
    </row>
    <row r="902" spans="1:6" x14ac:dyDescent="0.25">
      <c r="A902" s="27"/>
      <c r="B902" s="8">
        <v>41197</v>
      </c>
      <c r="C902" s="109">
        <v>0.13652777777777778</v>
      </c>
      <c r="D902" t="s">
        <v>19493</v>
      </c>
      <c r="E902">
        <v>1</v>
      </c>
      <c r="F902"/>
    </row>
    <row r="903" spans="1:6" x14ac:dyDescent="0.25">
      <c r="A903" s="27"/>
      <c r="B903" s="8">
        <v>41197</v>
      </c>
      <c r="C903" s="109">
        <v>0.13653935185185184</v>
      </c>
      <c r="D903" t="s">
        <v>19494</v>
      </c>
      <c r="E903">
        <v>-1</v>
      </c>
      <c r="F903"/>
    </row>
    <row r="904" spans="1:6" x14ac:dyDescent="0.25">
      <c r="A904" s="27"/>
      <c r="B904" s="8">
        <v>41197</v>
      </c>
      <c r="C904" s="109">
        <v>0.14054398148148148</v>
      </c>
      <c r="D904" t="s">
        <v>19495</v>
      </c>
      <c r="E904">
        <v>-1</v>
      </c>
      <c r="F904"/>
    </row>
    <row r="905" spans="1:6" x14ac:dyDescent="0.25">
      <c r="A905" s="27"/>
      <c r="B905" s="8">
        <v>41197</v>
      </c>
      <c r="C905" t="s">
        <v>4903</v>
      </c>
      <c r="D905" t="s">
        <v>19496</v>
      </c>
      <c r="E905">
        <v>-1</v>
      </c>
      <c r="F905"/>
    </row>
    <row r="906" spans="1:6" x14ac:dyDescent="0.25">
      <c r="A906" s="27"/>
      <c r="B906" s="8">
        <v>41197</v>
      </c>
      <c r="C906" s="109">
        <v>0.14256944444444444</v>
      </c>
      <c r="D906" t="s">
        <v>19497</v>
      </c>
      <c r="E906">
        <v>-1</v>
      </c>
      <c r="F906"/>
    </row>
    <row r="907" spans="1:6" x14ac:dyDescent="0.25">
      <c r="A907" s="27"/>
      <c r="B907" s="8">
        <v>41197</v>
      </c>
      <c r="C907" s="109">
        <v>0.14270833333333333</v>
      </c>
      <c r="D907" t="s">
        <v>19498</v>
      </c>
      <c r="E907">
        <v>-1</v>
      </c>
      <c r="F907"/>
    </row>
    <row r="908" spans="1:6" x14ac:dyDescent="0.25">
      <c r="A908" s="27"/>
      <c r="B908" s="8">
        <v>41197</v>
      </c>
      <c r="C908" s="109">
        <v>0.14332175925925925</v>
      </c>
      <c r="D908" t="s">
        <v>19499</v>
      </c>
      <c r="E908">
        <v>1</v>
      </c>
      <c r="F908"/>
    </row>
    <row r="909" spans="1:6" x14ac:dyDescent="0.25">
      <c r="A909" s="27"/>
      <c r="B909" s="8">
        <v>41197</v>
      </c>
      <c r="C909" t="s">
        <v>4904</v>
      </c>
      <c r="D909" t="s">
        <v>19500</v>
      </c>
      <c r="E909">
        <v>1</v>
      </c>
      <c r="F909"/>
    </row>
    <row r="910" spans="1:6" x14ac:dyDescent="0.25">
      <c r="A910" s="27"/>
      <c r="B910" s="8">
        <v>41197</v>
      </c>
      <c r="C910" s="109">
        <v>0.14434027777777778</v>
      </c>
      <c r="D910" t="s">
        <v>19501</v>
      </c>
      <c r="E910">
        <v>-1</v>
      </c>
      <c r="F910"/>
    </row>
    <row r="911" spans="1:6" x14ac:dyDescent="0.25">
      <c r="A911" s="27"/>
      <c r="B911" s="8">
        <v>41197</v>
      </c>
      <c r="C911" s="109">
        <v>0.14527777777777778</v>
      </c>
      <c r="D911" t="s">
        <v>19502</v>
      </c>
      <c r="E911">
        <v>1</v>
      </c>
      <c r="F911"/>
    </row>
    <row r="912" spans="1:6" x14ac:dyDescent="0.25">
      <c r="A912" s="27"/>
      <c r="B912" s="8">
        <v>41197</v>
      </c>
      <c r="C912" s="109">
        <v>0.14586805555555557</v>
      </c>
      <c r="D912" t="s">
        <v>19503</v>
      </c>
      <c r="E912">
        <v>1</v>
      </c>
      <c r="F912"/>
    </row>
    <row r="913" spans="1:6" x14ac:dyDescent="0.25">
      <c r="A913" s="27"/>
      <c r="B913" s="8">
        <v>41197</v>
      </c>
      <c r="C913" s="109">
        <v>0.14693287037037037</v>
      </c>
      <c r="D913" t="s">
        <v>19504</v>
      </c>
      <c r="E913">
        <v>-1</v>
      </c>
      <c r="F913"/>
    </row>
    <row r="914" spans="1:6" x14ac:dyDescent="0.25">
      <c r="A914" s="27"/>
      <c r="B914" s="8">
        <v>41197</v>
      </c>
      <c r="C914" s="109">
        <v>0.1487037037037037</v>
      </c>
      <c r="D914" t="s">
        <v>19505</v>
      </c>
      <c r="E914">
        <v>-1</v>
      </c>
      <c r="F914"/>
    </row>
    <row r="915" spans="1:6" x14ac:dyDescent="0.25">
      <c r="A915" s="27"/>
      <c r="B915" s="8">
        <v>41197</v>
      </c>
      <c r="C915" s="109">
        <v>0.15025462962962963</v>
      </c>
      <c r="D915" t="s">
        <v>19506</v>
      </c>
      <c r="E915">
        <v>-1</v>
      </c>
      <c r="F915"/>
    </row>
    <row r="916" spans="1:6" x14ac:dyDescent="0.25">
      <c r="A916" s="27"/>
      <c r="B916" s="8">
        <v>41197</v>
      </c>
      <c r="C916" s="109">
        <v>0.15248842592592593</v>
      </c>
      <c r="D916" t="s">
        <v>19507</v>
      </c>
      <c r="E916">
        <v>-1</v>
      </c>
      <c r="F916"/>
    </row>
    <row r="917" spans="1:6" x14ac:dyDescent="0.25">
      <c r="A917" s="27"/>
      <c r="B917" s="8">
        <v>41197</v>
      </c>
      <c r="C917" s="109">
        <v>0.15518518518518518</v>
      </c>
      <c r="D917" t="s">
        <v>19508</v>
      </c>
      <c r="E917">
        <v>-1</v>
      </c>
      <c r="F917"/>
    </row>
    <row r="918" spans="1:6" x14ac:dyDescent="0.25">
      <c r="A918" s="27"/>
      <c r="B918" s="8">
        <v>41197</v>
      </c>
      <c r="C918" s="109">
        <v>0.15650462962962963</v>
      </c>
      <c r="D918" t="s">
        <v>19509</v>
      </c>
      <c r="E918">
        <v>1</v>
      </c>
      <c r="F918"/>
    </row>
    <row r="919" spans="1:6" x14ac:dyDescent="0.25">
      <c r="A919" s="27"/>
      <c r="B919" s="8">
        <v>41197</v>
      </c>
      <c r="C919" s="109">
        <v>0.15740740740740741</v>
      </c>
      <c r="D919" t="s">
        <v>19510</v>
      </c>
      <c r="E919">
        <v>1</v>
      </c>
      <c r="F919"/>
    </row>
    <row r="920" spans="1:6" x14ac:dyDescent="0.25">
      <c r="A920" s="27"/>
      <c r="B920" s="8">
        <v>41197</v>
      </c>
      <c r="C920" s="109">
        <v>0.15756944444444446</v>
      </c>
      <c r="D920" t="s">
        <v>19511</v>
      </c>
      <c r="E920">
        <v>-1</v>
      </c>
      <c r="F920"/>
    </row>
    <row r="921" spans="1:6" x14ac:dyDescent="0.25">
      <c r="A921" s="27"/>
      <c r="B921" s="8">
        <v>41197</v>
      </c>
      <c r="C921" s="109">
        <v>0.15783564814814813</v>
      </c>
      <c r="D921" t="s">
        <v>19512</v>
      </c>
      <c r="E921">
        <v>1</v>
      </c>
      <c r="F921"/>
    </row>
    <row r="922" spans="1:6" x14ac:dyDescent="0.25">
      <c r="A922" s="27"/>
      <c r="B922" s="8">
        <v>41197</v>
      </c>
      <c r="C922" s="109">
        <v>0.15983796296296296</v>
      </c>
      <c r="D922" t="s">
        <v>19513</v>
      </c>
      <c r="E922">
        <v>1</v>
      </c>
      <c r="F922"/>
    </row>
    <row r="923" spans="1:6" x14ac:dyDescent="0.25">
      <c r="A923" s="27"/>
      <c r="B923" s="8">
        <v>41197</v>
      </c>
      <c r="C923" s="109">
        <v>0.16015046296296295</v>
      </c>
      <c r="D923" t="s">
        <v>19514</v>
      </c>
      <c r="E923">
        <v>1</v>
      </c>
      <c r="F923"/>
    </row>
    <row r="924" spans="1:6" x14ac:dyDescent="0.25">
      <c r="A924" s="27"/>
      <c r="B924" s="8">
        <v>41197</v>
      </c>
      <c r="C924" s="109">
        <v>0.16255787037037037</v>
      </c>
      <c r="D924" t="s">
        <v>19515</v>
      </c>
      <c r="E924">
        <v>1</v>
      </c>
      <c r="F924"/>
    </row>
    <row r="925" spans="1:6" x14ac:dyDescent="0.25">
      <c r="A925" s="27"/>
      <c r="B925" s="8">
        <v>41197</v>
      </c>
      <c r="C925" s="109">
        <v>0.16494212962962962</v>
      </c>
      <c r="D925" t="s">
        <v>19516</v>
      </c>
      <c r="E925">
        <v>1</v>
      </c>
      <c r="F925"/>
    </row>
    <row r="926" spans="1:6" x14ac:dyDescent="0.25">
      <c r="A926" s="27"/>
      <c r="B926" s="8">
        <v>41197</v>
      </c>
      <c r="C926" s="109">
        <v>0.16703703703703701</v>
      </c>
      <c r="D926" t="s">
        <v>19517</v>
      </c>
      <c r="E926">
        <v>-1</v>
      </c>
      <c r="F926"/>
    </row>
    <row r="927" spans="1:6" x14ac:dyDescent="0.25">
      <c r="A927" s="27"/>
      <c r="B927" s="8">
        <v>41197</v>
      </c>
      <c r="C927" s="109">
        <v>0.16800925925925925</v>
      </c>
      <c r="D927" t="s">
        <v>19518</v>
      </c>
      <c r="E927">
        <v>-1</v>
      </c>
      <c r="F927"/>
    </row>
    <row r="928" spans="1:6" x14ac:dyDescent="0.25">
      <c r="A928" s="27"/>
      <c r="B928" s="8">
        <v>41197</v>
      </c>
      <c r="C928" s="109">
        <v>0.16821759259259259</v>
      </c>
      <c r="D928" t="s">
        <v>19519</v>
      </c>
      <c r="E928">
        <v>1</v>
      </c>
      <c r="F928"/>
    </row>
    <row r="929" spans="1:6" x14ac:dyDescent="0.25">
      <c r="A929" s="27"/>
      <c r="B929" s="8">
        <v>41197</v>
      </c>
      <c r="C929" s="109">
        <v>0.16917824074074073</v>
      </c>
      <c r="D929" t="s">
        <v>19520</v>
      </c>
      <c r="E929">
        <v>-1</v>
      </c>
      <c r="F929"/>
    </row>
    <row r="930" spans="1:6" x14ac:dyDescent="0.25">
      <c r="A930" s="27"/>
      <c r="B930" s="8">
        <v>41197</v>
      </c>
      <c r="C930" s="109">
        <v>0.1696296296296296</v>
      </c>
      <c r="D930" t="s">
        <v>19521</v>
      </c>
      <c r="E930">
        <v>1</v>
      </c>
      <c r="F930"/>
    </row>
    <row r="931" spans="1:6" x14ac:dyDescent="0.25">
      <c r="A931" s="27"/>
      <c r="B931" s="8">
        <v>41197</v>
      </c>
      <c r="C931" s="109">
        <v>0.17116898148148149</v>
      </c>
      <c r="D931" t="s">
        <v>19522</v>
      </c>
      <c r="E931">
        <v>-1</v>
      </c>
      <c r="F931"/>
    </row>
    <row r="932" spans="1:6" x14ac:dyDescent="0.25">
      <c r="A932" s="27"/>
      <c r="B932" s="8">
        <v>41197</v>
      </c>
      <c r="C932" s="109">
        <v>0.17184027777777777</v>
      </c>
      <c r="D932" t="s">
        <v>19523</v>
      </c>
      <c r="E932">
        <v>1</v>
      </c>
      <c r="F932"/>
    </row>
    <row r="933" spans="1:6" x14ac:dyDescent="0.25">
      <c r="A933" s="27"/>
      <c r="B933" s="8">
        <v>41197</v>
      </c>
      <c r="C933" s="109">
        <v>0.17334490740740741</v>
      </c>
      <c r="D933" t="s">
        <v>19524</v>
      </c>
      <c r="E933">
        <v>1</v>
      </c>
      <c r="F933"/>
    </row>
    <row r="934" spans="1:6" x14ac:dyDescent="0.25">
      <c r="A934" s="27"/>
      <c r="B934" s="8">
        <v>41197</v>
      </c>
      <c r="C934" s="109">
        <v>0.17371527777777776</v>
      </c>
      <c r="D934" t="s">
        <v>19525</v>
      </c>
      <c r="E934">
        <v>0</v>
      </c>
      <c r="F934"/>
    </row>
    <row r="935" spans="1:6" x14ac:dyDescent="0.25">
      <c r="A935" s="27"/>
      <c r="B935" s="8">
        <v>41197</v>
      </c>
      <c r="C935" s="109">
        <v>0.17403935185185185</v>
      </c>
      <c r="D935" t="s">
        <v>19526</v>
      </c>
      <c r="E935">
        <v>1</v>
      </c>
      <c r="F935"/>
    </row>
    <row r="936" spans="1:6" x14ac:dyDescent="0.25">
      <c r="A936" s="27"/>
      <c r="B936" s="8">
        <v>41197</v>
      </c>
      <c r="C936" s="109">
        <v>0.17473379629629629</v>
      </c>
      <c r="D936" t="s">
        <v>19527</v>
      </c>
      <c r="E936">
        <v>1</v>
      </c>
      <c r="F936"/>
    </row>
    <row r="937" spans="1:6" x14ac:dyDescent="0.25">
      <c r="A937" s="27"/>
      <c r="B937" s="8">
        <v>41197</v>
      </c>
      <c r="C937" s="109">
        <v>0.17568287037037036</v>
      </c>
      <c r="D937" t="s">
        <v>19528</v>
      </c>
      <c r="E937">
        <v>-1</v>
      </c>
      <c r="F937"/>
    </row>
    <row r="938" spans="1:6" x14ac:dyDescent="0.25">
      <c r="A938" s="27"/>
      <c r="B938" s="8">
        <v>41197</v>
      </c>
      <c r="C938" s="109">
        <v>0.17854166666666668</v>
      </c>
      <c r="D938" t="s">
        <v>19529</v>
      </c>
      <c r="E938">
        <v>1</v>
      </c>
      <c r="F938"/>
    </row>
    <row r="939" spans="1:6" x14ac:dyDescent="0.25">
      <c r="A939" s="27"/>
      <c r="B939" s="8">
        <v>41197</v>
      </c>
      <c r="C939" s="109">
        <v>0.17880787037037038</v>
      </c>
      <c r="D939" t="s">
        <v>19530</v>
      </c>
      <c r="E939">
        <v>1</v>
      </c>
      <c r="F939"/>
    </row>
    <row r="940" spans="1:6" x14ac:dyDescent="0.25">
      <c r="A940" s="27"/>
      <c r="B940" s="8">
        <v>41197</v>
      </c>
      <c r="C940" s="109">
        <v>0.17972222222222223</v>
      </c>
      <c r="D940" t="s">
        <v>19531</v>
      </c>
      <c r="E940">
        <v>1</v>
      </c>
      <c r="F940"/>
    </row>
    <row r="941" spans="1:6" x14ac:dyDescent="0.25">
      <c r="A941" s="27"/>
      <c r="B941" s="8">
        <v>41197</v>
      </c>
      <c r="C941" s="109">
        <v>0.18037037037037038</v>
      </c>
      <c r="D941" t="s">
        <v>19532</v>
      </c>
      <c r="E941">
        <v>1</v>
      </c>
      <c r="F941"/>
    </row>
    <row r="942" spans="1:6" x14ac:dyDescent="0.25">
      <c r="A942" s="27"/>
      <c r="B942" s="8">
        <v>41197</v>
      </c>
      <c r="C942" s="109">
        <v>0.18076388888888886</v>
      </c>
      <c r="D942" t="s">
        <v>19533</v>
      </c>
      <c r="E942">
        <v>1</v>
      </c>
      <c r="F942"/>
    </row>
    <row r="943" spans="1:6" x14ac:dyDescent="0.25">
      <c r="A943" s="27"/>
      <c r="B943" s="8">
        <v>41197</v>
      </c>
      <c r="C943" s="109">
        <v>0.18079861111111109</v>
      </c>
      <c r="D943" t="s">
        <v>19534</v>
      </c>
      <c r="E943">
        <v>1</v>
      </c>
      <c r="F943"/>
    </row>
    <row r="944" spans="1:6" x14ac:dyDescent="0.25">
      <c r="A944" s="27"/>
      <c r="B944" s="8">
        <v>41197</v>
      </c>
      <c r="C944" s="109">
        <v>0.18160879629629631</v>
      </c>
      <c r="D944" t="s">
        <v>19535</v>
      </c>
      <c r="E944">
        <v>-1</v>
      </c>
      <c r="F944"/>
    </row>
    <row r="945" spans="1:6" x14ac:dyDescent="0.25">
      <c r="A945" s="27"/>
      <c r="B945" s="8">
        <v>41197</v>
      </c>
      <c r="C945" s="109">
        <v>0.18184027777777778</v>
      </c>
      <c r="D945" t="s">
        <v>19536</v>
      </c>
      <c r="E945">
        <v>-1</v>
      </c>
      <c r="F945"/>
    </row>
    <row r="946" spans="1:6" x14ac:dyDescent="0.25">
      <c r="A946" s="27"/>
      <c r="B946" s="8">
        <v>41197</v>
      </c>
      <c r="C946" s="109">
        <v>0.18325231481481483</v>
      </c>
      <c r="D946" t="s">
        <v>25695</v>
      </c>
      <c r="E946">
        <v>-1</v>
      </c>
      <c r="F946"/>
    </row>
    <row r="947" spans="1:6" x14ac:dyDescent="0.25">
      <c r="A947" s="27"/>
      <c r="B947" s="8">
        <v>41197</v>
      </c>
      <c r="C947" s="109">
        <v>0.18533564814814815</v>
      </c>
      <c r="D947" t="s">
        <v>19537</v>
      </c>
      <c r="E947">
        <v>1</v>
      </c>
      <c r="F947"/>
    </row>
    <row r="948" spans="1:6" x14ac:dyDescent="0.25">
      <c r="A948" s="27"/>
      <c r="B948" s="8">
        <v>41197</v>
      </c>
      <c r="C948" s="109">
        <v>0.18539351851851851</v>
      </c>
      <c r="D948" t="s">
        <v>19538</v>
      </c>
      <c r="E948">
        <v>0</v>
      </c>
      <c r="F948"/>
    </row>
    <row r="949" spans="1:6" x14ac:dyDescent="0.25">
      <c r="A949" s="27"/>
      <c r="B949" s="8">
        <v>41197</v>
      </c>
      <c r="C949" t="s">
        <v>4905</v>
      </c>
      <c r="D949" t="s">
        <v>19539</v>
      </c>
      <c r="E949">
        <v>-1</v>
      </c>
      <c r="F949"/>
    </row>
    <row r="950" spans="1:6" x14ac:dyDescent="0.25">
      <c r="A950" s="27"/>
      <c r="B950" s="8">
        <v>41197</v>
      </c>
      <c r="C950" s="109">
        <v>0.18609953703703705</v>
      </c>
      <c r="D950" t="s">
        <v>19540</v>
      </c>
      <c r="E950">
        <v>-1</v>
      </c>
      <c r="F950"/>
    </row>
    <row r="951" spans="1:6" x14ac:dyDescent="0.25">
      <c r="A951" s="27"/>
      <c r="B951" s="8">
        <v>41197</v>
      </c>
      <c r="C951" s="109">
        <v>0.18751157407407407</v>
      </c>
      <c r="D951" t="s">
        <v>19541</v>
      </c>
      <c r="E951">
        <v>0</v>
      </c>
      <c r="F951"/>
    </row>
    <row r="952" spans="1:6" x14ac:dyDescent="0.25">
      <c r="A952" s="27"/>
      <c r="B952" s="8">
        <v>41197</v>
      </c>
      <c r="C952" s="109">
        <v>0.18804398148148149</v>
      </c>
      <c r="D952" t="s">
        <v>19542</v>
      </c>
      <c r="E952">
        <v>0</v>
      </c>
      <c r="F952"/>
    </row>
    <row r="953" spans="1:6" x14ac:dyDescent="0.25">
      <c r="A953" s="27"/>
      <c r="B953" s="8">
        <v>41197</v>
      </c>
      <c r="C953" t="s">
        <v>4906</v>
      </c>
      <c r="D953" t="s">
        <v>19543</v>
      </c>
      <c r="E953">
        <v>-1</v>
      </c>
      <c r="F953"/>
    </row>
    <row r="954" spans="1:6" x14ac:dyDescent="0.25">
      <c r="A954" s="27"/>
      <c r="B954" s="8">
        <v>41197</v>
      </c>
      <c r="C954" t="s">
        <v>4907</v>
      </c>
      <c r="D954" t="s">
        <v>19544</v>
      </c>
      <c r="E954">
        <v>-1</v>
      </c>
      <c r="F954"/>
    </row>
    <row r="955" spans="1:6" x14ac:dyDescent="0.25">
      <c r="A955" s="27"/>
      <c r="B955" s="8">
        <v>41197</v>
      </c>
      <c r="C955" t="s">
        <v>4908</v>
      </c>
      <c r="D955" t="s">
        <v>19545</v>
      </c>
      <c r="E955">
        <v>1</v>
      </c>
      <c r="F955"/>
    </row>
    <row r="956" spans="1:6" x14ac:dyDescent="0.25">
      <c r="A956" s="27"/>
      <c r="B956" s="8">
        <v>41197</v>
      </c>
      <c r="C956" s="109">
        <v>0.19503472222222221</v>
      </c>
      <c r="D956" t="s">
        <v>19546</v>
      </c>
      <c r="E956">
        <v>-1</v>
      </c>
      <c r="F956"/>
    </row>
    <row r="957" spans="1:6" x14ac:dyDescent="0.25">
      <c r="A957" s="27"/>
      <c r="B957" s="8">
        <v>41197</v>
      </c>
      <c r="C957" t="s">
        <v>4909</v>
      </c>
      <c r="D957" t="s">
        <v>19547</v>
      </c>
      <c r="E957">
        <v>-1</v>
      </c>
      <c r="F957"/>
    </row>
    <row r="958" spans="1:6" x14ac:dyDescent="0.25">
      <c r="A958" s="27"/>
      <c r="B958" s="8">
        <v>41197</v>
      </c>
      <c r="C958" t="s">
        <v>4910</v>
      </c>
      <c r="D958" t="s">
        <v>19548</v>
      </c>
      <c r="E958">
        <v>1</v>
      </c>
      <c r="F958"/>
    </row>
    <row r="959" spans="1:6" x14ac:dyDescent="0.25">
      <c r="A959" s="27"/>
      <c r="B959" s="8">
        <v>41197</v>
      </c>
      <c r="C959" t="s">
        <v>4911</v>
      </c>
      <c r="D959" t="s">
        <v>19549</v>
      </c>
      <c r="E959">
        <v>0</v>
      </c>
      <c r="F959"/>
    </row>
    <row r="960" spans="1:6" x14ac:dyDescent="0.25">
      <c r="A960" s="27"/>
      <c r="B960" s="8">
        <v>41197</v>
      </c>
      <c r="C960" t="s">
        <v>4912</v>
      </c>
      <c r="D960" t="s">
        <v>19550</v>
      </c>
      <c r="E960">
        <v>1</v>
      </c>
      <c r="F960"/>
    </row>
    <row r="961" spans="1:6" x14ac:dyDescent="0.25">
      <c r="A961" s="27"/>
      <c r="B961" s="8">
        <v>41197</v>
      </c>
      <c r="C961" s="109">
        <v>0.70100694444444445</v>
      </c>
      <c r="D961" t="s">
        <v>19551</v>
      </c>
      <c r="E961">
        <v>1</v>
      </c>
      <c r="F961"/>
    </row>
    <row r="962" spans="1:6" x14ac:dyDescent="0.25">
      <c r="A962" s="27"/>
      <c r="B962" s="8">
        <v>41197</v>
      </c>
      <c r="C962" t="s">
        <v>4913</v>
      </c>
      <c r="D962" t="s">
        <v>19552</v>
      </c>
      <c r="E962">
        <v>1</v>
      </c>
      <c r="F962"/>
    </row>
    <row r="963" spans="1:6" x14ac:dyDescent="0.25">
      <c r="A963" s="27"/>
      <c r="B963" s="8">
        <v>41197</v>
      </c>
      <c r="C963" t="s">
        <v>4914</v>
      </c>
      <c r="D963" t="s">
        <v>19553</v>
      </c>
      <c r="E963">
        <v>-1</v>
      </c>
      <c r="F963"/>
    </row>
    <row r="964" spans="1:6" x14ac:dyDescent="0.25">
      <c r="A964" s="27"/>
      <c r="B964" s="8">
        <v>41197</v>
      </c>
      <c r="C964" t="s">
        <v>4915</v>
      </c>
      <c r="D964" t="s">
        <v>19554</v>
      </c>
      <c r="E964">
        <v>-1</v>
      </c>
      <c r="F964"/>
    </row>
    <row r="965" spans="1:6" x14ac:dyDescent="0.25">
      <c r="A965" s="27"/>
      <c r="B965" s="8">
        <v>41197</v>
      </c>
      <c r="C965" t="s">
        <v>4916</v>
      </c>
      <c r="D965" t="s">
        <v>19555</v>
      </c>
      <c r="E965">
        <v>1</v>
      </c>
      <c r="F965"/>
    </row>
    <row r="966" spans="1:6" x14ac:dyDescent="0.25">
      <c r="A966" s="27"/>
      <c r="B966" s="8">
        <v>41197</v>
      </c>
      <c r="C966" s="108">
        <v>0.70488425925925924</v>
      </c>
      <c r="D966" t="s">
        <v>19556</v>
      </c>
      <c r="E966">
        <v>1</v>
      </c>
      <c r="F966"/>
    </row>
    <row r="967" spans="1:6" x14ac:dyDescent="0.25">
      <c r="A967" s="27"/>
      <c r="B967" s="8">
        <v>41197</v>
      </c>
      <c r="C967" t="s">
        <v>4917</v>
      </c>
      <c r="D967" t="s">
        <v>19557</v>
      </c>
      <c r="E967">
        <v>-1</v>
      </c>
      <c r="F967"/>
    </row>
    <row r="968" spans="1:6" x14ac:dyDescent="0.25">
      <c r="A968" s="27"/>
      <c r="B968" s="8">
        <v>41197</v>
      </c>
      <c r="C968" t="s">
        <v>4918</v>
      </c>
      <c r="D968" t="s">
        <v>19558</v>
      </c>
      <c r="E968">
        <v>-1</v>
      </c>
      <c r="F968"/>
    </row>
    <row r="969" spans="1:6" x14ac:dyDescent="0.25">
      <c r="A969" s="27"/>
      <c r="B969" s="8">
        <v>41197</v>
      </c>
      <c r="C969" t="s">
        <v>4919</v>
      </c>
      <c r="D969" t="s">
        <v>19559</v>
      </c>
      <c r="E969">
        <v>-1</v>
      </c>
      <c r="F969"/>
    </row>
    <row r="970" spans="1:6" x14ac:dyDescent="0.25">
      <c r="A970" s="27"/>
      <c r="B970" s="8">
        <v>41197</v>
      </c>
      <c r="C970" t="s">
        <v>4920</v>
      </c>
      <c r="D970" t="s">
        <v>19560</v>
      </c>
      <c r="E970">
        <v>1</v>
      </c>
      <c r="F970"/>
    </row>
    <row r="971" spans="1:6" x14ac:dyDescent="0.25">
      <c r="A971" s="27"/>
      <c r="B971" s="8">
        <v>41197</v>
      </c>
      <c r="C971" s="109">
        <v>0.70729166666666676</v>
      </c>
      <c r="D971" t="s">
        <v>19561</v>
      </c>
      <c r="E971">
        <v>-1</v>
      </c>
      <c r="F971"/>
    </row>
    <row r="972" spans="1:6" x14ac:dyDescent="0.25">
      <c r="A972" s="27"/>
      <c r="B972" s="8">
        <v>41197</v>
      </c>
      <c r="C972" t="s">
        <v>4921</v>
      </c>
      <c r="D972" t="s">
        <v>19562</v>
      </c>
      <c r="E972">
        <v>-1</v>
      </c>
      <c r="F972"/>
    </row>
    <row r="973" spans="1:6" x14ac:dyDescent="0.25">
      <c r="A973" s="27"/>
      <c r="B973" s="8">
        <v>41197</v>
      </c>
      <c r="C973" t="s">
        <v>4922</v>
      </c>
      <c r="D973" t="s">
        <v>19563</v>
      </c>
      <c r="E973">
        <v>1</v>
      </c>
      <c r="F973"/>
    </row>
    <row r="974" spans="1:6" x14ac:dyDescent="0.25">
      <c r="A974" s="27"/>
      <c r="B974" s="8">
        <v>41197</v>
      </c>
      <c r="C974" t="s">
        <v>4923</v>
      </c>
      <c r="D974" t="s">
        <v>19564</v>
      </c>
      <c r="E974">
        <v>-1</v>
      </c>
      <c r="F974"/>
    </row>
    <row r="975" spans="1:6" x14ac:dyDescent="0.25">
      <c r="A975" s="27"/>
      <c r="B975" s="8">
        <v>41197</v>
      </c>
      <c r="C975" t="s">
        <v>4924</v>
      </c>
      <c r="D975" t="s">
        <v>19565</v>
      </c>
      <c r="E975">
        <v>1</v>
      </c>
      <c r="F975"/>
    </row>
    <row r="976" spans="1:6" x14ac:dyDescent="0.25">
      <c r="A976" s="27"/>
      <c r="B976" s="8">
        <v>41197</v>
      </c>
      <c r="C976" t="s">
        <v>4925</v>
      </c>
      <c r="D976" t="s">
        <v>19566</v>
      </c>
      <c r="E976">
        <v>0</v>
      </c>
      <c r="F976"/>
    </row>
    <row r="977" spans="1:6" x14ac:dyDescent="0.25">
      <c r="A977" s="27"/>
      <c r="B977" s="8">
        <v>41197</v>
      </c>
      <c r="C977" t="s">
        <v>4926</v>
      </c>
      <c r="D977" t="s">
        <v>19567</v>
      </c>
      <c r="E977">
        <v>-1</v>
      </c>
      <c r="F977"/>
    </row>
    <row r="978" spans="1:6" x14ac:dyDescent="0.25">
      <c r="A978" s="27"/>
      <c r="B978" s="8">
        <v>41197</v>
      </c>
      <c r="C978" t="s">
        <v>4927</v>
      </c>
      <c r="D978" t="s">
        <v>19568</v>
      </c>
      <c r="E978">
        <v>-1</v>
      </c>
      <c r="F978"/>
    </row>
    <row r="979" spans="1:6" x14ac:dyDescent="0.25">
      <c r="A979" s="27"/>
      <c r="B979" s="8">
        <v>41197</v>
      </c>
      <c r="C979" t="s">
        <v>4928</v>
      </c>
      <c r="D979" t="s">
        <v>19569</v>
      </c>
      <c r="E979">
        <v>1</v>
      </c>
      <c r="F979"/>
    </row>
    <row r="980" spans="1:6" x14ac:dyDescent="0.25">
      <c r="A980" s="27"/>
      <c r="B980" s="8">
        <v>41197</v>
      </c>
      <c r="C980" t="s">
        <v>4929</v>
      </c>
      <c r="D980" t="s">
        <v>19570</v>
      </c>
      <c r="E980">
        <v>-1</v>
      </c>
      <c r="F980"/>
    </row>
    <row r="981" spans="1:6" x14ac:dyDescent="0.25">
      <c r="A981" s="27"/>
      <c r="B981" s="8">
        <v>41197</v>
      </c>
      <c r="C981" t="s">
        <v>4930</v>
      </c>
      <c r="D981" t="s">
        <v>19571</v>
      </c>
      <c r="E981">
        <v>1</v>
      </c>
      <c r="F981"/>
    </row>
    <row r="982" spans="1:6" x14ac:dyDescent="0.25">
      <c r="A982" s="27"/>
      <c r="B982" s="8">
        <v>41197</v>
      </c>
      <c r="C982" t="s">
        <v>4931</v>
      </c>
      <c r="D982" t="s">
        <v>19572</v>
      </c>
      <c r="E982">
        <v>1</v>
      </c>
      <c r="F982"/>
    </row>
    <row r="983" spans="1:6" x14ac:dyDescent="0.25">
      <c r="A983" s="27"/>
      <c r="B983" s="8">
        <v>41197</v>
      </c>
      <c r="C983" t="s">
        <v>4932</v>
      </c>
      <c r="D983" t="s">
        <v>25687</v>
      </c>
      <c r="E983">
        <v>-1</v>
      </c>
      <c r="F983"/>
    </row>
    <row r="984" spans="1:6" x14ac:dyDescent="0.25">
      <c r="A984" s="27"/>
      <c r="B984" s="8">
        <v>41197</v>
      </c>
      <c r="C984" t="s">
        <v>4933</v>
      </c>
      <c r="D984" t="s">
        <v>19573</v>
      </c>
      <c r="E984">
        <v>-1</v>
      </c>
      <c r="F984"/>
    </row>
    <row r="985" spans="1:6" x14ac:dyDescent="0.25">
      <c r="A985" s="27"/>
      <c r="B985" s="8">
        <v>41197</v>
      </c>
      <c r="C985" t="s">
        <v>4934</v>
      </c>
      <c r="D985" t="s">
        <v>19574</v>
      </c>
      <c r="E985">
        <v>-1</v>
      </c>
      <c r="F985"/>
    </row>
    <row r="986" spans="1:6" x14ac:dyDescent="0.25">
      <c r="A986" s="27"/>
      <c r="B986" s="8">
        <v>41197</v>
      </c>
      <c r="C986" t="s">
        <v>4935</v>
      </c>
      <c r="D986" t="s">
        <v>19575</v>
      </c>
      <c r="E986">
        <v>0</v>
      </c>
      <c r="F986"/>
    </row>
    <row r="987" spans="1:6" x14ac:dyDescent="0.25">
      <c r="A987" s="27"/>
      <c r="B987" s="8">
        <v>41197</v>
      </c>
      <c r="C987" t="s">
        <v>4936</v>
      </c>
      <c r="D987" t="s">
        <v>19576</v>
      </c>
      <c r="E987">
        <v>-1</v>
      </c>
      <c r="F987"/>
    </row>
    <row r="988" spans="1:6" x14ac:dyDescent="0.25">
      <c r="A988" s="27"/>
      <c r="B988" s="8">
        <v>41197</v>
      </c>
      <c r="C988" t="s">
        <v>4937</v>
      </c>
      <c r="D988" t="s">
        <v>19577</v>
      </c>
      <c r="E988">
        <v>1</v>
      </c>
      <c r="F988"/>
    </row>
    <row r="989" spans="1:6" x14ac:dyDescent="0.25">
      <c r="A989" s="27"/>
      <c r="B989" s="8">
        <v>41197</v>
      </c>
      <c r="C989" t="s">
        <v>4938</v>
      </c>
      <c r="D989" t="s">
        <v>19578</v>
      </c>
      <c r="E989">
        <v>1</v>
      </c>
      <c r="F989"/>
    </row>
    <row r="990" spans="1:6" x14ac:dyDescent="0.25">
      <c r="A990" s="27"/>
      <c r="B990" s="8">
        <v>41197</v>
      </c>
      <c r="C990" t="s">
        <v>4939</v>
      </c>
      <c r="D990" t="s">
        <v>19579</v>
      </c>
      <c r="E990">
        <v>-1</v>
      </c>
      <c r="F990"/>
    </row>
    <row r="991" spans="1:6" x14ac:dyDescent="0.25">
      <c r="A991" s="27"/>
      <c r="B991" s="8">
        <v>41197</v>
      </c>
      <c r="C991" t="s">
        <v>4940</v>
      </c>
      <c r="D991" t="s">
        <v>19580</v>
      </c>
      <c r="E991">
        <v>1</v>
      </c>
      <c r="F991"/>
    </row>
    <row r="992" spans="1:6" x14ac:dyDescent="0.25">
      <c r="A992" s="27"/>
      <c r="B992" s="8">
        <v>41197</v>
      </c>
      <c r="C992" t="s">
        <v>4941</v>
      </c>
      <c r="D992" t="s">
        <v>19581</v>
      </c>
      <c r="E992">
        <v>-1</v>
      </c>
      <c r="F992"/>
    </row>
    <row r="993" spans="1:6" x14ac:dyDescent="0.25">
      <c r="A993" s="27"/>
      <c r="B993" s="8">
        <v>41197</v>
      </c>
      <c r="C993" t="s">
        <v>4942</v>
      </c>
      <c r="D993" t="s">
        <v>19582</v>
      </c>
      <c r="E993">
        <v>-1</v>
      </c>
      <c r="F993"/>
    </row>
    <row r="994" spans="1:6" x14ac:dyDescent="0.25">
      <c r="A994" s="27"/>
      <c r="B994" s="8">
        <v>41197</v>
      </c>
      <c r="C994" t="s">
        <v>4943</v>
      </c>
      <c r="D994" t="s">
        <v>19583</v>
      </c>
      <c r="E994">
        <v>-1</v>
      </c>
      <c r="F994"/>
    </row>
    <row r="995" spans="1:6" x14ac:dyDescent="0.25">
      <c r="A995" s="27"/>
      <c r="B995" s="8">
        <v>41197</v>
      </c>
      <c r="C995" t="s">
        <v>4944</v>
      </c>
      <c r="D995" t="s">
        <v>19584</v>
      </c>
      <c r="E995">
        <v>1</v>
      </c>
      <c r="F995"/>
    </row>
    <row r="996" spans="1:6" x14ac:dyDescent="0.25">
      <c r="A996" s="27"/>
      <c r="B996" s="8">
        <v>41197</v>
      </c>
      <c r="C996" t="s">
        <v>4945</v>
      </c>
      <c r="D996" t="s">
        <v>19585</v>
      </c>
      <c r="E996">
        <v>1</v>
      </c>
      <c r="F996"/>
    </row>
    <row r="997" spans="1:6" x14ac:dyDescent="0.25">
      <c r="A997" s="27"/>
      <c r="B997" s="8">
        <v>41197</v>
      </c>
      <c r="C997" t="s">
        <v>4946</v>
      </c>
      <c r="D997" t="s">
        <v>19586</v>
      </c>
      <c r="E997">
        <v>1</v>
      </c>
      <c r="F997"/>
    </row>
    <row r="998" spans="1:6" x14ac:dyDescent="0.25">
      <c r="A998" s="27"/>
      <c r="B998" s="8">
        <v>41197</v>
      </c>
      <c r="C998" t="s">
        <v>4947</v>
      </c>
      <c r="D998" t="s">
        <v>19587</v>
      </c>
      <c r="E998">
        <v>-1</v>
      </c>
      <c r="F998"/>
    </row>
    <row r="999" spans="1:6" x14ac:dyDescent="0.25">
      <c r="A999" s="27"/>
      <c r="B999" s="8">
        <v>41197</v>
      </c>
      <c r="C999" t="s">
        <v>4948</v>
      </c>
      <c r="D999" t="s">
        <v>25688</v>
      </c>
      <c r="E999">
        <v>1</v>
      </c>
      <c r="F999"/>
    </row>
    <row r="1000" spans="1:6" x14ac:dyDescent="0.25">
      <c r="A1000" s="27"/>
      <c r="B1000" s="8">
        <v>41197</v>
      </c>
      <c r="C1000" t="s">
        <v>4949</v>
      </c>
      <c r="D1000" t="s">
        <v>19588</v>
      </c>
      <c r="E1000">
        <v>-1</v>
      </c>
      <c r="F1000"/>
    </row>
    <row r="1001" spans="1:6" x14ac:dyDescent="0.25">
      <c r="A1001" s="27"/>
      <c r="B1001" s="8">
        <v>41197</v>
      </c>
      <c r="C1001" t="s">
        <v>4950</v>
      </c>
      <c r="D1001" t="s">
        <v>25689</v>
      </c>
      <c r="E1001">
        <v>-1</v>
      </c>
      <c r="F1001"/>
    </row>
    <row r="1002" spans="1:6" x14ac:dyDescent="0.25">
      <c r="A1002" s="27"/>
      <c r="B1002" s="8">
        <v>41197</v>
      </c>
      <c r="C1002" t="s">
        <v>4951</v>
      </c>
      <c r="D1002" t="s">
        <v>19589</v>
      </c>
      <c r="E1002">
        <v>1</v>
      </c>
      <c r="F1002"/>
    </row>
    <row r="1003" spans="1:6" x14ac:dyDescent="0.25">
      <c r="A1003" s="27"/>
      <c r="B1003" s="8">
        <v>41197</v>
      </c>
      <c r="C1003" t="s">
        <v>4952</v>
      </c>
      <c r="D1003" t="s">
        <v>19590</v>
      </c>
      <c r="E1003">
        <v>-1</v>
      </c>
      <c r="F1003"/>
    </row>
    <row r="1004" spans="1:6" x14ac:dyDescent="0.25">
      <c r="A1004" s="27"/>
      <c r="B1004" s="8">
        <v>41197</v>
      </c>
      <c r="C1004" t="s">
        <v>4953</v>
      </c>
      <c r="D1004" t="s">
        <v>19591</v>
      </c>
      <c r="E1004">
        <v>1</v>
      </c>
      <c r="F1004"/>
    </row>
    <row r="1005" spans="1:6" x14ac:dyDescent="0.25">
      <c r="A1005" s="27"/>
      <c r="B1005" s="8">
        <v>41197</v>
      </c>
      <c r="C1005" t="s">
        <v>4954</v>
      </c>
      <c r="D1005" t="s">
        <v>19592</v>
      </c>
      <c r="E1005">
        <v>1</v>
      </c>
      <c r="F1005"/>
    </row>
    <row r="1006" spans="1:6" x14ac:dyDescent="0.25">
      <c r="A1006" s="27"/>
      <c r="B1006" s="8">
        <v>41197</v>
      </c>
      <c r="C1006" t="s">
        <v>4955</v>
      </c>
      <c r="D1006" t="s">
        <v>19593</v>
      </c>
      <c r="E1006">
        <v>1</v>
      </c>
      <c r="F1006"/>
    </row>
    <row r="1007" spans="1:6" x14ac:dyDescent="0.25">
      <c r="A1007" s="27"/>
      <c r="B1007" s="8">
        <v>41197</v>
      </c>
      <c r="C1007" t="s">
        <v>4956</v>
      </c>
      <c r="D1007" t="s">
        <v>19594</v>
      </c>
      <c r="E1007">
        <v>1</v>
      </c>
      <c r="F1007"/>
    </row>
    <row r="1008" spans="1:6" x14ac:dyDescent="0.25">
      <c r="A1008" s="27"/>
      <c r="B1008" s="8">
        <v>41197</v>
      </c>
      <c r="C1008" t="s">
        <v>4957</v>
      </c>
      <c r="D1008" t="s">
        <v>19595</v>
      </c>
      <c r="E1008">
        <v>1</v>
      </c>
      <c r="F1008"/>
    </row>
    <row r="1009" spans="1:6" x14ac:dyDescent="0.25">
      <c r="A1009" s="27"/>
      <c r="B1009" s="8">
        <v>41197</v>
      </c>
      <c r="C1009" t="s">
        <v>4958</v>
      </c>
      <c r="D1009" t="s">
        <v>19596</v>
      </c>
      <c r="E1009">
        <v>1</v>
      </c>
      <c r="F1009"/>
    </row>
    <row r="1010" spans="1:6" x14ac:dyDescent="0.25">
      <c r="A1010" s="27"/>
      <c r="B1010" s="8">
        <v>41197</v>
      </c>
      <c r="C1010" t="s">
        <v>4959</v>
      </c>
      <c r="D1010" t="s">
        <v>19597</v>
      </c>
      <c r="E1010">
        <v>-1</v>
      </c>
      <c r="F1010"/>
    </row>
    <row r="1011" spans="1:6" x14ac:dyDescent="0.25">
      <c r="A1011" s="27"/>
      <c r="B1011" s="8">
        <v>41197</v>
      </c>
      <c r="C1011" t="s">
        <v>4960</v>
      </c>
      <c r="D1011" t="s">
        <v>19598</v>
      </c>
      <c r="E1011">
        <v>1</v>
      </c>
      <c r="F1011"/>
    </row>
    <row r="1012" spans="1:6" x14ac:dyDescent="0.25">
      <c r="A1012" s="27"/>
      <c r="B1012" s="8">
        <v>41197</v>
      </c>
      <c r="C1012" t="s">
        <v>4961</v>
      </c>
      <c r="D1012" t="s">
        <v>19599</v>
      </c>
      <c r="E1012">
        <v>1</v>
      </c>
      <c r="F1012"/>
    </row>
    <row r="1013" spans="1:6" x14ac:dyDescent="0.25">
      <c r="A1013" s="27"/>
      <c r="B1013" s="8">
        <v>41197</v>
      </c>
      <c r="C1013" t="s">
        <v>4962</v>
      </c>
      <c r="D1013" t="s">
        <v>19600</v>
      </c>
      <c r="E1013">
        <v>1</v>
      </c>
      <c r="F1013"/>
    </row>
    <row r="1014" spans="1:6" x14ac:dyDescent="0.25">
      <c r="A1014" s="27"/>
      <c r="B1014" s="8">
        <v>41197</v>
      </c>
      <c r="C1014" t="s">
        <v>4963</v>
      </c>
      <c r="D1014" t="s">
        <v>19601</v>
      </c>
      <c r="E1014">
        <v>1</v>
      </c>
      <c r="F1014"/>
    </row>
    <row r="1015" spans="1:6" x14ac:dyDescent="0.25">
      <c r="A1015" s="27"/>
      <c r="B1015" s="8">
        <v>41197</v>
      </c>
      <c r="C1015" t="s">
        <v>4964</v>
      </c>
      <c r="D1015" t="s">
        <v>19602</v>
      </c>
      <c r="E1015">
        <v>1</v>
      </c>
      <c r="F1015"/>
    </row>
    <row r="1016" spans="1:6" x14ac:dyDescent="0.25">
      <c r="A1016" s="27"/>
      <c r="B1016" s="8">
        <v>41197</v>
      </c>
      <c r="C1016" t="s">
        <v>4965</v>
      </c>
      <c r="D1016" t="s">
        <v>19603</v>
      </c>
      <c r="E1016">
        <v>1</v>
      </c>
      <c r="F1016"/>
    </row>
    <row r="1017" spans="1:6" x14ac:dyDescent="0.25">
      <c r="A1017" s="27"/>
      <c r="B1017" s="8">
        <v>41197</v>
      </c>
      <c r="C1017" t="s">
        <v>4966</v>
      </c>
      <c r="D1017" t="s">
        <v>19604</v>
      </c>
      <c r="E1017">
        <v>1</v>
      </c>
      <c r="F1017"/>
    </row>
    <row r="1018" spans="1:6" x14ac:dyDescent="0.25">
      <c r="A1018" s="27"/>
      <c r="B1018" s="8">
        <v>41197</v>
      </c>
      <c r="C1018" t="s">
        <v>4967</v>
      </c>
      <c r="D1018" t="s">
        <v>19605</v>
      </c>
      <c r="E1018">
        <v>1</v>
      </c>
      <c r="F1018"/>
    </row>
    <row r="1019" spans="1:6" x14ac:dyDescent="0.25">
      <c r="A1019" s="27"/>
      <c r="B1019" s="8">
        <v>41197</v>
      </c>
      <c r="C1019" t="s">
        <v>4968</v>
      </c>
      <c r="D1019" t="s">
        <v>19606</v>
      </c>
      <c r="E1019">
        <v>1</v>
      </c>
      <c r="F1019"/>
    </row>
    <row r="1020" spans="1:6" x14ac:dyDescent="0.25">
      <c r="A1020" s="27"/>
      <c r="B1020" s="8">
        <v>41197</v>
      </c>
      <c r="C1020" t="s">
        <v>4969</v>
      </c>
      <c r="D1020" t="s">
        <v>19607</v>
      </c>
      <c r="E1020">
        <v>1</v>
      </c>
      <c r="F1020"/>
    </row>
    <row r="1021" spans="1:6" x14ac:dyDescent="0.25">
      <c r="A1021" s="27"/>
      <c r="B1021" s="8">
        <v>41197</v>
      </c>
      <c r="C1021" t="s">
        <v>4970</v>
      </c>
      <c r="D1021" t="s">
        <v>19608</v>
      </c>
      <c r="E1021">
        <v>-1</v>
      </c>
      <c r="F1021"/>
    </row>
    <row r="1022" spans="1:6" x14ac:dyDescent="0.25">
      <c r="A1022" s="27"/>
      <c r="B1022" s="8">
        <v>41197</v>
      </c>
      <c r="C1022" t="s">
        <v>4971</v>
      </c>
      <c r="D1022" t="s">
        <v>19609</v>
      </c>
      <c r="E1022">
        <v>1</v>
      </c>
      <c r="F1022"/>
    </row>
    <row r="1023" spans="1:6" x14ac:dyDescent="0.25">
      <c r="A1023" s="27"/>
      <c r="B1023" t="s">
        <v>2825</v>
      </c>
      <c r="C1023" t="s">
        <v>4972</v>
      </c>
      <c r="D1023" t="s">
        <v>19610</v>
      </c>
      <c r="E1023">
        <v>-1</v>
      </c>
      <c r="F1023"/>
    </row>
    <row r="1024" spans="1:6" x14ac:dyDescent="0.25">
      <c r="A1024" s="27"/>
      <c r="B1024" t="s">
        <v>2825</v>
      </c>
      <c r="C1024" t="s">
        <v>4973</v>
      </c>
      <c r="D1024" t="s">
        <v>19611</v>
      </c>
      <c r="E1024">
        <v>1</v>
      </c>
      <c r="F1024"/>
    </row>
    <row r="1025" spans="1:6" x14ac:dyDescent="0.25">
      <c r="A1025" s="27"/>
      <c r="B1025" s="8">
        <v>41197</v>
      </c>
      <c r="C1025" t="s">
        <v>4974</v>
      </c>
      <c r="D1025" t="s">
        <v>19612</v>
      </c>
      <c r="E1025">
        <v>1</v>
      </c>
      <c r="F1025"/>
    </row>
    <row r="1026" spans="1:6" x14ac:dyDescent="0.25">
      <c r="A1026" s="27"/>
      <c r="B1026" s="8">
        <v>41197</v>
      </c>
      <c r="C1026" t="s">
        <v>4975</v>
      </c>
      <c r="D1026" t="s">
        <v>19613</v>
      </c>
      <c r="E1026">
        <v>1</v>
      </c>
      <c r="F1026"/>
    </row>
    <row r="1027" spans="1:6" x14ac:dyDescent="0.25">
      <c r="A1027" s="27"/>
      <c r="B1027" s="8">
        <v>41197</v>
      </c>
      <c r="C1027" t="s">
        <v>4976</v>
      </c>
      <c r="D1027" t="s">
        <v>19614</v>
      </c>
      <c r="E1027">
        <v>1</v>
      </c>
      <c r="F1027"/>
    </row>
    <row r="1028" spans="1:6" x14ac:dyDescent="0.25">
      <c r="A1028" s="27"/>
      <c r="B1028" s="8">
        <v>41197</v>
      </c>
      <c r="C1028" t="s">
        <v>4977</v>
      </c>
      <c r="D1028" t="s">
        <v>19615</v>
      </c>
      <c r="E1028">
        <v>-1</v>
      </c>
      <c r="F1028"/>
    </row>
    <row r="1029" spans="1:6" x14ac:dyDescent="0.25">
      <c r="A1029" s="27"/>
      <c r="B1029" s="8">
        <v>41197</v>
      </c>
      <c r="C1029" t="s">
        <v>4978</v>
      </c>
      <c r="D1029" t="s">
        <v>19616</v>
      </c>
      <c r="E1029">
        <v>1</v>
      </c>
      <c r="F1029"/>
    </row>
    <row r="1030" spans="1:6" x14ac:dyDescent="0.25">
      <c r="A1030" s="27"/>
      <c r="B1030" s="8">
        <v>41197</v>
      </c>
      <c r="C1030" t="s">
        <v>4979</v>
      </c>
      <c r="D1030" t="s">
        <v>25690</v>
      </c>
      <c r="E1030">
        <v>1</v>
      </c>
      <c r="F1030"/>
    </row>
    <row r="1031" spans="1:6" x14ac:dyDescent="0.25">
      <c r="A1031" s="27"/>
      <c r="B1031" s="8">
        <v>41197</v>
      </c>
      <c r="C1031" t="s">
        <v>4980</v>
      </c>
      <c r="D1031" t="s">
        <v>19617</v>
      </c>
      <c r="E1031">
        <v>1</v>
      </c>
      <c r="F1031"/>
    </row>
    <row r="1032" spans="1:6" x14ac:dyDescent="0.25">
      <c r="A1032" s="27"/>
      <c r="B1032" s="8">
        <v>41197</v>
      </c>
      <c r="C1032" t="s">
        <v>4981</v>
      </c>
      <c r="D1032" t="s">
        <v>19618</v>
      </c>
      <c r="E1032">
        <v>1</v>
      </c>
      <c r="F1032"/>
    </row>
    <row r="1033" spans="1:6" x14ac:dyDescent="0.25">
      <c r="A1033" s="27"/>
      <c r="B1033" s="8">
        <v>41197</v>
      </c>
      <c r="C1033" t="s">
        <v>4982</v>
      </c>
      <c r="D1033" t="s">
        <v>19619</v>
      </c>
      <c r="E1033">
        <v>-1</v>
      </c>
      <c r="F1033"/>
    </row>
    <row r="1034" spans="1:6" x14ac:dyDescent="0.25">
      <c r="A1034" s="27"/>
      <c r="B1034" s="8">
        <v>41197</v>
      </c>
      <c r="C1034" t="s">
        <v>4983</v>
      </c>
      <c r="D1034" t="s">
        <v>19620</v>
      </c>
      <c r="E1034">
        <v>1</v>
      </c>
      <c r="F1034"/>
    </row>
    <row r="1035" spans="1:6" x14ac:dyDescent="0.25">
      <c r="A1035" s="27"/>
      <c r="B1035" s="8">
        <v>41197</v>
      </c>
      <c r="C1035" t="s">
        <v>4984</v>
      </c>
      <c r="D1035" t="s">
        <v>19621</v>
      </c>
      <c r="E1035">
        <v>1</v>
      </c>
      <c r="F1035"/>
    </row>
    <row r="1036" spans="1:6" x14ac:dyDescent="0.25">
      <c r="A1036" s="27"/>
      <c r="B1036" s="8">
        <v>41197</v>
      </c>
      <c r="C1036" t="s">
        <v>4985</v>
      </c>
      <c r="D1036" t="s">
        <v>19622</v>
      </c>
      <c r="E1036">
        <v>1</v>
      </c>
      <c r="F1036"/>
    </row>
    <row r="1037" spans="1:6" x14ac:dyDescent="0.25">
      <c r="A1037" s="27"/>
      <c r="B1037" s="8">
        <v>41197</v>
      </c>
      <c r="C1037" t="s">
        <v>4986</v>
      </c>
      <c r="D1037" t="s">
        <v>19623</v>
      </c>
      <c r="E1037">
        <v>1</v>
      </c>
      <c r="F1037"/>
    </row>
    <row r="1038" spans="1:6" x14ac:dyDescent="0.25">
      <c r="A1038" s="27"/>
      <c r="B1038" s="8">
        <v>41197</v>
      </c>
      <c r="C1038" t="s">
        <v>4987</v>
      </c>
      <c r="D1038" t="s">
        <v>19624</v>
      </c>
      <c r="E1038">
        <v>-1</v>
      </c>
      <c r="F1038"/>
    </row>
    <row r="1039" spans="1:6" x14ac:dyDescent="0.25">
      <c r="A1039" s="27"/>
      <c r="B1039" s="8">
        <v>41197</v>
      </c>
      <c r="C1039" t="s">
        <v>4988</v>
      </c>
      <c r="D1039" t="s">
        <v>19625</v>
      </c>
      <c r="E1039">
        <v>1</v>
      </c>
      <c r="F1039"/>
    </row>
    <row r="1040" spans="1:6" x14ac:dyDescent="0.25">
      <c r="A1040" s="27"/>
      <c r="B1040" s="8">
        <v>41197</v>
      </c>
      <c r="C1040" t="s">
        <v>4989</v>
      </c>
      <c r="D1040" t="s">
        <v>19626</v>
      </c>
      <c r="E1040">
        <v>1</v>
      </c>
      <c r="F1040"/>
    </row>
    <row r="1041" spans="1:6" x14ac:dyDescent="0.25">
      <c r="A1041" s="27"/>
      <c r="B1041" s="8">
        <v>41197</v>
      </c>
      <c r="C1041" t="s">
        <v>4990</v>
      </c>
      <c r="D1041" t="s">
        <v>19627</v>
      </c>
      <c r="E1041">
        <v>-1</v>
      </c>
      <c r="F1041"/>
    </row>
    <row r="1042" spans="1:6" x14ac:dyDescent="0.25">
      <c r="A1042" s="27"/>
      <c r="B1042" s="8">
        <v>41197</v>
      </c>
      <c r="C1042" t="s">
        <v>4991</v>
      </c>
      <c r="D1042" t="s">
        <v>19628</v>
      </c>
      <c r="E1042">
        <v>-1</v>
      </c>
      <c r="F1042"/>
    </row>
    <row r="1043" spans="1:6" x14ac:dyDescent="0.25">
      <c r="A1043" s="27"/>
      <c r="B1043" s="8">
        <v>41197</v>
      </c>
      <c r="C1043" t="s">
        <v>4992</v>
      </c>
      <c r="D1043" t="s">
        <v>19629</v>
      </c>
      <c r="E1043">
        <v>-1</v>
      </c>
      <c r="F1043"/>
    </row>
    <row r="1044" spans="1:6" x14ac:dyDescent="0.25">
      <c r="A1044" s="27"/>
      <c r="B1044" s="8">
        <v>41197</v>
      </c>
      <c r="C1044" t="s">
        <v>4993</v>
      </c>
      <c r="D1044" t="s">
        <v>19630</v>
      </c>
      <c r="E1044">
        <v>-1</v>
      </c>
      <c r="F1044"/>
    </row>
    <row r="1045" spans="1:6" x14ac:dyDescent="0.25">
      <c r="A1045" s="27"/>
      <c r="B1045" s="8">
        <v>41197</v>
      </c>
      <c r="C1045" t="s">
        <v>4994</v>
      </c>
      <c r="D1045" t="s">
        <v>19631</v>
      </c>
      <c r="E1045">
        <v>1</v>
      </c>
      <c r="F1045"/>
    </row>
    <row r="1046" spans="1:6" x14ac:dyDescent="0.25">
      <c r="A1046" s="27"/>
      <c r="B1046" s="8">
        <v>41197</v>
      </c>
      <c r="C1046" t="s">
        <v>4995</v>
      </c>
      <c r="D1046" t="s">
        <v>19632</v>
      </c>
      <c r="E1046">
        <v>1</v>
      </c>
      <c r="F1046"/>
    </row>
    <row r="1047" spans="1:6" x14ac:dyDescent="0.25">
      <c r="A1047" s="27"/>
      <c r="B1047" s="8">
        <v>41197</v>
      </c>
      <c r="C1047" t="s">
        <v>4996</v>
      </c>
      <c r="D1047" t="s">
        <v>19633</v>
      </c>
      <c r="E1047">
        <v>1</v>
      </c>
      <c r="F1047"/>
    </row>
    <row r="1048" spans="1:6" x14ac:dyDescent="0.25">
      <c r="A1048" s="27"/>
      <c r="B1048" s="8">
        <v>41197</v>
      </c>
      <c r="C1048" t="s">
        <v>4997</v>
      </c>
      <c r="D1048" t="s">
        <v>19634</v>
      </c>
      <c r="E1048">
        <v>-1</v>
      </c>
      <c r="F1048"/>
    </row>
    <row r="1049" spans="1:6" x14ac:dyDescent="0.25">
      <c r="A1049" s="27"/>
      <c r="B1049" s="8">
        <v>41197</v>
      </c>
      <c r="C1049" t="s">
        <v>4998</v>
      </c>
      <c r="D1049" t="s">
        <v>19635</v>
      </c>
      <c r="E1049">
        <v>-1</v>
      </c>
      <c r="F1049"/>
    </row>
    <row r="1050" spans="1:6" x14ac:dyDescent="0.25">
      <c r="A1050" s="27"/>
      <c r="B1050" s="8">
        <v>41197</v>
      </c>
      <c r="C1050" t="s">
        <v>4999</v>
      </c>
      <c r="D1050" t="s">
        <v>19636</v>
      </c>
      <c r="E1050">
        <v>-1</v>
      </c>
      <c r="F1050"/>
    </row>
    <row r="1051" spans="1:6" x14ac:dyDescent="0.25">
      <c r="A1051" s="27"/>
      <c r="B1051" s="8">
        <v>41197</v>
      </c>
      <c r="C1051" t="s">
        <v>5000</v>
      </c>
      <c r="D1051" t="s">
        <v>19637</v>
      </c>
      <c r="E1051">
        <v>1</v>
      </c>
      <c r="F1051"/>
    </row>
    <row r="1052" spans="1:6" x14ac:dyDescent="0.25">
      <c r="A1052" s="27"/>
      <c r="B1052" t="s">
        <v>2825</v>
      </c>
      <c r="C1052" t="s">
        <v>5001</v>
      </c>
      <c r="D1052" t="s">
        <v>19638</v>
      </c>
      <c r="E1052">
        <v>1</v>
      </c>
      <c r="F1052"/>
    </row>
    <row r="1053" spans="1:6" x14ac:dyDescent="0.25">
      <c r="A1053" s="27"/>
      <c r="B1053" s="8">
        <v>41197</v>
      </c>
      <c r="C1053" t="s">
        <v>5002</v>
      </c>
      <c r="D1053" t="s">
        <v>25691</v>
      </c>
      <c r="E1053">
        <v>1</v>
      </c>
      <c r="F1053"/>
    </row>
    <row r="1054" spans="1:6" x14ac:dyDescent="0.25">
      <c r="A1054" s="27"/>
      <c r="B1054" s="8">
        <v>41197</v>
      </c>
      <c r="C1054" t="s">
        <v>5003</v>
      </c>
      <c r="D1054" t="s">
        <v>19639</v>
      </c>
      <c r="E1054">
        <v>1</v>
      </c>
      <c r="F1054"/>
    </row>
    <row r="1055" spans="1:6" x14ac:dyDescent="0.25">
      <c r="A1055" s="27"/>
      <c r="B1055" s="8">
        <v>41197</v>
      </c>
      <c r="C1055" t="s">
        <v>5004</v>
      </c>
      <c r="D1055" t="s">
        <v>19640</v>
      </c>
      <c r="E1055">
        <v>1</v>
      </c>
      <c r="F1055"/>
    </row>
    <row r="1056" spans="1:6" x14ac:dyDescent="0.25">
      <c r="A1056" s="27"/>
      <c r="B1056" s="8">
        <v>41197</v>
      </c>
      <c r="C1056" t="s">
        <v>5005</v>
      </c>
      <c r="D1056" t="s">
        <v>19641</v>
      </c>
      <c r="E1056">
        <v>-1</v>
      </c>
      <c r="F1056"/>
    </row>
    <row r="1057" spans="1:6" x14ac:dyDescent="0.25">
      <c r="A1057" s="27"/>
      <c r="B1057" s="8">
        <v>41197</v>
      </c>
      <c r="C1057" t="s">
        <v>5006</v>
      </c>
      <c r="D1057" t="s">
        <v>19642</v>
      </c>
      <c r="E1057">
        <v>-1</v>
      </c>
      <c r="F1057"/>
    </row>
    <row r="1058" spans="1:6" x14ac:dyDescent="0.25">
      <c r="A1058" s="27"/>
      <c r="B1058" s="8">
        <v>41197</v>
      </c>
      <c r="C1058" t="s">
        <v>5007</v>
      </c>
      <c r="D1058" t="s">
        <v>19643</v>
      </c>
      <c r="E1058">
        <v>1</v>
      </c>
      <c r="F1058"/>
    </row>
    <row r="1059" spans="1:6" x14ac:dyDescent="0.25">
      <c r="A1059" s="27"/>
      <c r="B1059" s="8">
        <v>41197</v>
      </c>
      <c r="C1059" t="s">
        <v>5008</v>
      </c>
      <c r="D1059" t="s">
        <v>19644</v>
      </c>
      <c r="E1059">
        <v>1</v>
      </c>
      <c r="F1059"/>
    </row>
    <row r="1060" spans="1:6" x14ac:dyDescent="0.25">
      <c r="A1060" s="27"/>
      <c r="B1060" s="8">
        <v>41197</v>
      </c>
      <c r="C1060" t="s">
        <v>5009</v>
      </c>
      <c r="D1060" t="s">
        <v>19645</v>
      </c>
      <c r="E1060">
        <v>-1</v>
      </c>
      <c r="F1060"/>
    </row>
    <row r="1061" spans="1:6" x14ac:dyDescent="0.25">
      <c r="A1061" s="27"/>
      <c r="B1061" s="8">
        <v>41197</v>
      </c>
      <c r="C1061" t="s">
        <v>5010</v>
      </c>
      <c r="D1061" t="s">
        <v>19646</v>
      </c>
      <c r="E1061">
        <v>1</v>
      </c>
      <c r="F1061"/>
    </row>
    <row r="1062" spans="1:6" x14ac:dyDescent="0.25">
      <c r="A1062" s="27"/>
      <c r="B1062" s="8">
        <v>41197</v>
      </c>
      <c r="C1062" t="s">
        <v>5011</v>
      </c>
      <c r="D1062" t="s">
        <v>19647</v>
      </c>
      <c r="E1062">
        <v>1</v>
      </c>
      <c r="F1062"/>
    </row>
    <row r="1063" spans="1:6" x14ac:dyDescent="0.25">
      <c r="A1063" s="27"/>
      <c r="B1063" t="s">
        <v>5012</v>
      </c>
      <c r="C1063" t="s">
        <v>5013</v>
      </c>
      <c r="D1063" t="s">
        <v>19648</v>
      </c>
      <c r="E1063">
        <v>1</v>
      </c>
      <c r="F1063"/>
    </row>
    <row r="1064" spans="1:6" x14ac:dyDescent="0.25">
      <c r="A1064" s="27"/>
      <c r="B1064" s="8">
        <v>41197</v>
      </c>
      <c r="C1064" t="s">
        <v>5014</v>
      </c>
      <c r="D1064" t="s">
        <v>19649</v>
      </c>
      <c r="E1064">
        <v>-1</v>
      </c>
      <c r="F1064"/>
    </row>
    <row r="1065" spans="1:6" x14ac:dyDescent="0.25">
      <c r="A1065" s="27"/>
      <c r="B1065" s="8">
        <v>41197</v>
      </c>
      <c r="C1065" t="s">
        <v>5015</v>
      </c>
      <c r="D1065" t="s">
        <v>19650</v>
      </c>
      <c r="E1065">
        <v>-1</v>
      </c>
      <c r="F1065"/>
    </row>
    <row r="1066" spans="1:6" x14ac:dyDescent="0.25">
      <c r="A1066" s="27"/>
      <c r="B1066" s="8">
        <v>41197</v>
      </c>
      <c r="C1066" t="s">
        <v>5016</v>
      </c>
      <c r="D1066" t="s">
        <v>19651</v>
      </c>
      <c r="E1066">
        <v>-1</v>
      </c>
      <c r="F1066"/>
    </row>
    <row r="1067" spans="1:6" x14ac:dyDescent="0.25">
      <c r="A1067" s="27"/>
      <c r="B1067" s="8">
        <v>41197</v>
      </c>
      <c r="C1067" t="s">
        <v>5017</v>
      </c>
      <c r="D1067" t="s">
        <v>19652</v>
      </c>
      <c r="E1067">
        <v>1</v>
      </c>
      <c r="F1067"/>
    </row>
    <row r="1068" spans="1:6" x14ac:dyDescent="0.25">
      <c r="A1068" s="27"/>
      <c r="B1068" s="8">
        <v>41197</v>
      </c>
      <c r="C1068" t="s">
        <v>5018</v>
      </c>
      <c r="D1068" t="s">
        <v>19653</v>
      </c>
      <c r="E1068">
        <v>1</v>
      </c>
      <c r="F1068"/>
    </row>
    <row r="1069" spans="1:6" x14ac:dyDescent="0.25">
      <c r="A1069" s="27"/>
      <c r="B1069" s="8">
        <v>41197</v>
      </c>
      <c r="C1069" t="s">
        <v>5019</v>
      </c>
      <c r="D1069" t="s">
        <v>19654</v>
      </c>
      <c r="E1069">
        <v>1</v>
      </c>
      <c r="F1069"/>
    </row>
    <row r="1070" spans="1:6" x14ac:dyDescent="0.25">
      <c r="A1070" s="27"/>
      <c r="B1070" s="8">
        <v>41197</v>
      </c>
      <c r="C1070" t="s">
        <v>5020</v>
      </c>
      <c r="D1070" t="s">
        <v>19655</v>
      </c>
      <c r="E1070">
        <v>1</v>
      </c>
      <c r="F1070"/>
    </row>
    <row r="1071" spans="1:6" x14ac:dyDescent="0.25">
      <c r="A1071" s="27"/>
      <c r="B1071" s="8">
        <v>41197</v>
      </c>
      <c r="C1071" t="s">
        <v>5021</v>
      </c>
      <c r="D1071" t="s">
        <v>19656</v>
      </c>
      <c r="E1071">
        <v>1</v>
      </c>
      <c r="F1071"/>
    </row>
    <row r="1072" spans="1:6" x14ac:dyDescent="0.25">
      <c r="A1072" s="27"/>
      <c r="B1072" s="8">
        <v>41197</v>
      </c>
      <c r="C1072" t="s">
        <v>5022</v>
      </c>
      <c r="D1072" t="s">
        <v>19657</v>
      </c>
      <c r="E1072">
        <v>1</v>
      </c>
      <c r="F1072"/>
    </row>
    <row r="1073" spans="1:6" x14ac:dyDescent="0.25">
      <c r="A1073" s="27"/>
      <c r="B1073" s="8">
        <v>41197</v>
      </c>
      <c r="C1073" t="s">
        <v>5023</v>
      </c>
      <c r="D1073" t="s">
        <v>19658</v>
      </c>
      <c r="E1073">
        <v>1</v>
      </c>
      <c r="F1073"/>
    </row>
    <row r="1074" spans="1:6" x14ac:dyDescent="0.25">
      <c r="A1074" s="27"/>
      <c r="B1074" s="8">
        <v>41197</v>
      </c>
      <c r="C1074" t="s">
        <v>5024</v>
      </c>
      <c r="D1074" t="s">
        <v>19659</v>
      </c>
      <c r="E1074">
        <v>1</v>
      </c>
      <c r="F1074"/>
    </row>
    <row r="1075" spans="1:6" x14ac:dyDescent="0.25">
      <c r="A1075" s="27"/>
      <c r="B1075" s="8">
        <v>41197</v>
      </c>
      <c r="C1075" t="s">
        <v>5025</v>
      </c>
      <c r="D1075" t="s">
        <v>19660</v>
      </c>
      <c r="E1075">
        <v>-1</v>
      </c>
      <c r="F1075"/>
    </row>
    <row r="1076" spans="1:6" x14ac:dyDescent="0.25">
      <c r="A1076" s="27"/>
      <c r="B1076" s="8">
        <v>41197</v>
      </c>
      <c r="C1076" t="s">
        <v>5026</v>
      </c>
      <c r="D1076" t="s">
        <v>19661</v>
      </c>
      <c r="E1076">
        <v>1</v>
      </c>
      <c r="F1076"/>
    </row>
    <row r="1077" spans="1:6" x14ac:dyDescent="0.25">
      <c r="A1077" s="27"/>
      <c r="B1077" s="8">
        <v>41197</v>
      </c>
      <c r="C1077" t="s">
        <v>5027</v>
      </c>
      <c r="D1077" t="s">
        <v>19662</v>
      </c>
      <c r="E1077">
        <v>1</v>
      </c>
      <c r="F1077"/>
    </row>
    <row r="1078" spans="1:6" x14ac:dyDescent="0.25">
      <c r="A1078" s="27"/>
      <c r="B1078" s="8">
        <v>41197</v>
      </c>
      <c r="C1078" t="s">
        <v>5028</v>
      </c>
      <c r="D1078" t="s">
        <v>19663</v>
      </c>
      <c r="E1078">
        <v>-1</v>
      </c>
      <c r="F1078"/>
    </row>
    <row r="1079" spans="1:6" x14ac:dyDescent="0.25">
      <c r="A1079" s="27"/>
      <c r="B1079" s="8">
        <v>41197</v>
      </c>
      <c r="C1079" t="s">
        <v>5029</v>
      </c>
      <c r="D1079" t="s">
        <v>19664</v>
      </c>
      <c r="E1079">
        <v>1</v>
      </c>
      <c r="F1079"/>
    </row>
    <row r="1080" spans="1:6" x14ac:dyDescent="0.25">
      <c r="A1080" s="27"/>
      <c r="B1080" s="8">
        <v>41197</v>
      </c>
      <c r="C1080" t="s">
        <v>5030</v>
      </c>
      <c r="D1080" t="s">
        <v>19665</v>
      </c>
      <c r="E1080">
        <v>-1</v>
      </c>
      <c r="F1080"/>
    </row>
    <row r="1081" spans="1:6" x14ac:dyDescent="0.25">
      <c r="A1081" s="27"/>
      <c r="B1081" s="8">
        <v>41197</v>
      </c>
      <c r="C1081" t="s">
        <v>5031</v>
      </c>
      <c r="D1081" t="s">
        <v>19666</v>
      </c>
      <c r="E1081">
        <v>1</v>
      </c>
      <c r="F1081"/>
    </row>
    <row r="1082" spans="1:6" x14ac:dyDescent="0.25">
      <c r="A1082" s="27"/>
      <c r="B1082" s="8">
        <v>41197</v>
      </c>
      <c r="C1082" t="s">
        <v>5032</v>
      </c>
      <c r="D1082" t="s">
        <v>19667</v>
      </c>
      <c r="E1082">
        <v>-1</v>
      </c>
      <c r="F1082"/>
    </row>
    <row r="1083" spans="1:6" x14ac:dyDescent="0.25">
      <c r="A1083" s="27"/>
      <c r="B1083" s="8">
        <v>41197</v>
      </c>
      <c r="C1083" t="s">
        <v>5033</v>
      </c>
      <c r="D1083" t="s">
        <v>19668</v>
      </c>
      <c r="E1083">
        <v>0</v>
      </c>
      <c r="F1083"/>
    </row>
    <row r="1084" spans="1:6" x14ac:dyDescent="0.25">
      <c r="A1084" s="27"/>
      <c r="B1084" s="8">
        <v>41197</v>
      </c>
      <c r="C1084" t="s">
        <v>5034</v>
      </c>
      <c r="D1084" t="s">
        <v>25692</v>
      </c>
      <c r="E1084">
        <v>-1</v>
      </c>
      <c r="F1084"/>
    </row>
    <row r="1085" spans="1:6" x14ac:dyDescent="0.25">
      <c r="A1085" s="27"/>
      <c r="B1085" s="8">
        <v>41197</v>
      </c>
      <c r="C1085" t="s">
        <v>5035</v>
      </c>
      <c r="D1085" t="s">
        <v>19669</v>
      </c>
      <c r="E1085">
        <v>0</v>
      </c>
      <c r="F1085"/>
    </row>
    <row r="1086" spans="1:6" x14ac:dyDescent="0.25">
      <c r="A1086" s="27"/>
      <c r="B1086" s="8">
        <v>41197</v>
      </c>
      <c r="C1086" t="s">
        <v>5036</v>
      </c>
      <c r="D1086" t="s">
        <v>19670</v>
      </c>
      <c r="E1086">
        <v>-1</v>
      </c>
      <c r="F1086"/>
    </row>
    <row r="1087" spans="1:6" x14ac:dyDescent="0.25">
      <c r="A1087" s="27"/>
      <c r="B1087" s="8">
        <v>41197</v>
      </c>
      <c r="C1087" t="s">
        <v>5037</v>
      </c>
      <c r="D1087" t="s">
        <v>19671</v>
      </c>
      <c r="E1087">
        <v>-1</v>
      </c>
      <c r="F1087"/>
    </row>
    <row r="1088" spans="1:6" x14ac:dyDescent="0.25">
      <c r="A1088" s="27"/>
      <c r="B1088" s="8">
        <v>41197</v>
      </c>
      <c r="C1088" t="s">
        <v>3783</v>
      </c>
      <c r="D1088" t="s">
        <v>19672</v>
      </c>
      <c r="E1088">
        <v>1</v>
      </c>
      <c r="F1088"/>
    </row>
    <row r="1089" spans="1:6" x14ac:dyDescent="0.25">
      <c r="A1089" s="27"/>
      <c r="B1089" s="8">
        <v>41197</v>
      </c>
      <c r="C1089" t="s">
        <v>5038</v>
      </c>
      <c r="D1089" t="s">
        <v>19673</v>
      </c>
      <c r="E1089">
        <v>-1</v>
      </c>
      <c r="F1089"/>
    </row>
    <row r="1090" spans="1:6" x14ac:dyDescent="0.25">
      <c r="A1090" s="27"/>
      <c r="B1090" s="8">
        <v>41197</v>
      </c>
      <c r="C1090" t="s">
        <v>5039</v>
      </c>
      <c r="D1090" t="s">
        <v>19674</v>
      </c>
      <c r="E1090">
        <v>0</v>
      </c>
      <c r="F1090"/>
    </row>
    <row r="1091" spans="1:6" x14ac:dyDescent="0.25">
      <c r="A1091" s="27"/>
      <c r="B1091" s="8">
        <v>41197</v>
      </c>
      <c r="C1091" t="s">
        <v>5040</v>
      </c>
      <c r="D1091" t="s">
        <v>19675</v>
      </c>
      <c r="E1091">
        <v>-1</v>
      </c>
      <c r="F1091"/>
    </row>
    <row r="1092" spans="1:6" x14ac:dyDescent="0.25">
      <c r="A1092" s="27"/>
      <c r="B1092" s="8">
        <v>41197</v>
      </c>
      <c r="C1092" t="s">
        <v>5041</v>
      </c>
      <c r="D1092" t="s">
        <v>19676</v>
      </c>
      <c r="E1092">
        <v>1</v>
      </c>
      <c r="F1092"/>
    </row>
    <row r="1093" spans="1:6" x14ac:dyDescent="0.25">
      <c r="A1093" s="27"/>
      <c r="B1093" s="8">
        <v>41197</v>
      </c>
      <c r="C1093" t="s">
        <v>5042</v>
      </c>
      <c r="D1093" t="s">
        <v>19677</v>
      </c>
      <c r="E1093">
        <v>1</v>
      </c>
      <c r="F1093"/>
    </row>
    <row r="1094" spans="1:6" x14ac:dyDescent="0.25">
      <c r="A1094" s="27"/>
      <c r="B1094" s="8">
        <v>41197</v>
      </c>
      <c r="C1094" t="s">
        <v>5043</v>
      </c>
      <c r="D1094" t="s">
        <v>19678</v>
      </c>
      <c r="E1094">
        <v>-1</v>
      </c>
      <c r="F1094"/>
    </row>
    <row r="1095" spans="1:6" x14ac:dyDescent="0.25">
      <c r="A1095" s="27"/>
      <c r="B1095" s="8">
        <v>41197</v>
      </c>
      <c r="C1095" t="s">
        <v>5044</v>
      </c>
      <c r="D1095" t="s">
        <v>19679</v>
      </c>
      <c r="E1095">
        <v>-1</v>
      </c>
      <c r="F1095"/>
    </row>
    <row r="1096" spans="1:6" x14ac:dyDescent="0.25">
      <c r="A1096" s="27"/>
      <c r="B1096" s="8">
        <v>41197</v>
      </c>
      <c r="C1096" t="s">
        <v>5045</v>
      </c>
      <c r="D1096" t="s">
        <v>19680</v>
      </c>
      <c r="E1096">
        <v>1</v>
      </c>
      <c r="F1096"/>
    </row>
    <row r="1097" spans="1:6" x14ac:dyDescent="0.25">
      <c r="A1097" s="27"/>
      <c r="B1097" s="8">
        <v>41197</v>
      </c>
      <c r="C1097" t="s">
        <v>5046</v>
      </c>
      <c r="D1097" t="s">
        <v>19681</v>
      </c>
      <c r="E1097">
        <v>1</v>
      </c>
      <c r="F1097"/>
    </row>
    <row r="1098" spans="1:6" x14ac:dyDescent="0.25">
      <c r="A1098" s="27"/>
      <c r="B1098" s="8">
        <v>41197</v>
      </c>
      <c r="C1098" t="s">
        <v>5047</v>
      </c>
      <c r="D1098" t="s">
        <v>19682</v>
      </c>
      <c r="E1098">
        <v>1</v>
      </c>
      <c r="F1098"/>
    </row>
    <row r="1099" spans="1:6" x14ac:dyDescent="0.25">
      <c r="A1099" s="27"/>
      <c r="B1099" s="8">
        <v>41197</v>
      </c>
      <c r="C1099" t="s">
        <v>5048</v>
      </c>
      <c r="D1099" t="s">
        <v>19683</v>
      </c>
      <c r="E1099">
        <v>1</v>
      </c>
      <c r="F1099"/>
    </row>
    <row r="1100" spans="1:6" x14ac:dyDescent="0.25">
      <c r="A1100" s="27"/>
      <c r="B1100" s="8">
        <v>41197</v>
      </c>
      <c r="C1100" t="s">
        <v>5049</v>
      </c>
      <c r="D1100" t="s">
        <v>19684</v>
      </c>
      <c r="E1100">
        <v>0</v>
      </c>
      <c r="F1100"/>
    </row>
    <row r="1101" spans="1:6" x14ac:dyDescent="0.25">
      <c r="A1101" s="27"/>
      <c r="B1101" s="8">
        <v>41197</v>
      </c>
      <c r="C1101" t="s">
        <v>5050</v>
      </c>
      <c r="D1101" t="s">
        <v>19685</v>
      </c>
      <c r="E1101">
        <v>-1</v>
      </c>
      <c r="F1101"/>
    </row>
    <row r="1102" spans="1:6" x14ac:dyDescent="0.25">
      <c r="A1102" s="27"/>
      <c r="B1102" s="8">
        <v>41197</v>
      </c>
      <c r="C1102" t="s">
        <v>5051</v>
      </c>
      <c r="D1102" t="s">
        <v>19686</v>
      </c>
      <c r="E1102">
        <v>-1</v>
      </c>
      <c r="F1102"/>
    </row>
    <row r="1103" spans="1:6" x14ac:dyDescent="0.25">
      <c r="A1103" s="27"/>
      <c r="B1103" s="8">
        <v>41197</v>
      </c>
      <c r="C1103" t="s">
        <v>5052</v>
      </c>
      <c r="D1103" t="s">
        <v>19687</v>
      </c>
      <c r="E1103">
        <v>-1</v>
      </c>
      <c r="F1103"/>
    </row>
    <row r="1104" spans="1:6" x14ac:dyDescent="0.25">
      <c r="A1104" s="27"/>
      <c r="B1104" s="8">
        <v>41197</v>
      </c>
      <c r="C1104" t="s">
        <v>5053</v>
      </c>
      <c r="D1104" t="s">
        <v>19688</v>
      </c>
      <c r="E1104">
        <v>1</v>
      </c>
      <c r="F1104"/>
    </row>
    <row r="1105" spans="1:6" x14ac:dyDescent="0.25">
      <c r="A1105" s="27"/>
      <c r="B1105" s="8">
        <v>41197</v>
      </c>
      <c r="C1105" t="s">
        <v>5054</v>
      </c>
      <c r="D1105" t="s">
        <v>19689</v>
      </c>
      <c r="E1105">
        <v>1</v>
      </c>
      <c r="F1105"/>
    </row>
    <row r="1106" spans="1:6" x14ac:dyDescent="0.25">
      <c r="A1106" s="27"/>
      <c r="B1106" s="8">
        <v>41197</v>
      </c>
      <c r="C1106" t="s">
        <v>5055</v>
      </c>
      <c r="D1106" t="s">
        <v>19690</v>
      </c>
      <c r="E1106">
        <v>0</v>
      </c>
      <c r="F1106"/>
    </row>
    <row r="1107" spans="1:6" x14ac:dyDescent="0.25">
      <c r="A1107" s="27"/>
      <c r="B1107" s="8">
        <v>41197</v>
      </c>
      <c r="C1107" t="s">
        <v>5056</v>
      </c>
      <c r="D1107" t="s">
        <v>19691</v>
      </c>
      <c r="E1107">
        <v>-1</v>
      </c>
      <c r="F1107"/>
    </row>
    <row r="1108" spans="1:6" x14ac:dyDescent="0.25">
      <c r="A1108" s="27"/>
      <c r="B1108" s="8">
        <v>41198</v>
      </c>
      <c r="C1108" t="s">
        <v>5057</v>
      </c>
      <c r="D1108" t="s">
        <v>19692</v>
      </c>
      <c r="E1108">
        <v>1</v>
      </c>
      <c r="F1108"/>
    </row>
    <row r="1109" spans="1:6" x14ac:dyDescent="0.25">
      <c r="A1109" s="27"/>
      <c r="B1109" s="8">
        <v>41198</v>
      </c>
      <c r="C1109" t="s">
        <v>5058</v>
      </c>
      <c r="D1109" t="s">
        <v>19693</v>
      </c>
      <c r="E1109">
        <v>0</v>
      </c>
      <c r="F1109"/>
    </row>
    <row r="1110" spans="1:6" x14ac:dyDescent="0.25">
      <c r="A1110" s="27"/>
      <c r="B1110" s="8">
        <v>41198</v>
      </c>
      <c r="C1110" t="s">
        <v>5059</v>
      </c>
      <c r="D1110" t="s">
        <v>19694</v>
      </c>
      <c r="E1110">
        <v>1</v>
      </c>
      <c r="F1110"/>
    </row>
    <row r="1111" spans="1:6" x14ac:dyDescent="0.25">
      <c r="A1111" s="27"/>
      <c r="B1111" s="8">
        <v>41198</v>
      </c>
      <c r="C1111" t="s">
        <v>5060</v>
      </c>
      <c r="D1111" t="s">
        <v>19695</v>
      </c>
      <c r="E1111">
        <v>-1</v>
      </c>
      <c r="F1111"/>
    </row>
    <row r="1112" spans="1:6" x14ac:dyDescent="0.25">
      <c r="A1112" s="27"/>
      <c r="B1112" s="8">
        <v>41198</v>
      </c>
      <c r="C1112" t="s">
        <v>5061</v>
      </c>
      <c r="D1112" t="s">
        <v>19696</v>
      </c>
      <c r="E1112">
        <v>1</v>
      </c>
      <c r="F1112"/>
    </row>
    <row r="1113" spans="1:6" x14ac:dyDescent="0.25">
      <c r="A1113" s="27"/>
      <c r="B1113" t="s">
        <v>1680</v>
      </c>
      <c r="C1113" t="s">
        <v>5062</v>
      </c>
      <c r="D1113" t="s">
        <v>19697</v>
      </c>
      <c r="E1113">
        <v>-1</v>
      </c>
      <c r="F1113"/>
    </row>
    <row r="1114" spans="1:6" x14ac:dyDescent="0.25">
      <c r="A1114" s="27"/>
      <c r="B1114" s="8">
        <v>41198</v>
      </c>
      <c r="C1114" t="s">
        <v>5063</v>
      </c>
      <c r="D1114" t="s">
        <v>19698</v>
      </c>
      <c r="E1114">
        <v>-1</v>
      </c>
      <c r="F1114"/>
    </row>
    <row r="1115" spans="1:6" x14ac:dyDescent="0.25">
      <c r="A1115" s="27"/>
      <c r="B1115" s="8">
        <v>41198</v>
      </c>
      <c r="C1115" t="s">
        <v>5064</v>
      </c>
      <c r="D1115" t="s">
        <v>19699</v>
      </c>
      <c r="E1115">
        <v>0</v>
      </c>
      <c r="F1115"/>
    </row>
    <row r="1116" spans="1:6" x14ac:dyDescent="0.25">
      <c r="A1116" s="27"/>
      <c r="B1116" s="8">
        <v>41198</v>
      </c>
      <c r="C1116" t="s">
        <v>5065</v>
      </c>
      <c r="D1116" t="s">
        <v>19700</v>
      </c>
      <c r="E1116">
        <v>-1</v>
      </c>
      <c r="F1116"/>
    </row>
    <row r="1117" spans="1:6" x14ac:dyDescent="0.25">
      <c r="A1117" s="27"/>
      <c r="B1117" s="8">
        <v>41198</v>
      </c>
      <c r="C1117" t="s">
        <v>5066</v>
      </c>
      <c r="D1117" t="s">
        <v>19701</v>
      </c>
      <c r="E1117">
        <v>-1</v>
      </c>
      <c r="F1117"/>
    </row>
    <row r="1118" spans="1:6" x14ac:dyDescent="0.25">
      <c r="A1118" s="27"/>
      <c r="B1118" s="8">
        <v>41198</v>
      </c>
      <c r="C1118" t="s">
        <v>5067</v>
      </c>
      <c r="D1118" t="s">
        <v>19702</v>
      </c>
      <c r="E1118">
        <v>-1</v>
      </c>
      <c r="F1118"/>
    </row>
    <row r="1119" spans="1:6" x14ac:dyDescent="0.25">
      <c r="A1119" s="27"/>
      <c r="B1119" s="8">
        <v>41198</v>
      </c>
      <c r="C1119" t="s">
        <v>5068</v>
      </c>
      <c r="D1119" t="s">
        <v>19703</v>
      </c>
      <c r="E1119">
        <v>-1</v>
      </c>
      <c r="F1119"/>
    </row>
    <row r="1120" spans="1:6" x14ac:dyDescent="0.25">
      <c r="A1120" s="27"/>
      <c r="B1120" s="8">
        <v>41198</v>
      </c>
      <c r="C1120" t="s">
        <v>5069</v>
      </c>
      <c r="D1120" t="s">
        <v>19704</v>
      </c>
      <c r="E1120">
        <v>-1</v>
      </c>
      <c r="F1120"/>
    </row>
    <row r="1121" spans="1:6" x14ac:dyDescent="0.25">
      <c r="A1121" s="27"/>
      <c r="B1121" s="8">
        <v>41198</v>
      </c>
      <c r="C1121" t="s">
        <v>5070</v>
      </c>
      <c r="D1121" t="s">
        <v>19705</v>
      </c>
      <c r="E1121">
        <v>-1</v>
      </c>
      <c r="F1121"/>
    </row>
    <row r="1122" spans="1:6" x14ac:dyDescent="0.25">
      <c r="A1122" s="27"/>
      <c r="B1122" s="8">
        <v>41198</v>
      </c>
      <c r="C1122" t="s">
        <v>5071</v>
      </c>
      <c r="D1122" t="s">
        <v>19706</v>
      </c>
      <c r="E1122">
        <v>-1</v>
      </c>
      <c r="F1122"/>
    </row>
    <row r="1123" spans="1:6" x14ac:dyDescent="0.25">
      <c r="A1123" s="27"/>
      <c r="B1123" s="8">
        <v>41198</v>
      </c>
      <c r="C1123" t="s">
        <v>5072</v>
      </c>
      <c r="D1123" t="s">
        <v>19707</v>
      </c>
      <c r="E1123">
        <v>1</v>
      </c>
      <c r="F1123"/>
    </row>
    <row r="1124" spans="1:6" x14ac:dyDescent="0.25">
      <c r="A1124" s="27"/>
      <c r="B1124" s="8">
        <v>41198</v>
      </c>
      <c r="C1124" t="s">
        <v>5073</v>
      </c>
      <c r="D1124" t="s">
        <v>19708</v>
      </c>
      <c r="E1124">
        <v>1</v>
      </c>
      <c r="F1124"/>
    </row>
    <row r="1125" spans="1:6" x14ac:dyDescent="0.25">
      <c r="A1125" s="27"/>
      <c r="B1125" s="8">
        <v>41198</v>
      </c>
      <c r="C1125" t="s">
        <v>5074</v>
      </c>
      <c r="D1125" t="s">
        <v>19709</v>
      </c>
      <c r="E1125">
        <v>1</v>
      </c>
      <c r="F1125"/>
    </row>
    <row r="1126" spans="1:6" x14ac:dyDescent="0.25">
      <c r="A1126" s="27"/>
      <c r="B1126" s="8">
        <v>41198</v>
      </c>
      <c r="C1126" t="s">
        <v>5075</v>
      </c>
      <c r="D1126" t="s">
        <v>19710</v>
      </c>
      <c r="E1126">
        <v>1</v>
      </c>
      <c r="F1126"/>
    </row>
    <row r="1127" spans="1:6" x14ac:dyDescent="0.25">
      <c r="A1127" s="27"/>
      <c r="B1127" s="8">
        <v>41198</v>
      </c>
      <c r="C1127" t="s">
        <v>5076</v>
      </c>
      <c r="D1127" t="s">
        <v>19711</v>
      </c>
      <c r="E1127">
        <v>-1</v>
      </c>
      <c r="F1127"/>
    </row>
    <row r="1128" spans="1:6" x14ac:dyDescent="0.25">
      <c r="A1128" s="27"/>
      <c r="B1128" s="8">
        <v>41198</v>
      </c>
      <c r="C1128" t="s">
        <v>5077</v>
      </c>
      <c r="D1128" t="s">
        <v>19712</v>
      </c>
      <c r="E1128">
        <v>1</v>
      </c>
      <c r="F1128"/>
    </row>
    <row r="1129" spans="1:6" x14ac:dyDescent="0.25">
      <c r="A1129" s="27"/>
      <c r="B1129" s="8">
        <v>41198</v>
      </c>
      <c r="C1129" t="s">
        <v>5078</v>
      </c>
      <c r="D1129" t="s">
        <v>19713</v>
      </c>
      <c r="E1129">
        <v>-1</v>
      </c>
      <c r="F1129"/>
    </row>
    <row r="1130" spans="1:6" x14ac:dyDescent="0.25">
      <c r="A1130" s="27"/>
      <c r="B1130" s="8">
        <v>41198</v>
      </c>
      <c r="C1130" t="s">
        <v>5079</v>
      </c>
      <c r="D1130" t="s">
        <v>19714</v>
      </c>
      <c r="E1130">
        <v>-1</v>
      </c>
      <c r="F1130"/>
    </row>
    <row r="1131" spans="1:6" x14ac:dyDescent="0.25">
      <c r="A1131" s="27"/>
      <c r="B1131" s="8">
        <v>41198</v>
      </c>
      <c r="C1131" t="s">
        <v>5080</v>
      </c>
      <c r="D1131" t="s">
        <v>19715</v>
      </c>
      <c r="E1131">
        <v>-1</v>
      </c>
      <c r="F1131"/>
    </row>
    <row r="1132" spans="1:6" x14ac:dyDescent="0.25">
      <c r="A1132" s="27"/>
      <c r="B1132" s="8">
        <v>41198</v>
      </c>
      <c r="C1132" t="s">
        <v>5081</v>
      </c>
      <c r="D1132" t="s">
        <v>19716</v>
      </c>
      <c r="E1132">
        <v>0</v>
      </c>
      <c r="F1132"/>
    </row>
    <row r="1133" spans="1:6" x14ac:dyDescent="0.25">
      <c r="A1133" s="27"/>
      <c r="B1133" s="8">
        <v>41198</v>
      </c>
      <c r="C1133" t="s">
        <v>5082</v>
      </c>
      <c r="D1133" t="s">
        <v>19717</v>
      </c>
      <c r="E1133">
        <v>1</v>
      </c>
      <c r="F1133"/>
    </row>
    <row r="1134" spans="1:6" x14ac:dyDescent="0.25">
      <c r="A1134" s="27"/>
      <c r="B1134" s="8">
        <v>41198</v>
      </c>
      <c r="C1134" t="s">
        <v>5083</v>
      </c>
      <c r="D1134" t="s">
        <v>19718</v>
      </c>
      <c r="E1134">
        <v>-1</v>
      </c>
      <c r="F1134"/>
    </row>
    <row r="1135" spans="1:6" x14ac:dyDescent="0.25">
      <c r="A1135" s="27"/>
      <c r="B1135" s="8">
        <v>41198</v>
      </c>
      <c r="C1135" t="s">
        <v>5084</v>
      </c>
      <c r="D1135" t="s">
        <v>19719</v>
      </c>
      <c r="E1135">
        <v>1</v>
      </c>
      <c r="F1135"/>
    </row>
    <row r="1136" spans="1:6" x14ac:dyDescent="0.25">
      <c r="A1136" s="27"/>
      <c r="B1136" s="8">
        <v>41198</v>
      </c>
      <c r="C1136" t="s">
        <v>5085</v>
      </c>
      <c r="D1136" t="s">
        <v>19720</v>
      </c>
      <c r="E1136">
        <v>1</v>
      </c>
      <c r="F1136"/>
    </row>
    <row r="1137" spans="1:6" x14ac:dyDescent="0.25">
      <c r="A1137" s="27"/>
      <c r="B1137" s="8">
        <v>41198</v>
      </c>
      <c r="C1137" t="s">
        <v>5086</v>
      </c>
      <c r="D1137" t="s">
        <v>19721</v>
      </c>
      <c r="E1137">
        <v>-1</v>
      </c>
      <c r="F1137"/>
    </row>
    <row r="1138" spans="1:6" x14ac:dyDescent="0.25">
      <c r="A1138" s="27"/>
      <c r="B1138" s="8">
        <v>41198</v>
      </c>
      <c r="C1138" t="s">
        <v>5087</v>
      </c>
      <c r="D1138" t="s">
        <v>19722</v>
      </c>
      <c r="E1138">
        <v>0</v>
      </c>
      <c r="F1138"/>
    </row>
    <row r="1139" spans="1:6" x14ac:dyDescent="0.25">
      <c r="A1139" s="27"/>
      <c r="B1139" s="8">
        <v>41198</v>
      </c>
      <c r="C1139" t="s">
        <v>5088</v>
      </c>
      <c r="D1139" t="s">
        <v>19723</v>
      </c>
      <c r="E1139">
        <v>-1</v>
      </c>
      <c r="F1139"/>
    </row>
    <row r="1140" spans="1:6" x14ac:dyDescent="0.25">
      <c r="A1140" s="27"/>
      <c r="B1140" s="8">
        <v>41198</v>
      </c>
      <c r="C1140" t="s">
        <v>5089</v>
      </c>
      <c r="D1140" t="s">
        <v>19724</v>
      </c>
      <c r="E1140">
        <v>-1</v>
      </c>
      <c r="F1140"/>
    </row>
    <row r="1141" spans="1:6" x14ac:dyDescent="0.25">
      <c r="A1141" s="27"/>
      <c r="B1141" s="8">
        <v>41198</v>
      </c>
      <c r="C1141" t="s">
        <v>5090</v>
      </c>
      <c r="D1141" t="s">
        <v>19725</v>
      </c>
      <c r="E1141">
        <v>1</v>
      </c>
      <c r="F1141"/>
    </row>
    <row r="1142" spans="1:6" x14ac:dyDescent="0.25">
      <c r="A1142" s="27"/>
      <c r="B1142" s="8">
        <v>41198</v>
      </c>
      <c r="C1142" t="s">
        <v>5091</v>
      </c>
      <c r="D1142" t="s">
        <v>19726</v>
      </c>
      <c r="E1142">
        <v>-1</v>
      </c>
      <c r="F1142"/>
    </row>
    <row r="1143" spans="1:6" x14ac:dyDescent="0.25">
      <c r="A1143" s="27"/>
      <c r="B1143" s="8">
        <v>41198</v>
      </c>
      <c r="C1143" t="s">
        <v>5092</v>
      </c>
      <c r="D1143" t="s">
        <v>19727</v>
      </c>
      <c r="E1143">
        <v>1</v>
      </c>
      <c r="F1143"/>
    </row>
    <row r="1144" spans="1:6" x14ac:dyDescent="0.25">
      <c r="A1144" s="27"/>
      <c r="B1144" s="8">
        <v>41198</v>
      </c>
      <c r="C1144" t="s">
        <v>5093</v>
      </c>
      <c r="D1144" t="s">
        <v>19728</v>
      </c>
      <c r="E1144">
        <v>1</v>
      </c>
      <c r="F1144"/>
    </row>
    <row r="1145" spans="1:6" x14ac:dyDescent="0.25">
      <c r="A1145" s="27"/>
      <c r="B1145" s="8">
        <v>41198</v>
      </c>
      <c r="C1145" t="s">
        <v>5094</v>
      </c>
      <c r="D1145" t="s">
        <v>19729</v>
      </c>
      <c r="E1145">
        <v>1</v>
      </c>
      <c r="F1145"/>
    </row>
    <row r="1146" spans="1:6" x14ac:dyDescent="0.25">
      <c r="A1146" s="27"/>
      <c r="B1146" s="8">
        <v>41198</v>
      </c>
      <c r="C1146" t="s">
        <v>5095</v>
      </c>
      <c r="D1146" t="s">
        <v>19730</v>
      </c>
      <c r="E1146">
        <v>-1</v>
      </c>
      <c r="F1146"/>
    </row>
    <row r="1147" spans="1:6" x14ac:dyDescent="0.25">
      <c r="A1147" s="27"/>
      <c r="B1147" s="8">
        <v>41198</v>
      </c>
      <c r="C1147" t="s">
        <v>5096</v>
      </c>
      <c r="D1147" t="s">
        <v>19731</v>
      </c>
      <c r="E1147">
        <v>-1</v>
      </c>
      <c r="F1147"/>
    </row>
    <row r="1148" spans="1:6" x14ac:dyDescent="0.25">
      <c r="A1148" s="27"/>
      <c r="B1148" s="8">
        <v>41198</v>
      </c>
      <c r="C1148" t="s">
        <v>5097</v>
      </c>
      <c r="D1148" t="s">
        <v>19732</v>
      </c>
      <c r="E1148">
        <v>1</v>
      </c>
      <c r="F1148"/>
    </row>
    <row r="1149" spans="1:6" x14ac:dyDescent="0.25">
      <c r="A1149" s="27"/>
      <c r="B1149" s="8">
        <v>41198</v>
      </c>
      <c r="C1149" t="s">
        <v>5098</v>
      </c>
      <c r="D1149" t="s">
        <v>19733</v>
      </c>
      <c r="E1149">
        <v>-1</v>
      </c>
      <c r="F1149"/>
    </row>
    <row r="1150" spans="1:6" x14ac:dyDescent="0.25">
      <c r="A1150" s="27"/>
      <c r="B1150" s="8">
        <v>41198</v>
      </c>
      <c r="C1150" t="s">
        <v>5099</v>
      </c>
      <c r="D1150" t="s">
        <v>19734</v>
      </c>
      <c r="E1150">
        <v>1</v>
      </c>
      <c r="F1150"/>
    </row>
    <row r="1151" spans="1:6" x14ac:dyDescent="0.25">
      <c r="A1151" s="27"/>
      <c r="B1151" s="8">
        <v>41198</v>
      </c>
      <c r="C1151" t="s">
        <v>5100</v>
      </c>
      <c r="D1151" t="s">
        <v>19735</v>
      </c>
      <c r="E1151">
        <v>1</v>
      </c>
      <c r="F1151"/>
    </row>
    <row r="1152" spans="1:6" x14ac:dyDescent="0.25">
      <c r="A1152" s="27"/>
      <c r="B1152" s="8">
        <v>41198</v>
      </c>
      <c r="C1152" t="s">
        <v>5101</v>
      </c>
      <c r="D1152" t="s">
        <v>19736</v>
      </c>
      <c r="E1152">
        <v>-1</v>
      </c>
      <c r="F1152"/>
    </row>
    <row r="1153" spans="1:6" x14ac:dyDescent="0.25">
      <c r="A1153" s="27"/>
      <c r="B1153" s="8">
        <v>41198</v>
      </c>
      <c r="C1153" t="s">
        <v>5102</v>
      </c>
      <c r="D1153" t="s">
        <v>19737</v>
      </c>
      <c r="E1153">
        <v>-1</v>
      </c>
      <c r="F1153"/>
    </row>
    <row r="1154" spans="1:6" x14ac:dyDescent="0.25">
      <c r="A1154" s="27"/>
      <c r="B1154" s="8">
        <v>41198</v>
      </c>
      <c r="C1154" t="s">
        <v>5103</v>
      </c>
      <c r="D1154" t="s">
        <v>19738</v>
      </c>
      <c r="E1154">
        <v>1</v>
      </c>
      <c r="F1154"/>
    </row>
    <row r="1155" spans="1:6" x14ac:dyDescent="0.25">
      <c r="A1155" s="27"/>
      <c r="B1155" s="8">
        <v>41198</v>
      </c>
      <c r="C1155" t="s">
        <v>5104</v>
      </c>
      <c r="D1155" t="s">
        <v>19739</v>
      </c>
      <c r="E1155">
        <v>-1</v>
      </c>
      <c r="F1155"/>
    </row>
    <row r="1156" spans="1:6" x14ac:dyDescent="0.25">
      <c r="A1156" s="27"/>
      <c r="B1156" s="8">
        <v>41198</v>
      </c>
      <c r="C1156" t="s">
        <v>5105</v>
      </c>
      <c r="D1156" t="s">
        <v>19740</v>
      </c>
      <c r="E1156">
        <v>-1</v>
      </c>
      <c r="F1156"/>
    </row>
    <row r="1157" spans="1:6" x14ac:dyDescent="0.25">
      <c r="A1157" s="27"/>
      <c r="B1157" s="8">
        <v>41198</v>
      </c>
      <c r="C1157" t="s">
        <v>5106</v>
      </c>
      <c r="D1157" t="s">
        <v>19741</v>
      </c>
      <c r="E1157">
        <v>1</v>
      </c>
      <c r="F1157"/>
    </row>
    <row r="1158" spans="1:6" x14ac:dyDescent="0.25">
      <c r="A1158" s="27"/>
      <c r="B1158" s="8">
        <v>41198</v>
      </c>
      <c r="C1158" t="s">
        <v>5107</v>
      </c>
      <c r="D1158" t="s">
        <v>19742</v>
      </c>
      <c r="E1158">
        <v>1</v>
      </c>
      <c r="F1158"/>
    </row>
    <row r="1159" spans="1:6" x14ac:dyDescent="0.25">
      <c r="A1159" s="27"/>
      <c r="B1159" s="8">
        <v>41198</v>
      </c>
      <c r="C1159" t="s">
        <v>5108</v>
      </c>
      <c r="D1159" t="s">
        <v>19743</v>
      </c>
      <c r="E1159">
        <v>-1</v>
      </c>
      <c r="F1159"/>
    </row>
    <row r="1160" spans="1:6" x14ac:dyDescent="0.25">
      <c r="A1160" s="27"/>
      <c r="B1160" s="8">
        <v>41198</v>
      </c>
      <c r="C1160" t="s">
        <v>5109</v>
      </c>
      <c r="D1160" t="s">
        <v>19744</v>
      </c>
      <c r="E1160">
        <v>-1</v>
      </c>
      <c r="F1160"/>
    </row>
    <row r="1161" spans="1:6" x14ac:dyDescent="0.25">
      <c r="A1161" s="27"/>
      <c r="B1161" s="8">
        <v>41198</v>
      </c>
      <c r="C1161" t="s">
        <v>5110</v>
      </c>
      <c r="D1161" t="s">
        <v>19745</v>
      </c>
      <c r="E1161">
        <v>-1</v>
      </c>
      <c r="F1161"/>
    </row>
    <row r="1162" spans="1:6" x14ac:dyDescent="0.25">
      <c r="A1162" s="27"/>
      <c r="B1162" s="8">
        <v>41198</v>
      </c>
      <c r="C1162" t="s">
        <v>5111</v>
      </c>
      <c r="D1162" t="s">
        <v>19746</v>
      </c>
      <c r="E1162">
        <v>-1</v>
      </c>
      <c r="F1162"/>
    </row>
    <row r="1163" spans="1:6" x14ac:dyDescent="0.25">
      <c r="A1163" s="27"/>
      <c r="B1163" s="8">
        <v>41198</v>
      </c>
      <c r="C1163" t="s">
        <v>5112</v>
      </c>
      <c r="D1163" t="s">
        <v>19747</v>
      </c>
      <c r="E1163">
        <v>-1</v>
      </c>
      <c r="F1163"/>
    </row>
    <row r="1164" spans="1:6" x14ac:dyDescent="0.25">
      <c r="A1164" s="27"/>
      <c r="B1164" s="8">
        <v>41198</v>
      </c>
      <c r="C1164" t="s">
        <v>5113</v>
      </c>
      <c r="D1164" t="s">
        <v>19748</v>
      </c>
      <c r="E1164">
        <v>-1</v>
      </c>
      <c r="F1164"/>
    </row>
    <row r="1165" spans="1:6" x14ac:dyDescent="0.25">
      <c r="A1165" s="27"/>
      <c r="B1165" t="s">
        <v>1680</v>
      </c>
      <c r="C1165" t="s">
        <v>5114</v>
      </c>
      <c r="D1165" t="s">
        <v>19749</v>
      </c>
      <c r="E1165">
        <v>-1</v>
      </c>
      <c r="F1165"/>
    </row>
    <row r="1166" spans="1:6" x14ac:dyDescent="0.25">
      <c r="A1166" s="27"/>
      <c r="B1166" s="8">
        <v>41198</v>
      </c>
      <c r="C1166" t="s">
        <v>5115</v>
      </c>
      <c r="D1166" t="s">
        <v>19750</v>
      </c>
      <c r="E1166">
        <v>1</v>
      </c>
      <c r="F1166"/>
    </row>
    <row r="1167" spans="1:6" x14ac:dyDescent="0.25">
      <c r="A1167" s="27"/>
      <c r="B1167" s="8">
        <v>41198</v>
      </c>
      <c r="C1167" t="s">
        <v>5116</v>
      </c>
      <c r="D1167" t="s">
        <v>19751</v>
      </c>
      <c r="E1167">
        <v>-1</v>
      </c>
      <c r="F1167"/>
    </row>
    <row r="1168" spans="1:6" x14ac:dyDescent="0.25">
      <c r="A1168" s="27"/>
      <c r="B1168" s="8">
        <v>41198</v>
      </c>
      <c r="C1168" t="s">
        <v>5117</v>
      </c>
      <c r="D1168" t="s">
        <v>19752</v>
      </c>
      <c r="E1168">
        <v>-1</v>
      </c>
      <c r="F1168"/>
    </row>
    <row r="1169" spans="1:6" x14ac:dyDescent="0.25">
      <c r="A1169" s="27"/>
      <c r="B1169" s="8">
        <v>41198</v>
      </c>
      <c r="C1169" t="s">
        <v>5118</v>
      </c>
      <c r="D1169" t="s">
        <v>19753</v>
      </c>
      <c r="E1169">
        <v>-1</v>
      </c>
      <c r="F1169"/>
    </row>
    <row r="1170" spans="1:6" x14ac:dyDescent="0.25">
      <c r="A1170" s="27"/>
      <c r="B1170" s="8">
        <v>41198</v>
      </c>
      <c r="C1170" t="s">
        <v>5119</v>
      </c>
      <c r="D1170" t="s">
        <v>19754</v>
      </c>
      <c r="E1170">
        <v>1</v>
      </c>
      <c r="F1170"/>
    </row>
    <row r="1171" spans="1:6" x14ac:dyDescent="0.25">
      <c r="A1171" s="27"/>
      <c r="B1171" s="8">
        <v>41198</v>
      </c>
      <c r="C1171" t="s">
        <v>5120</v>
      </c>
      <c r="D1171" t="s">
        <v>19755</v>
      </c>
      <c r="E1171">
        <v>-1</v>
      </c>
      <c r="F1171"/>
    </row>
    <row r="1172" spans="1:6" x14ac:dyDescent="0.25">
      <c r="A1172" s="27"/>
      <c r="B1172" s="8">
        <v>41198</v>
      </c>
      <c r="C1172" t="s">
        <v>5121</v>
      </c>
      <c r="D1172" t="s">
        <v>19756</v>
      </c>
      <c r="E1172">
        <v>1</v>
      </c>
      <c r="F1172"/>
    </row>
    <row r="1173" spans="1:6" x14ac:dyDescent="0.25">
      <c r="A1173" s="27"/>
      <c r="B1173" s="8">
        <v>41198</v>
      </c>
      <c r="C1173" t="s">
        <v>5122</v>
      </c>
      <c r="D1173" t="s">
        <v>19757</v>
      </c>
      <c r="E1173">
        <v>-1</v>
      </c>
      <c r="F1173"/>
    </row>
    <row r="1174" spans="1:6" x14ac:dyDescent="0.25">
      <c r="A1174" s="27"/>
      <c r="B1174" s="8">
        <v>41198</v>
      </c>
      <c r="C1174" t="s">
        <v>5123</v>
      </c>
      <c r="D1174" t="s">
        <v>19758</v>
      </c>
      <c r="E1174">
        <v>-1</v>
      </c>
      <c r="F1174"/>
    </row>
    <row r="1175" spans="1:6" x14ac:dyDescent="0.25">
      <c r="A1175" s="27"/>
      <c r="B1175" s="8">
        <v>41198</v>
      </c>
      <c r="C1175" t="s">
        <v>5124</v>
      </c>
      <c r="D1175" t="s">
        <v>19759</v>
      </c>
      <c r="E1175">
        <v>1</v>
      </c>
      <c r="F1175"/>
    </row>
    <row r="1176" spans="1:6" x14ac:dyDescent="0.25">
      <c r="A1176" s="27"/>
      <c r="B1176" s="8">
        <v>41198</v>
      </c>
      <c r="C1176" t="s">
        <v>5125</v>
      </c>
      <c r="D1176" t="s">
        <v>19760</v>
      </c>
      <c r="E1176">
        <v>1</v>
      </c>
      <c r="F1176"/>
    </row>
    <row r="1177" spans="1:6" x14ac:dyDescent="0.25">
      <c r="A1177" s="27"/>
      <c r="B1177" s="8">
        <v>41198</v>
      </c>
      <c r="C1177" t="s">
        <v>5126</v>
      </c>
      <c r="D1177" t="s">
        <v>19761</v>
      </c>
      <c r="E1177">
        <v>1</v>
      </c>
      <c r="F1177"/>
    </row>
    <row r="1178" spans="1:6" x14ac:dyDescent="0.25">
      <c r="A1178" s="27"/>
      <c r="B1178" s="8">
        <v>41198</v>
      </c>
      <c r="C1178" t="s">
        <v>5127</v>
      </c>
      <c r="D1178" t="s">
        <v>19762</v>
      </c>
      <c r="E1178">
        <v>1</v>
      </c>
      <c r="F1178"/>
    </row>
    <row r="1179" spans="1:6" x14ac:dyDescent="0.25">
      <c r="A1179" s="27"/>
      <c r="B1179" s="8">
        <v>41198</v>
      </c>
      <c r="C1179" t="s">
        <v>5128</v>
      </c>
      <c r="D1179" t="s">
        <v>19763</v>
      </c>
      <c r="E1179">
        <v>1</v>
      </c>
      <c r="F1179"/>
    </row>
    <row r="1180" spans="1:6" x14ac:dyDescent="0.25">
      <c r="A1180" s="27"/>
      <c r="B1180" s="8">
        <v>41198</v>
      </c>
      <c r="C1180" t="s">
        <v>5129</v>
      </c>
      <c r="D1180" t="s">
        <v>19764</v>
      </c>
      <c r="E1180">
        <v>-1</v>
      </c>
      <c r="F1180"/>
    </row>
    <row r="1181" spans="1:6" x14ac:dyDescent="0.25">
      <c r="A1181" s="27"/>
      <c r="B1181" s="8">
        <v>41198</v>
      </c>
      <c r="C1181" t="s">
        <v>5130</v>
      </c>
      <c r="D1181" t="s">
        <v>19765</v>
      </c>
      <c r="E1181">
        <v>-1</v>
      </c>
      <c r="F1181"/>
    </row>
    <row r="1182" spans="1:6" x14ac:dyDescent="0.25">
      <c r="A1182" s="27"/>
      <c r="B1182" s="8">
        <v>41198</v>
      </c>
      <c r="C1182" t="s">
        <v>5131</v>
      </c>
      <c r="D1182" t="s">
        <v>19766</v>
      </c>
      <c r="E1182">
        <v>-1</v>
      </c>
      <c r="F1182"/>
    </row>
    <row r="1183" spans="1:6" x14ac:dyDescent="0.25">
      <c r="A1183" s="27"/>
      <c r="B1183" s="8">
        <v>41198</v>
      </c>
      <c r="C1183" t="s">
        <v>5132</v>
      </c>
      <c r="D1183" t="s">
        <v>19767</v>
      </c>
      <c r="E1183">
        <v>1</v>
      </c>
      <c r="F1183"/>
    </row>
    <row r="1184" spans="1:6" x14ac:dyDescent="0.25">
      <c r="A1184" s="27"/>
      <c r="B1184" s="8">
        <v>41198</v>
      </c>
      <c r="C1184" t="s">
        <v>5133</v>
      </c>
      <c r="D1184" t="s">
        <v>19768</v>
      </c>
      <c r="E1184">
        <v>1</v>
      </c>
      <c r="F1184"/>
    </row>
    <row r="1185" spans="1:6" x14ac:dyDescent="0.25">
      <c r="A1185" s="27"/>
      <c r="B1185" s="8">
        <v>41195</v>
      </c>
      <c r="C1185" t="s">
        <v>5134</v>
      </c>
      <c r="D1185" t="s">
        <v>19769</v>
      </c>
      <c r="E1185">
        <v>-1</v>
      </c>
      <c r="F1185"/>
    </row>
    <row r="1186" spans="1:6" x14ac:dyDescent="0.25">
      <c r="A1186" s="27"/>
      <c r="B1186" s="8">
        <v>41197</v>
      </c>
      <c r="C1186" t="s">
        <v>5135</v>
      </c>
      <c r="D1186" t="s">
        <v>19770</v>
      </c>
      <c r="E1186">
        <v>1</v>
      </c>
      <c r="F1186"/>
    </row>
    <row r="1187" spans="1:6" x14ac:dyDescent="0.25">
      <c r="A1187" s="27"/>
      <c r="B1187" s="8">
        <v>41197</v>
      </c>
      <c r="C1187" t="s">
        <v>5136</v>
      </c>
      <c r="D1187" t="s">
        <v>19771</v>
      </c>
      <c r="E1187">
        <v>-1</v>
      </c>
      <c r="F1187"/>
    </row>
    <row r="1188" spans="1:6" x14ac:dyDescent="0.25">
      <c r="A1188" s="27"/>
      <c r="B1188" s="8">
        <v>41198</v>
      </c>
      <c r="C1188" t="s">
        <v>5137</v>
      </c>
      <c r="D1188" t="s">
        <v>19772</v>
      </c>
      <c r="E1188">
        <v>1</v>
      </c>
      <c r="F1188"/>
    </row>
    <row r="1189" spans="1:6" x14ac:dyDescent="0.25">
      <c r="A1189" s="27"/>
      <c r="B1189" s="8">
        <v>41198</v>
      </c>
      <c r="C1189" t="s">
        <v>5138</v>
      </c>
      <c r="D1189" t="s">
        <v>19773</v>
      </c>
      <c r="E1189">
        <v>-1</v>
      </c>
      <c r="F1189"/>
    </row>
    <row r="1190" spans="1:6" x14ac:dyDescent="0.25">
      <c r="A1190" s="27"/>
      <c r="B1190" s="8">
        <v>41198</v>
      </c>
      <c r="C1190" t="s">
        <v>5139</v>
      </c>
      <c r="D1190" t="s">
        <v>19774</v>
      </c>
      <c r="E1190">
        <v>-1</v>
      </c>
      <c r="F1190"/>
    </row>
    <row r="1191" spans="1:6" x14ac:dyDescent="0.25">
      <c r="A1191" s="27"/>
      <c r="B1191" s="8">
        <v>41198</v>
      </c>
      <c r="C1191" t="s">
        <v>5140</v>
      </c>
      <c r="D1191" t="s">
        <v>19775</v>
      </c>
      <c r="E1191">
        <v>1</v>
      </c>
      <c r="F1191"/>
    </row>
    <row r="1192" spans="1:6" x14ac:dyDescent="0.25">
      <c r="A1192" s="27"/>
      <c r="B1192" s="8">
        <v>41198</v>
      </c>
      <c r="C1192" t="s">
        <v>5141</v>
      </c>
      <c r="D1192" t="s">
        <v>19776</v>
      </c>
      <c r="E1192">
        <v>1</v>
      </c>
      <c r="F1192"/>
    </row>
    <row r="1193" spans="1:6" x14ac:dyDescent="0.25">
      <c r="A1193" s="27"/>
      <c r="B1193" s="8">
        <v>41198</v>
      </c>
      <c r="C1193" t="s">
        <v>5142</v>
      </c>
      <c r="D1193" t="s">
        <v>19777</v>
      </c>
      <c r="E1193">
        <v>1</v>
      </c>
      <c r="F1193"/>
    </row>
    <row r="1194" spans="1:6" x14ac:dyDescent="0.25">
      <c r="A1194" s="27"/>
      <c r="B1194" s="8">
        <v>41198</v>
      </c>
      <c r="C1194" t="s">
        <v>5143</v>
      </c>
      <c r="D1194" t="s">
        <v>19778</v>
      </c>
      <c r="E1194">
        <v>1</v>
      </c>
      <c r="F1194"/>
    </row>
    <row r="1195" spans="1:6" x14ac:dyDescent="0.25">
      <c r="A1195" s="27"/>
      <c r="B1195" s="8">
        <v>41198</v>
      </c>
      <c r="C1195" t="s">
        <v>5144</v>
      </c>
      <c r="D1195" t="s">
        <v>19779</v>
      </c>
      <c r="E1195">
        <v>-1</v>
      </c>
      <c r="F1195"/>
    </row>
    <row r="1196" spans="1:6" x14ac:dyDescent="0.25">
      <c r="A1196" s="27"/>
      <c r="B1196" s="8">
        <v>41198</v>
      </c>
      <c r="C1196" t="s">
        <v>5145</v>
      </c>
      <c r="D1196" t="s">
        <v>19780</v>
      </c>
      <c r="E1196">
        <v>1</v>
      </c>
      <c r="F1196"/>
    </row>
    <row r="1197" spans="1:6" x14ac:dyDescent="0.25">
      <c r="A1197" s="27"/>
      <c r="B1197" s="8">
        <v>41198</v>
      </c>
      <c r="C1197" t="s">
        <v>5146</v>
      </c>
      <c r="D1197" t="s">
        <v>19781</v>
      </c>
      <c r="E1197">
        <v>-1</v>
      </c>
      <c r="F1197"/>
    </row>
    <row r="1198" spans="1:6" x14ac:dyDescent="0.25">
      <c r="A1198" s="27"/>
      <c r="B1198" s="8">
        <v>41198</v>
      </c>
      <c r="C1198" t="s">
        <v>5147</v>
      </c>
      <c r="D1198" t="s">
        <v>19782</v>
      </c>
      <c r="E1198">
        <v>-1</v>
      </c>
      <c r="F1198"/>
    </row>
    <row r="1199" spans="1:6" x14ac:dyDescent="0.25">
      <c r="A1199" s="27"/>
      <c r="B1199" s="8">
        <v>41198</v>
      </c>
      <c r="C1199" t="s">
        <v>5148</v>
      </c>
      <c r="D1199" t="s">
        <v>19783</v>
      </c>
      <c r="E1199">
        <v>1</v>
      </c>
      <c r="F1199"/>
    </row>
    <row r="1200" spans="1:6" x14ac:dyDescent="0.25">
      <c r="A1200" s="27"/>
      <c r="B1200" s="8">
        <v>41198</v>
      </c>
      <c r="C1200" t="s">
        <v>5149</v>
      </c>
      <c r="D1200" t="s">
        <v>19784</v>
      </c>
      <c r="E1200">
        <v>1</v>
      </c>
      <c r="F1200"/>
    </row>
    <row r="1201" spans="1:8" x14ac:dyDescent="0.25">
      <c r="A1201" s="27"/>
      <c r="B1201" s="8">
        <v>41198</v>
      </c>
      <c r="C1201" t="s">
        <v>5150</v>
      </c>
      <c r="D1201" t="s">
        <v>19785</v>
      </c>
      <c r="E1201">
        <v>1</v>
      </c>
      <c r="F1201"/>
    </row>
    <row r="1202" spans="1:8" s="6" customFormat="1" x14ac:dyDescent="0.25">
      <c r="A1202" s="13"/>
      <c r="B1202" t="s">
        <v>1680</v>
      </c>
      <c r="C1202" t="s">
        <v>5151</v>
      </c>
      <c r="D1202" t="s">
        <v>19786</v>
      </c>
      <c r="E1202">
        <v>-1</v>
      </c>
      <c r="F1202"/>
      <c r="G1202" s="14"/>
      <c r="H1202" s="58"/>
    </row>
    <row r="1203" spans="1:8" s="6" customFormat="1" x14ac:dyDescent="0.25">
      <c r="A1203" s="13"/>
      <c r="B1203" s="110">
        <v>41198</v>
      </c>
      <c r="C1203" s="108">
        <v>0.37502314814814813</v>
      </c>
      <c r="D1203" t="s">
        <v>19787</v>
      </c>
      <c r="E1203">
        <v>0</v>
      </c>
      <c r="F1203"/>
      <c r="G1203" s="14"/>
      <c r="H1203" s="58"/>
    </row>
    <row r="1204" spans="1:8" s="6" customFormat="1" x14ac:dyDescent="0.25">
      <c r="A1204" s="13"/>
      <c r="B1204" s="110">
        <v>41198</v>
      </c>
      <c r="C1204" s="108">
        <v>0.37504629629629632</v>
      </c>
      <c r="D1204" t="s">
        <v>19788</v>
      </c>
      <c r="E1204">
        <v>0</v>
      </c>
      <c r="F1204"/>
      <c r="G1204" s="14"/>
      <c r="H1204" s="58"/>
    </row>
    <row r="1205" spans="1:8" s="6" customFormat="1" x14ac:dyDescent="0.25">
      <c r="A1205" s="13"/>
      <c r="B1205" s="110">
        <v>41198</v>
      </c>
      <c r="C1205" s="108">
        <v>0.37505787037037036</v>
      </c>
      <c r="D1205" t="s">
        <v>19789</v>
      </c>
      <c r="E1205">
        <v>1</v>
      </c>
      <c r="F1205"/>
      <c r="G1205" s="14"/>
      <c r="H1205" s="58"/>
    </row>
    <row r="1206" spans="1:8" s="6" customFormat="1" x14ac:dyDescent="0.25">
      <c r="A1206" s="13"/>
      <c r="B1206" s="110">
        <v>41198</v>
      </c>
      <c r="C1206" s="108">
        <v>0.37505787037037036</v>
      </c>
      <c r="D1206" t="s">
        <v>19790</v>
      </c>
      <c r="E1206">
        <v>-1</v>
      </c>
      <c r="F1206"/>
      <c r="G1206" s="14"/>
      <c r="H1206" s="58"/>
    </row>
    <row r="1207" spans="1:8" s="6" customFormat="1" x14ac:dyDescent="0.25">
      <c r="A1207" s="13"/>
      <c r="B1207" s="110">
        <v>41198</v>
      </c>
      <c r="C1207" s="108">
        <v>0.37506944444444446</v>
      </c>
      <c r="D1207" t="s">
        <v>19791</v>
      </c>
      <c r="E1207">
        <v>0</v>
      </c>
      <c r="F1207"/>
      <c r="G1207" s="14"/>
      <c r="H1207" s="58"/>
    </row>
    <row r="1208" spans="1:8" s="6" customFormat="1" x14ac:dyDescent="0.25">
      <c r="A1208" s="13"/>
      <c r="B1208" s="110">
        <v>41198</v>
      </c>
      <c r="C1208" s="108">
        <v>0.37515046296296295</v>
      </c>
      <c r="D1208" t="s">
        <v>19792</v>
      </c>
      <c r="E1208">
        <v>0</v>
      </c>
      <c r="F1208"/>
      <c r="G1208" s="15"/>
      <c r="H1208" s="58"/>
    </row>
    <row r="1209" spans="1:8" s="6" customFormat="1" x14ac:dyDescent="0.25">
      <c r="A1209" s="13"/>
      <c r="B1209" s="110">
        <v>41198</v>
      </c>
      <c r="C1209" s="108">
        <v>0.37527777777777777</v>
      </c>
      <c r="D1209" t="s">
        <v>19793</v>
      </c>
      <c r="E1209">
        <v>1</v>
      </c>
      <c r="F1209"/>
      <c r="G1209" s="14"/>
      <c r="H1209" s="58"/>
    </row>
    <row r="1210" spans="1:8" s="6" customFormat="1" x14ac:dyDescent="0.25">
      <c r="A1210" s="13"/>
      <c r="B1210" s="110">
        <v>41198</v>
      </c>
      <c r="C1210" s="108">
        <v>0.37564814814814818</v>
      </c>
      <c r="D1210" t="s">
        <v>19794</v>
      </c>
      <c r="E1210">
        <v>0</v>
      </c>
      <c r="F1210"/>
      <c r="G1210" s="14"/>
      <c r="H1210" s="58"/>
    </row>
    <row r="1211" spans="1:8" s="6" customFormat="1" x14ac:dyDescent="0.25">
      <c r="A1211" s="13"/>
      <c r="B1211" s="110">
        <v>41198</v>
      </c>
      <c r="C1211" s="108">
        <v>0.37571759259259258</v>
      </c>
      <c r="D1211" t="s">
        <v>19795</v>
      </c>
      <c r="E1211">
        <v>-1</v>
      </c>
      <c r="F1211"/>
      <c r="G1211" s="14"/>
      <c r="H1211" s="58"/>
    </row>
    <row r="1212" spans="1:8" s="6" customFormat="1" x14ac:dyDescent="0.25">
      <c r="A1212" s="13"/>
      <c r="B1212" s="110">
        <v>41198</v>
      </c>
      <c r="C1212" s="108">
        <v>0.37574074074074071</v>
      </c>
      <c r="D1212" t="s">
        <v>19796</v>
      </c>
      <c r="E1212">
        <v>1</v>
      </c>
      <c r="F1212"/>
      <c r="G1212" s="14"/>
      <c r="H1212" s="58"/>
    </row>
    <row r="1213" spans="1:8" s="6" customFormat="1" x14ac:dyDescent="0.25">
      <c r="A1213" s="13"/>
      <c r="B1213" s="110">
        <v>41198</v>
      </c>
      <c r="C1213" s="108">
        <v>0.37579861111111112</v>
      </c>
      <c r="D1213" t="s">
        <v>19797</v>
      </c>
      <c r="E1213">
        <v>-1</v>
      </c>
      <c r="F1213"/>
      <c r="G1213" s="14"/>
      <c r="H1213" s="58"/>
    </row>
    <row r="1214" spans="1:8" s="6" customFormat="1" x14ac:dyDescent="0.25">
      <c r="A1214" s="13"/>
      <c r="B1214" s="110">
        <v>41198</v>
      </c>
      <c r="C1214" s="108">
        <v>0.37584490740740745</v>
      </c>
      <c r="D1214" t="s">
        <v>19798</v>
      </c>
      <c r="E1214">
        <v>0</v>
      </c>
      <c r="F1214"/>
      <c r="G1214" s="14"/>
      <c r="H1214" s="58"/>
    </row>
    <row r="1215" spans="1:8" s="6" customFormat="1" x14ac:dyDescent="0.25">
      <c r="A1215" s="13"/>
      <c r="B1215" s="110">
        <v>41198</v>
      </c>
      <c r="C1215" s="108">
        <v>0.37592592592592594</v>
      </c>
      <c r="D1215" t="s">
        <v>19799</v>
      </c>
      <c r="E1215">
        <v>1</v>
      </c>
      <c r="F1215"/>
      <c r="G1215" s="15"/>
      <c r="H1215" s="59"/>
    </row>
    <row r="1216" spans="1:8" s="6" customFormat="1" x14ac:dyDescent="0.25">
      <c r="A1216" s="13"/>
      <c r="B1216" s="110">
        <v>41198</v>
      </c>
      <c r="C1216" s="108">
        <v>0.3760532407407407</v>
      </c>
      <c r="D1216" t="s">
        <v>19800</v>
      </c>
      <c r="E1216">
        <v>1</v>
      </c>
      <c r="F1216"/>
      <c r="G1216" s="14"/>
      <c r="H1216" s="58"/>
    </row>
    <row r="1217" spans="1:8" s="6" customFormat="1" x14ac:dyDescent="0.25">
      <c r="A1217" s="13"/>
      <c r="B1217" s="110">
        <v>41198</v>
      </c>
      <c r="C1217" s="108">
        <v>0.37612268518518516</v>
      </c>
      <c r="D1217" t="s">
        <v>19801</v>
      </c>
      <c r="E1217">
        <v>1</v>
      </c>
      <c r="F1217"/>
      <c r="G1217" s="14"/>
      <c r="H1217" s="58"/>
    </row>
    <row r="1218" spans="1:8" s="6" customFormat="1" x14ac:dyDescent="0.25">
      <c r="A1218" s="13"/>
      <c r="B1218" s="110">
        <v>41198</v>
      </c>
      <c r="C1218" s="108">
        <v>0.37637731481481485</v>
      </c>
      <c r="D1218" t="s">
        <v>19802</v>
      </c>
      <c r="E1218">
        <v>1</v>
      </c>
      <c r="F1218"/>
      <c r="G1218" s="14"/>
      <c r="H1218" s="58"/>
    </row>
    <row r="1219" spans="1:8" s="6" customFormat="1" x14ac:dyDescent="0.25">
      <c r="A1219" s="13"/>
      <c r="B1219" s="110">
        <v>41198</v>
      </c>
      <c r="C1219" s="108">
        <v>0.37684027777777779</v>
      </c>
      <c r="D1219" t="s">
        <v>19803</v>
      </c>
      <c r="E1219">
        <v>-1</v>
      </c>
      <c r="F1219"/>
      <c r="G1219" s="14"/>
      <c r="H1219" s="58"/>
    </row>
    <row r="1220" spans="1:8" s="6" customFormat="1" x14ac:dyDescent="0.25">
      <c r="A1220" s="13"/>
      <c r="B1220" s="110">
        <v>41198</v>
      </c>
      <c r="C1220" s="108">
        <v>0.37690972222222219</v>
      </c>
      <c r="D1220" t="s">
        <v>19804</v>
      </c>
      <c r="E1220">
        <v>-1</v>
      </c>
      <c r="F1220"/>
      <c r="G1220" s="14"/>
      <c r="H1220" s="58"/>
    </row>
    <row r="1221" spans="1:8" s="6" customFormat="1" x14ac:dyDescent="0.25">
      <c r="A1221" s="13"/>
      <c r="B1221" s="110">
        <v>41198</v>
      </c>
      <c r="C1221" s="108">
        <v>0.37699074074074074</v>
      </c>
      <c r="D1221" t="s">
        <v>19805</v>
      </c>
      <c r="E1221">
        <v>-1</v>
      </c>
      <c r="F1221"/>
      <c r="G1221" s="14"/>
      <c r="H1221" s="58"/>
    </row>
    <row r="1222" spans="1:8" s="6" customFormat="1" x14ac:dyDescent="0.25">
      <c r="A1222" s="13"/>
      <c r="B1222" s="110">
        <v>41198</v>
      </c>
      <c r="C1222" s="108">
        <v>0.37703703703703706</v>
      </c>
      <c r="D1222" t="s">
        <v>19806</v>
      </c>
      <c r="E1222">
        <v>-1</v>
      </c>
      <c r="F1222"/>
      <c r="G1222" s="14"/>
      <c r="H1222" s="58"/>
    </row>
    <row r="1223" spans="1:8" s="6" customFormat="1" x14ac:dyDescent="0.25">
      <c r="A1223" s="13"/>
      <c r="B1223" s="110">
        <v>41198</v>
      </c>
      <c r="C1223" s="108">
        <v>0.37703703703703706</v>
      </c>
      <c r="D1223" t="s">
        <v>19807</v>
      </c>
      <c r="E1223">
        <v>-1</v>
      </c>
      <c r="F1223"/>
      <c r="G1223" s="14"/>
      <c r="H1223" s="58"/>
    </row>
    <row r="1224" spans="1:8" s="6" customFormat="1" x14ac:dyDescent="0.25">
      <c r="A1224" s="13"/>
      <c r="B1224" s="110">
        <v>41198</v>
      </c>
      <c r="C1224" s="108">
        <v>0.37708333333333338</v>
      </c>
      <c r="D1224" t="s">
        <v>19808</v>
      </c>
      <c r="E1224">
        <v>-1</v>
      </c>
      <c r="F1224"/>
      <c r="G1224" s="14"/>
      <c r="H1224" s="58"/>
    </row>
    <row r="1225" spans="1:8" s="6" customFormat="1" x14ac:dyDescent="0.25">
      <c r="A1225" s="13"/>
      <c r="B1225" s="110">
        <v>41198</v>
      </c>
      <c r="C1225" s="108">
        <v>0.37737268518518513</v>
      </c>
      <c r="D1225" t="s">
        <v>19809</v>
      </c>
      <c r="E1225">
        <v>-1</v>
      </c>
      <c r="F1225"/>
      <c r="G1225" s="14"/>
      <c r="H1225" s="58"/>
    </row>
    <row r="1226" spans="1:8" s="6" customFormat="1" x14ac:dyDescent="0.25">
      <c r="A1226" s="13"/>
      <c r="B1226" s="110">
        <v>41198</v>
      </c>
      <c r="C1226" s="108">
        <v>0.37748842592592591</v>
      </c>
      <c r="D1226" t="s">
        <v>19810</v>
      </c>
      <c r="E1226">
        <v>0</v>
      </c>
      <c r="F1226"/>
      <c r="G1226" s="14"/>
      <c r="H1226" s="58"/>
    </row>
    <row r="1227" spans="1:8" s="6" customFormat="1" x14ac:dyDescent="0.25">
      <c r="A1227" s="13"/>
      <c r="B1227" s="110">
        <v>41198</v>
      </c>
      <c r="C1227" s="108">
        <v>0.37748842592592591</v>
      </c>
      <c r="D1227" t="s">
        <v>19811</v>
      </c>
      <c r="E1227">
        <v>0</v>
      </c>
      <c r="F1227"/>
      <c r="G1227" s="14"/>
      <c r="H1227" s="58"/>
    </row>
    <row r="1228" spans="1:8" s="6" customFormat="1" x14ac:dyDescent="0.25">
      <c r="A1228" s="13"/>
      <c r="B1228" s="110">
        <v>41198</v>
      </c>
      <c r="C1228" s="108">
        <v>0.37775462962962963</v>
      </c>
      <c r="D1228" t="s">
        <v>19811</v>
      </c>
      <c r="E1228">
        <v>-1</v>
      </c>
      <c r="F1228"/>
      <c r="G1228" s="14"/>
      <c r="H1228" s="58"/>
    </row>
    <row r="1229" spans="1:8" s="6" customFormat="1" x14ac:dyDescent="0.25">
      <c r="A1229" s="13"/>
      <c r="B1229" s="110">
        <v>41198</v>
      </c>
      <c r="C1229" s="108">
        <v>0.37791666666666668</v>
      </c>
      <c r="D1229" t="s">
        <v>19812</v>
      </c>
      <c r="E1229">
        <v>1</v>
      </c>
      <c r="F1229"/>
      <c r="G1229" s="14"/>
      <c r="H1229" s="58"/>
    </row>
    <row r="1230" spans="1:8" s="6" customFormat="1" x14ac:dyDescent="0.25">
      <c r="A1230" s="13"/>
      <c r="B1230" s="110">
        <v>41198</v>
      </c>
      <c r="C1230" s="108">
        <v>0.37793981481481481</v>
      </c>
      <c r="D1230" t="s">
        <v>19813</v>
      </c>
      <c r="E1230">
        <v>1</v>
      </c>
      <c r="F1230"/>
      <c r="G1230" s="14"/>
      <c r="H1230" s="58"/>
    </row>
    <row r="1231" spans="1:8" s="6" customFormat="1" x14ac:dyDescent="0.25">
      <c r="A1231" s="13"/>
      <c r="B1231" s="110">
        <v>41198</v>
      </c>
      <c r="C1231" s="108">
        <v>0.377962962962963</v>
      </c>
      <c r="D1231" t="s">
        <v>19814</v>
      </c>
      <c r="E1231">
        <v>-1</v>
      </c>
      <c r="F1231"/>
      <c r="G1231" s="14"/>
      <c r="H1231" s="58"/>
    </row>
    <row r="1232" spans="1:8" s="6" customFormat="1" x14ac:dyDescent="0.25">
      <c r="A1232" s="13"/>
      <c r="B1232" s="110">
        <v>41198</v>
      </c>
      <c r="C1232" s="108">
        <v>0.37825231481481486</v>
      </c>
      <c r="D1232" t="s">
        <v>19815</v>
      </c>
      <c r="E1232">
        <v>1</v>
      </c>
      <c r="F1232"/>
      <c r="G1232" s="14"/>
      <c r="H1232" s="58"/>
    </row>
    <row r="1233" spans="1:8" s="6" customFormat="1" x14ac:dyDescent="0.25">
      <c r="A1233" s="13"/>
      <c r="B1233" s="110">
        <v>41198</v>
      </c>
      <c r="C1233" s="108">
        <v>0.3783217592592592</v>
      </c>
      <c r="D1233" t="s">
        <v>19816</v>
      </c>
      <c r="E1233">
        <v>1</v>
      </c>
      <c r="F1233"/>
      <c r="G1233" s="14"/>
      <c r="H1233" s="58"/>
    </row>
    <row r="1234" spans="1:8" s="6" customFormat="1" x14ac:dyDescent="0.25">
      <c r="A1234" s="13"/>
      <c r="B1234" s="110">
        <v>41198</v>
      </c>
      <c r="C1234" s="108">
        <v>0.37843749999999998</v>
      </c>
      <c r="D1234" t="s">
        <v>19817</v>
      </c>
      <c r="E1234">
        <v>0</v>
      </c>
      <c r="F1234"/>
      <c r="G1234" s="14"/>
      <c r="H1234" s="58"/>
    </row>
    <row r="1235" spans="1:8" s="6" customFormat="1" x14ac:dyDescent="0.25">
      <c r="A1235" s="13"/>
      <c r="B1235" s="110">
        <v>41198</v>
      </c>
      <c r="C1235" s="108">
        <v>0.37844907407407408</v>
      </c>
      <c r="D1235" t="s">
        <v>19818</v>
      </c>
      <c r="E1235">
        <v>1</v>
      </c>
      <c r="F1235"/>
      <c r="G1235" s="14"/>
      <c r="H1235" s="58"/>
    </row>
    <row r="1236" spans="1:8" s="6" customFormat="1" x14ac:dyDescent="0.25">
      <c r="A1236" s="13"/>
      <c r="B1236" s="110">
        <v>41198</v>
      </c>
      <c r="C1236" s="108">
        <v>0.37864583333333335</v>
      </c>
      <c r="D1236" t="s">
        <v>19819</v>
      </c>
      <c r="E1236">
        <v>1</v>
      </c>
      <c r="F1236"/>
      <c r="G1236" s="14"/>
      <c r="H1236" s="58"/>
    </row>
    <row r="1237" spans="1:8" s="6" customFormat="1" x14ac:dyDescent="0.25">
      <c r="A1237" s="13"/>
      <c r="B1237" s="110">
        <v>41198</v>
      </c>
      <c r="C1237" s="108">
        <v>0.37876157407407413</v>
      </c>
      <c r="D1237" t="s">
        <v>19820</v>
      </c>
      <c r="E1237">
        <v>0</v>
      </c>
      <c r="F1237"/>
      <c r="G1237" s="14"/>
      <c r="H1237" s="58"/>
    </row>
    <row r="1238" spans="1:8" s="6" customFormat="1" x14ac:dyDescent="0.25">
      <c r="A1238" s="13"/>
      <c r="B1238" s="110">
        <v>41198</v>
      </c>
      <c r="C1238" s="108">
        <v>0.37886574074074075</v>
      </c>
      <c r="D1238" t="s">
        <v>19821</v>
      </c>
      <c r="E1238">
        <v>-1</v>
      </c>
      <c r="F1238"/>
      <c r="G1238" s="14"/>
      <c r="H1238" s="58"/>
    </row>
    <row r="1239" spans="1:8" s="6" customFormat="1" x14ac:dyDescent="0.25">
      <c r="A1239" s="13"/>
      <c r="B1239" s="110">
        <v>41198</v>
      </c>
      <c r="C1239" s="108">
        <v>0.37906250000000002</v>
      </c>
      <c r="D1239" t="s">
        <v>19822</v>
      </c>
      <c r="E1239">
        <v>0</v>
      </c>
      <c r="F1239"/>
      <c r="G1239" s="14"/>
      <c r="H1239" s="58"/>
    </row>
    <row r="1240" spans="1:8" s="6" customFormat="1" x14ac:dyDescent="0.25">
      <c r="A1240" s="13"/>
      <c r="B1240" s="110">
        <v>41198</v>
      </c>
      <c r="C1240" s="108">
        <v>0.37914351851851852</v>
      </c>
      <c r="D1240" t="s">
        <v>19823</v>
      </c>
      <c r="E1240">
        <v>1</v>
      </c>
      <c r="F1240"/>
      <c r="G1240" s="14"/>
      <c r="H1240" s="58"/>
    </row>
    <row r="1241" spans="1:8" s="6" customFormat="1" ht="15.75" x14ac:dyDescent="0.25">
      <c r="A1241" s="13"/>
      <c r="B1241" s="110">
        <v>41198</v>
      </c>
      <c r="C1241" s="108">
        <v>0.37938657407407406</v>
      </c>
      <c r="D1241" t="s">
        <v>19824</v>
      </c>
      <c r="E1241">
        <v>1</v>
      </c>
      <c r="F1241"/>
      <c r="G1241" s="14"/>
      <c r="H1241" s="60"/>
    </row>
    <row r="1242" spans="1:8" s="6" customFormat="1" x14ac:dyDescent="0.25">
      <c r="A1242" s="13"/>
      <c r="B1242" s="110">
        <v>41198</v>
      </c>
      <c r="C1242" s="108">
        <v>0.37974537037037037</v>
      </c>
      <c r="D1242" t="s">
        <v>19825</v>
      </c>
      <c r="E1242">
        <v>0</v>
      </c>
      <c r="F1242"/>
      <c r="G1242" s="14"/>
      <c r="H1242" s="58"/>
    </row>
    <row r="1243" spans="1:8" s="6" customFormat="1" x14ac:dyDescent="0.25">
      <c r="A1243" s="13"/>
      <c r="B1243" s="110">
        <v>41198</v>
      </c>
      <c r="C1243" s="108">
        <v>0.37975694444444441</v>
      </c>
      <c r="D1243" t="s">
        <v>19826</v>
      </c>
      <c r="E1243">
        <v>1</v>
      </c>
      <c r="F1243"/>
      <c r="G1243" s="14"/>
      <c r="H1243" s="58"/>
    </row>
    <row r="1244" spans="1:8" s="6" customFormat="1" x14ac:dyDescent="0.25">
      <c r="A1244" s="13"/>
      <c r="B1244" s="110">
        <v>41198</v>
      </c>
      <c r="C1244" s="108">
        <v>0.379849537037037</v>
      </c>
      <c r="D1244" t="s">
        <v>19827</v>
      </c>
      <c r="E1244">
        <v>-1</v>
      </c>
      <c r="F1244"/>
      <c r="G1244" s="14"/>
      <c r="H1244" s="58"/>
    </row>
    <row r="1245" spans="1:8" s="6" customFormat="1" x14ac:dyDescent="0.25">
      <c r="A1245" s="13"/>
      <c r="B1245" s="110">
        <v>41198</v>
      </c>
      <c r="C1245" s="108">
        <v>0.37988425925925928</v>
      </c>
      <c r="D1245" t="s">
        <v>19828</v>
      </c>
      <c r="E1245">
        <v>-1</v>
      </c>
      <c r="F1245"/>
      <c r="G1245" s="14"/>
      <c r="H1245" s="58"/>
    </row>
    <row r="1246" spans="1:8" s="6" customFormat="1" x14ac:dyDescent="0.25">
      <c r="A1246" s="13"/>
      <c r="B1246" s="110">
        <v>41198</v>
      </c>
      <c r="C1246" s="108">
        <v>0.37991898148148145</v>
      </c>
      <c r="D1246" t="s">
        <v>19829</v>
      </c>
      <c r="E1246">
        <v>1</v>
      </c>
      <c r="F1246"/>
      <c r="G1246" s="14"/>
      <c r="H1246" s="58"/>
    </row>
    <row r="1247" spans="1:8" s="6" customFormat="1" x14ac:dyDescent="0.25">
      <c r="A1247" s="13"/>
      <c r="B1247" s="110">
        <v>41198</v>
      </c>
      <c r="C1247" s="108">
        <v>0.37998842592592591</v>
      </c>
      <c r="D1247" t="s">
        <v>19830</v>
      </c>
      <c r="E1247">
        <v>1</v>
      </c>
      <c r="F1247"/>
      <c r="G1247" s="14"/>
      <c r="H1247" s="58"/>
    </row>
    <row r="1248" spans="1:8" s="6" customFormat="1" x14ac:dyDescent="0.25">
      <c r="A1248" s="13"/>
      <c r="B1248" s="110">
        <v>41198</v>
      </c>
      <c r="C1248" s="108">
        <v>0.38005787037037037</v>
      </c>
      <c r="D1248" t="s">
        <v>19831</v>
      </c>
      <c r="E1248">
        <v>-1</v>
      </c>
      <c r="F1248"/>
      <c r="G1248" s="14"/>
      <c r="H1248" s="58"/>
    </row>
    <row r="1249" spans="1:8" s="6" customFormat="1" x14ac:dyDescent="0.25">
      <c r="A1249" s="13"/>
      <c r="B1249" s="110">
        <v>41198</v>
      </c>
      <c r="C1249" s="108">
        <v>0.38009259259259259</v>
      </c>
      <c r="D1249" t="s">
        <v>19832</v>
      </c>
      <c r="E1249">
        <v>0</v>
      </c>
      <c r="F1249"/>
      <c r="G1249" s="14"/>
      <c r="H1249" s="58"/>
    </row>
    <row r="1250" spans="1:8" s="6" customFormat="1" x14ac:dyDescent="0.25">
      <c r="A1250" s="13"/>
      <c r="B1250" s="110">
        <v>41198</v>
      </c>
      <c r="C1250" s="108">
        <v>0.38012731481481482</v>
      </c>
      <c r="D1250" t="s">
        <v>19833</v>
      </c>
      <c r="E1250">
        <v>1</v>
      </c>
      <c r="F1250"/>
      <c r="G1250" s="14"/>
      <c r="H1250" s="58"/>
    </row>
    <row r="1251" spans="1:8" s="6" customFormat="1" x14ac:dyDescent="0.25">
      <c r="A1251" s="13"/>
      <c r="B1251" s="110">
        <v>41198</v>
      </c>
      <c r="C1251" s="108">
        <v>0.38015046296296301</v>
      </c>
      <c r="D1251" t="s">
        <v>19834</v>
      </c>
      <c r="E1251">
        <v>-1</v>
      </c>
      <c r="F1251"/>
      <c r="G1251" s="14"/>
      <c r="H1251" s="58"/>
    </row>
    <row r="1252" spans="1:8" s="6" customFormat="1" x14ac:dyDescent="0.25">
      <c r="A1252" s="13"/>
      <c r="B1252" s="110">
        <v>41198</v>
      </c>
      <c r="C1252" s="108">
        <v>0.38021990740740735</v>
      </c>
      <c r="D1252" t="s">
        <v>19835</v>
      </c>
      <c r="E1252">
        <v>0</v>
      </c>
      <c r="F1252"/>
      <c r="G1252" s="14"/>
      <c r="H1252" s="58"/>
    </row>
    <row r="1253" spans="1:8" s="6" customFormat="1" x14ac:dyDescent="0.25">
      <c r="A1253" s="13"/>
      <c r="B1253" s="110">
        <v>41198</v>
      </c>
      <c r="C1253" s="108">
        <v>0.38041666666666668</v>
      </c>
      <c r="D1253" t="s">
        <v>19836</v>
      </c>
      <c r="E1253">
        <v>-1</v>
      </c>
      <c r="F1253"/>
      <c r="G1253" s="14"/>
      <c r="H1253" s="58"/>
    </row>
    <row r="1254" spans="1:8" s="6" customFormat="1" x14ac:dyDescent="0.25">
      <c r="A1254" s="13"/>
      <c r="B1254" s="110">
        <v>41198</v>
      </c>
      <c r="C1254" s="108">
        <v>0.38041666666666668</v>
      </c>
      <c r="D1254" t="s">
        <v>19837</v>
      </c>
      <c r="E1254">
        <v>0</v>
      </c>
      <c r="F1254"/>
      <c r="G1254" s="14"/>
      <c r="H1254" s="58"/>
    </row>
    <row r="1255" spans="1:8" s="6" customFormat="1" x14ac:dyDescent="0.25">
      <c r="A1255" s="13"/>
      <c r="B1255" s="110">
        <v>41198</v>
      </c>
      <c r="C1255" s="108">
        <v>0.38043981481481487</v>
      </c>
      <c r="D1255" t="s">
        <v>19838</v>
      </c>
      <c r="E1255">
        <v>1</v>
      </c>
      <c r="F1255"/>
      <c r="G1255" s="14"/>
      <c r="H1255" s="58"/>
    </row>
    <row r="1256" spans="1:8" s="6" customFormat="1" x14ac:dyDescent="0.25">
      <c r="A1256" s="13"/>
      <c r="B1256" s="110">
        <v>41198</v>
      </c>
      <c r="C1256" s="108">
        <v>0.38055555555555554</v>
      </c>
      <c r="D1256" t="s">
        <v>19839</v>
      </c>
      <c r="E1256">
        <v>-1</v>
      </c>
      <c r="F1256"/>
      <c r="G1256" s="14"/>
      <c r="H1256" s="58"/>
    </row>
    <row r="1257" spans="1:8" s="6" customFormat="1" x14ac:dyDescent="0.25">
      <c r="A1257" s="13"/>
      <c r="B1257" s="110">
        <v>41198</v>
      </c>
      <c r="C1257" s="108">
        <v>0.38085648148148149</v>
      </c>
      <c r="D1257" t="s">
        <v>19840</v>
      </c>
      <c r="E1257">
        <v>0</v>
      </c>
      <c r="F1257"/>
      <c r="G1257" s="14"/>
      <c r="H1257" s="58"/>
    </row>
    <row r="1258" spans="1:8" s="6" customFormat="1" x14ac:dyDescent="0.25">
      <c r="A1258" s="13"/>
      <c r="B1258" s="110">
        <v>41198</v>
      </c>
      <c r="C1258" s="108">
        <v>0.38135416666666666</v>
      </c>
      <c r="D1258" t="s">
        <v>19841</v>
      </c>
      <c r="E1258">
        <v>-1</v>
      </c>
      <c r="F1258"/>
      <c r="G1258" s="14"/>
      <c r="H1258" s="58"/>
    </row>
    <row r="1259" spans="1:8" s="6" customFormat="1" x14ac:dyDescent="0.25">
      <c r="A1259" s="13"/>
      <c r="B1259" s="110">
        <v>41198</v>
      </c>
      <c r="C1259" s="108">
        <v>0.38135416666666666</v>
      </c>
      <c r="D1259" t="s">
        <v>19842</v>
      </c>
      <c r="E1259">
        <v>-1</v>
      </c>
      <c r="F1259"/>
      <c r="G1259" s="14"/>
      <c r="H1259" s="58"/>
    </row>
    <row r="1260" spans="1:8" s="6" customFormat="1" x14ac:dyDescent="0.25">
      <c r="A1260" s="13"/>
      <c r="B1260" s="110">
        <v>41198</v>
      </c>
      <c r="C1260" s="108">
        <v>0.38143518518518515</v>
      </c>
      <c r="D1260" t="s">
        <v>19843</v>
      </c>
      <c r="E1260">
        <v>-1</v>
      </c>
      <c r="F1260"/>
      <c r="G1260" s="14"/>
      <c r="H1260" s="58"/>
    </row>
    <row r="1261" spans="1:8" s="6" customFormat="1" x14ac:dyDescent="0.25">
      <c r="A1261" s="13"/>
      <c r="B1261" s="110">
        <v>41198</v>
      </c>
      <c r="C1261" s="108">
        <v>0.38145833333333329</v>
      </c>
      <c r="D1261" t="s">
        <v>19844</v>
      </c>
      <c r="E1261">
        <v>-1</v>
      </c>
      <c r="F1261"/>
      <c r="G1261" s="14"/>
      <c r="H1261" s="58"/>
    </row>
    <row r="1262" spans="1:8" s="6" customFormat="1" x14ac:dyDescent="0.25">
      <c r="A1262" s="13"/>
      <c r="B1262" s="110">
        <v>41198</v>
      </c>
      <c r="C1262" s="108">
        <v>0.38146990740740744</v>
      </c>
      <c r="D1262" t="s">
        <v>19845</v>
      </c>
      <c r="E1262">
        <v>0</v>
      </c>
      <c r="F1262"/>
      <c r="G1262" s="14"/>
      <c r="H1262" s="58"/>
    </row>
    <row r="1263" spans="1:8" s="6" customFormat="1" x14ac:dyDescent="0.25">
      <c r="A1263" s="13"/>
      <c r="B1263" s="110">
        <v>41198</v>
      </c>
      <c r="C1263" s="108">
        <v>0.38156250000000003</v>
      </c>
      <c r="D1263" t="s">
        <v>19846</v>
      </c>
      <c r="E1263">
        <v>-1</v>
      </c>
      <c r="F1263"/>
      <c r="G1263" s="14"/>
      <c r="H1263" s="58"/>
    </row>
    <row r="1264" spans="1:8" s="6" customFormat="1" x14ac:dyDescent="0.25">
      <c r="A1264" s="13"/>
      <c r="B1264" s="110">
        <v>41198</v>
      </c>
      <c r="C1264" s="108">
        <v>0.38156250000000003</v>
      </c>
      <c r="D1264" t="s">
        <v>19847</v>
      </c>
      <c r="E1264">
        <v>0</v>
      </c>
      <c r="F1264"/>
      <c r="G1264" s="14"/>
      <c r="H1264" s="58"/>
    </row>
    <row r="1265" spans="1:8" s="6" customFormat="1" x14ac:dyDescent="0.25">
      <c r="A1265" s="13"/>
      <c r="B1265" s="110">
        <v>41198</v>
      </c>
      <c r="C1265" s="108">
        <v>0.38158564814814816</v>
      </c>
      <c r="D1265" t="s">
        <v>19848</v>
      </c>
      <c r="E1265">
        <v>-1</v>
      </c>
      <c r="F1265"/>
      <c r="G1265" s="14"/>
      <c r="H1265" s="58"/>
    </row>
    <row r="1266" spans="1:8" s="6" customFormat="1" x14ac:dyDescent="0.25">
      <c r="A1266" s="13"/>
      <c r="B1266" s="110">
        <v>41198</v>
      </c>
      <c r="C1266" s="108">
        <v>0.38170138888888888</v>
      </c>
      <c r="D1266" t="s">
        <v>19849</v>
      </c>
      <c r="E1266">
        <v>-1</v>
      </c>
      <c r="F1266"/>
      <c r="G1266" s="14"/>
      <c r="H1266" s="58"/>
    </row>
    <row r="1267" spans="1:8" s="6" customFormat="1" x14ac:dyDescent="0.25">
      <c r="A1267" s="13"/>
      <c r="B1267" s="110">
        <v>41198</v>
      </c>
      <c r="C1267" s="108">
        <v>0.38192129629629629</v>
      </c>
      <c r="D1267" t="s">
        <v>19850</v>
      </c>
      <c r="E1267">
        <v>-1</v>
      </c>
      <c r="F1267"/>
      <c r="G1267" s="14"/>
      <c r="H1267" s="58"/>
    </row>
    <row r="1268" spans="1:8" s="6" customFormat="1" x14ac:dyDescent="0.25">
      <c r="A1268" s="13"/>
      <c r="B1268" s="110">
        <v>41198</v>
      </c>
      <c r="C1268" s="108">
        <v>0.38216435185185182</v>
      </c>
      <c r="D1268" t="s">
        <v>19851</v>
      </c>
      <c r="E1268">
        <v>-1</v>
      </c>
      <c r="F1268"/>
      <c r="G1268" s="14"/>
      <c r="H1268" s="58"/>
    </row>
    <row r="1269" spans="1:8" s="6" customFormat="1" x14ac:dyDescent="0.25">
      <c r="A1269" s="13"/>
      <c r="B1269" s="110">
        <v>41198</v>
      </c>
      <c r="C1269" s="108">
        <v>0.38223379629629628</v>
      </c>
      <c r="D1269" t="s">
        <v>19852</v>
      </c>
      <c r="E1269">
        <v>-1</v>
      </c>
      <c r="F1269"/>
      <c r="G1269" s="14"/>
      <c r="H1269" s="58"/>
    </row>
    <row r="1270" spans="1:8" s="6" customFormat="1" x14ac:dyDescent="0.25">
      <c r="A1270" s="13"/>
      <c r="B1270" s="110">
        <v>41198</v>
      </c>
      <c r="C1270" s="108">
        <v>0.38241898148148151</v>
      </c>
      <c r="D1270" t="s">
        <v>19853</v>
      </c>
      <c r="E1270">
        <v>0</v>
      </c>
      <c r="F1270"/>
      <c r="G1270" s="14"/>
      <c r="H1270" s="58"/>
    </row>
    <row r="1271" spans="1:8" s="6" customFormat="1" x14ac:dyDescent="0.25">
      <c r="A1271" s="13"/>
      <c r="B1271" s="110">
        <v>41198</v>
      </c>
      <c r="C1271" s="108">
        <v>0.3825115740740741</v>
      </c>
      <c r="D1271" t="s">
        <v>19854</v>
      </c>
      <c r="E1271">
        <v>-1</v>
      </c>
      <c r="F1271"/>
      <c r="G1271" s="14"/>
      <c r="H1271" s="58"/>
    </row>
    <row r="1272" spans="1:8" s="6" customFormat="1" x14ac:dyDescent="0.25">
      <c r="A1272" s="13"/>
      <c r="B1272" s="110">
        <v>41198</v>
      </c>
      <c r="C1272" s="108">
        <v>0.38253472222222223</v>
      </c>
      <c r="D1272" t="s">
        <v>19855</v>
      </c>
      <c r="E1272">
        <v>-1</v>
      </c>
      <c r="F1272"/>
      <c r="G1272" s="14"/>
      <c r="H1272" s="58"/>
    </row>
    <row r="1273" spans="1:8" s="6" customFormat="1" x14ac:dyDescent="0.25">
      <c r="A1273" s="13"/>
      <c r="B1273" s="110">
        <v>41198</v>
      </c>
      <c r="C1273" s="108">
        <v>0.3825925925925926</v>
      </c>
      <c r="D1273" t="s">
        <v>19856</v>
      </c>
      <c r="E1273">
        <v>0</v>
      </c>
      <c r="F1273"/>
      <c r="G1273" s="14"/>
      <c r="H1273" s="58"/>
    </row>
    <row r="1274" spans="1:8" s="6" customFormat="1" x14ac:dyDescent="0.25">
      <c r="A1274" s="13"/>
      <c r="B1274" s="110">
        <v>41198</v>
      </c>
      <c r="C1274" s="108">
        <v>0.38289351851851849</v>
      </c>
      <c r="D1274" t="s">
        <v>19857</v>
      </c>
      <c r="E1274">
        <v>-1</v>
      </c>
      <c r="F1274"/>
      <c r="G1274" s="14"/>
      <c r="H1274" s="58"/>
    </row>
    <row r="1275" spans="1:8" s="6" customFormat="1" x14ac:dyDescent="0.25">
      <c r="A1275" s="13"/>
      <c r="B1275" s="110">
        <v>41198</v>
      </c>
      <c r="C1275" s="108">
        <v>0.38307870370370373</v>
      </c>
      <c r="D1275" t="s">
        <v>19858</v>
      </c>
      <c r="E1275">
        <v>-1</v>
      </c>
      <c r="F1275"/>
      <c r="G1275" s="14"/>
      <c r="H1275" s="58"/>
    </row>
    <row r="1276" spans="1:8" s="6" customFormat="1" ht="15.75" x14ac:dyDescent="0.25">
      <c r="A1276" s="13"/>
      <c r="B1276" s="110">
        <v>41198</v>
      </c>
      <c r="C1276" s="108">
        <v>0.38322916666666668</v>
      </c>
      <c r="D1276" t="s">
        <v>19859</v>
      </c>
      <c r="E1276">
        <v>-1</v>
      </c>
      <c r="F1276"/>
      <c r="G1276" s="14"/>
      <c r="H1276" s="60"/>
    </row>
    <row r="1277" spans="1:8" s="6" customFormat="1" x14ac:dyDescent="0.25">
      <c r="A1277" s="13"/>
      <c r="B1277" s="110">
        <v>41198</v>
      </c>
      <c r="C1277" s="108">
        <v>0.38340277777777776</v>
      </c>
      <c r="D1277" t="s">
        <v>19860</v>
      </c>
      <c r="E1277">
        <v>1</v>
      </c>
      <c r="F1277"/>
      <c r="G1277" s="14"/>
      <c r="H1277" s="58"/>
    </row>
    <row r="1278" spans="1:8" s="6" customFormat="1" x14ac:dyDescent="0.25">
      <c r="A1278" s="13"/>
      <c r="B1278" s="110">
        <v>41198</v>
      </c>
      <c r="C1278" s="108">
        <v>0.38342592592592589</v>
      </c>
      <c r="D1278" t="s">
        <v>19861</v>
      </c>
      <c r="E1278">
        <v>1</v>
      </c>
      <c r="F1278"/>
      <c r="G1278" s="14"/>
      <c r="H1278" s="58"/>
    </row>
    <row r="1279" spans="1:8" s="6" customFormat="1" x14ac:dyDescent="0.25">
      <c r="A1279" s="13"/>
      <c r="B1279" s="110">
        <v>41198</v>
      </c>
      <c r="C1279" s="108">
        <v>0.38348379629629631</v>
      </c>
      <c r="D1279" t="s">
        <v>19862</v>
      </c>
      <c r="E1279">
        <v>-1</v>
      </c>
      <c r="F1279"/>
      <c r="G1279" s="14"/>
      <c r="H1279" s="58"/>
    </row>
    <row r="1280" spans="1:8" s="6" customFormat="1" x14ac:dyDescent="0.25">
      <c r="A1280" s="13"/>
      <c r="B1280" s="110">
        <v>41198</v>
      </c>
      <c r="C1280" s="108">
        <v>0.38353009259259258</v>
      </c>
      <c r="D1280" t="s">
        <v>19863</v>
      </c>
      <c r="E1280">
        <v>1</v>
      </c>
      <c r="F1280"/>
      <c r="G1280" s="14"/>
      <c r="H1280" s="58"/>
    </row>
    <row r="1281" spans="1:8" s="6" customFormat="1" x14ac:dyDescent="0.25">
      <c r="A1281" s="13"/>
      <c r="B1281" s="110">
        <v>41198</v>
      </c>
      <c r="C1281" s="108">
        <v>0.38365740740740745</v>
      </c>
      <c r="D1281" t="s">
        <v>19864</v>
      </c>
      <c r="E1281">
        <v>0</v>
      </c>
      <c r="F1281"/>
      <c r="G1281" s="14"/>
      <c r="H1281" s="58"/>
    </row>
    <row r="1282" spans="1:8" s="6" customFormat="1" x14ac:dyDescent="0.25">
      <c r="A1282" s="13"/>
      <c r="B1282" s="110">
        <v>41198</v>
      </c>
      <c r="C1282" s="108">
        <v>0.3837268518518519</v>
      </c>
      <c r="D1282" t="s">
        <v>19865</v>
      </c>
      <c r="E1282">
        <v>-1</v>
      </c>
      <c r="F1282"/>
      <c r="G1282" s="14"/>
      <c r="H1282" s="58"/>
    </row>
    <row r="1283" spans="1:8" s="6" customFormat="1" x14ac:dyDescent="0.25">
      <c r="A1283" s="13"/>
      <c r="B1283" s="110">
        <v>41198</v>
      </c>
      <c r="C1283" s="108">
        <v>0.3838657407407407</v>
      </c>
      <c r="D1283" t="s">
        <v>19866</v>
      </c>
      <c r="E1283">
        <v>-1</v>
      </c>
      <c r="F1283"/>
      <c r="G1283" s="14"/>
      <c r="H1283" s="58"/>
    </row>
    <row r="1284" spans="1:8" s="6" customFormat="1" x14ac:dyDescent="0.25">
      <c r="A1284" s="13"/>
      <c r="B1284" s="110">
        <v>41198</v>
      </c>
      <c r="C1284" s="108">
        <v>0.3840277777777778</v>
      </c>
      <c r="D1284" t="s">
        <v>19867</v>
      </c>
      <c r="E1284">
        <v>-1</v>
      </c>
      <c r="F1284"/>
      <c r="G1284" s="14"/>
      <c r="H1284" s="58"/>
    </row>
    <row r="1285" spans="1:8" s="6" customFormat="1" x14ac:dyDescent="0.25">
      <c r="A1285" s="13"/>
      <c r="B1285" s="110">
        <v>41198</v>
      </c>
      <c r="C1285" s="108">
        <v>0.38405092592592593</v>
      </c>
      <c r="D1285" t="s">
        <v>19868</v>
      </c>
      <c r="E1285">
        <v>0</v>
      </c>
      <c r="F1285"/>
      <c r="G1285" s="14"/>
      <c r="H1285" s="58"/>
    </row>
    <row r="1286" spans="1:8" s="6" customFormat="1" x14ac:dyDescent="0.25">
      <c r="A1286" s="13"/>
      <c r="B1286" s="110">
        <v>41198</v>
      </c>
      <c r="C1286" s="108">
        <v>0.38414351851851852</v>
      </c>
      <c r="D1286" t="s">
        <v>19869</v>
      </c>
      <c r="E1286">
        <v>-1</v>
      </c>
      <c r="F1286"/>
      <c r="G1286" s="14"/>
      <c r="H1286" s="58"/>
    </row>
    <row r="1287" spans="1:8" s="6" customFormat="1" x14ac:dyDescent="0.25">
      <c r="A1287" s="13"/>
      <c r="B1287" s="110">
        <v>41198</v>
      </c>
      <c r="C1287" s="108">
        <v>0.3843287037037037</v>
      </c>
      <c r="D1287" t="s">
        <v>19870</v>
      </c>
      <c r="E1287">
        <v>-1</v>
      </c>
      <c r="F1287"/>
      <c r="G1287" s="14"/>
      <c r="H1287" s="58"/>
    </row>
    <row r="1288" spans="1:8" s="6" customFormat="1" x14ac:dyDescent="0.25">
      <c r="A1288" s="13"/>
      <c r="B1288" s="110">
        <v>41198</v>
      </c>
      <c r="C1288" s="108">
        <v>0.38435185185185183</v>
      </c>
      <c r="D1288" t="s">
        <v>19871</v>
      </c>
      <c r="E1288">
        <v>-1</v>
      </c>
      <c r="F1288"/>
      <c r="G1288" s="14"/>
      <c r="H1288" s="58"/>
    </row>
    <row r="1289" spans="1:8" s="6" customFormat="1" x14ac:dyDescent="0.25">
      <c r="A1289" s="13"/>
      <c r="B1289" s="110">
        <v>41198</v>
      </c>
      <c r="C1289" s="108">
        <v>0.38440972222222225</v>
      </c>
      <c r="D1289" t="s">
        <v>19872</v>
      </c>
      <c r="E1289">
        <v>0</v>
      </c>
      <c r="F1289"/>
      <c r="G1289" s="14"/>
      <c r="H1289" s="58"/>
    </row>
    <row r="1290" spans="1:8" s="6" customFormat="1" x14ac:dyDescent="0.25">
      <c r="A1290" s="13"/>
      <c r="B1290" s="110">
        <v>41198</v>
      </c>
      <c r="C1290" s="108">
        <v>0.38458333333333333</v>
      </c>
      <c r="D1290" t="s">
        <v>19873</v>
      </c>
      <c r="E1290">
        <v>1</v>
      </c>
      <c r="F1290"/>
      <c r="G1290" s="14"/>
      <c r="H1290" s="58"/>
    </row>
    <row r="1291" spans="1:8" s="6" customFormat="1" x14ac:dyDescent="0.25">
      <c r="A1291" s="13"/>
      <c r="B1291" s="110">
        <v>41198</v>
      </c>
      <c r="C1291" s="108">
        <v>0.38475694444444447</v>
      </c>
      <c r="D1291" t="s">
        <v>19874</v>
      </c>
      <c r="E1291">
        <v>-1</v>
      </c>
      <c r="F1291"/>
      <c r="G1291" s="14"/>
      <c r="H1291" s="58"/>
    </row>
    <row r="1292" spans="1:8" s="6" customFormat="1" x14ac:dyDescent="0.25">
      <c r="A1292" s="13"/>
      <c r="B1292" s="110">
        <v>41198</v>
      </c>
      <c r="C1292" s="108">
        <v>0.38480324074074074</v>
      </c>
      <c r="D1292" t="s">
        <v>19875</v>
      </c>
      <c r="E1292">
        <v>0</v>
      </c>
      <c r="F1292"/>
      <c r="G1292" s="14"/>
      <c r="H1292" s="58"/>
    </row>
    <row r="1293" spans="1:8" s="6" customFormat="1" x14ac:dyDescent="0.25">
      <c r="A1293" s="13"/>
      <c r="B1293" s="110">
        <v>41198</v>
      </c>
      <c r="C1293" s="108">
        <v>0.38491898148148151</v>
      </c>
      <c r="D1293" t="s">
        <v>19876</v>
      </c>
      <c r="E1293">
        <v>-1</v>
      </c>
      <c r="F1293"/>
      <c r="G1293" s="14"/>
      <c r="H1293" s="58"/>
    </row>
    <row r="1294" spans="1:8" s="6" customFormat="1" x14ac:dyDescent="0.25">
      <c r="A1294" s="13"/>
      <c r="B1294" s="110">
        <v>41198</v>
      </c>
      <c r="C1294" s="108">
        <v>0.38491898148148151</v>
      </c>
      <c r="D1294" t="s">
        <v>19877</v>
      </c>
      <c r="E1294">
        <v>0</v>
      </c>
      <c r="F1294"/>
      <c r="G1294" s="14"/>
      <c r="H1294" s="58"/>
    </row>
    <row r="1295" spans="1:8" s="6" customFormat="1" x14ac:dyDescent="0.25">
      <c r="A1295" s="13"/>
      <c r="B1295" s="110">
        <v>41198</v>
      </c>
      <c r="C1295" s="108">
        <v>0.38537037037037036</v>
      </c>
      <c r="D1295" t="s">
        <v>19878</v>
      </c>
      <c r="E1295">
        <v>-1</v>
      </c>
      <c r="F1295"/>
      <c r="G1295" s="14"/>
      <c r="H1295" s="58"/>
    </row>
    <row r="1296" spans="1:8" s="6" customFormat="1" x14ac:dyDescent="0.25">
      <c r="A1296" s="13"/>
      <c r="B1296" s="110">
        <v>41198</v>
      </c>
      <c r="C1296" s="108">
        <v>0.38570601851851855</v>
      </c>
      <c r="D1296" t="s">
        <v>19879</v>
      </c>
      <c r="E1296">
        <v>-1</v>
      </c>
      <c r="F1296"/>
      <c r="G1296" s="14"/>
      <c r="H1296" s="58"/>
    </row>
    <row r="1297" spans="1:8" s="6" customFormat="1" x14ac:dyDescent="0.25">
      <c r="A1297" s="13"/>
      <c r="B1297" s="110">
        <v>41198</v>
      </c>
      <c r="C1297" s="108">
        <v>0.38575231481481481</v>
      </c>
      <c r="D1297" t="s">
        <v>19880</v>
      </c>
      <c r="E1297">
        <v>1</v>
      </c>
      <c r="F1297"/>
      <c r="G1297" s="14"/>
      <c r="H1297" s="58"/>
    </row>
    <row r="1298" spans="1:8" s="6" customFormat="1" x14ac:dyDescent="0.25">
      <c r="A1298" s="13"/>
      <c r="B1298" s="110">
        <v>41198</v>
      </c>
      <c r="C1298" s="108">
        <v>0.38578703703703704</v>
      </c>
      <c r="D1298" t="s">
        <v>5750</v>
      </c>
      <c r="E1298">
        <v>1</v>
      </c>
      <c r="F1298"/>
      <c r="G1298" s="14"/>
      <c r="H1298" s="58"/>
    </row>
    <row r="1299" spans="1:8" s="6" customFormat="1" x14ac:dyDescent="0.25">
      <c r="A1299" s="13"/>
      <c r="B1299" s="110">
        <v>41198</v>
      </c>
      <c r="C1299" s="108">
        <v>0.38581018518518517</v>
      </c>
      <c r="D1299" t="s">
        <v>19881</v>
      </c>
      <c r="E1299">
        <v>-1</v>
      </c>
      <c r="F1299"/>
      <c r="G1299" s="14"/>
      <c r="H1299" s="58"/>
    </row>
    <row r="1300" spans="1:8" s="6" customFormat="1" x14ac:dyDescent="0.25">
      <c r="A1300" s="13"/>
      <c r="B1300" s="110">
        <v>41198</v>
      </c>
      <c r="C1300" s="108">
        <v>0.38589120370370367</v>
      </c>
      <c r="D1300" t="s">
        <v>19882</v>
      </c>
      <c r="E1300">
        <v>0</v>
      </c>
      <c r="F1300"/>
      <c r="G1300" s="14"/>
      <c r="H1300" s="58"/>
    </row>
    <row r="1301" spans="1:8" s="6" customFormat="1" x14ac:dyDescent="0.25">
      <c r="A1301" s="13"/>
      <c r="B1301" s="110">
        <v>41198</v>
      </c>
      <c r="C1301" s="108">
        <v>0.38589120370370367</v>
      </c>
      <c r="D1301" t="s">
        <v>19883</v>
      </c>
      <c r="E1301">
        <v>-1</v>
      </c>
      <c r="F1301"/>
      <c r="G1301" s="14"/>
      <c r="H1301" s="58"/>
    </row>
    <row r="1302" spans="1:8" s="6" customFormat="1" x14ac:dyDescent="0.25">
      <c r="A1302" s="13"/>
      <c r="B1302" s="110">
        <v>41198</v>
      </c>
      <c r="C1302" s="108">
        <v>0.38614583333333335</v>
      </c>
      <c r="D1302" t="s">
        <v>19884</v>
      </c>
      <c r="E1302">
        <v>1</v>
      </c>
      <c r="F1302"/>
      <c r="G1302" s="14"/>
      <c r="H1302" s="58"/>
    </row>
    <row r="1303" spans="1:8" s="6" customFormat="1" x14ac:dyDescent="0.25">
      <c r="A1303" s="13"/>
      <c r="B1303" s="110">
        <v>41198</v>
      </c>
      <c r="C1303" s="108">
        <v>0.38621527777777781</v>
      </c>
      <c r="D1303" t="s">
        <v>19885</v>
      </c>
      <c r="E1303">
        <v>0</v>
      </c>
      <c r="F1303"/>
      <c r="G1303" s="14"/>
      <c r="H1303" s="58"/>
    </row>
    <row r="1304" spans="1:8" s="6" customFormat="1" x14ac:dyDescent="0.25">
      <c r="A1304" s="13"/>
      <c r="B1304" s="110">
        <v>41198</v>
      </c>
      <c r="C1304" s="108">
        <v>0.38641203703703703</v>
      </c>
      <c r="D1304" t="s">
        <v>19886</v>
      </c>
      <c r="E1304">
        <v>1</v>
      </c>
      <c r="F1304"/>
      <c r="G1304" s="14"/>
      <c r="H1304" s="58"/>
    </row>
    <row r="1305" spans="1:8" s="6" customFormat="1" x14ac:dyDescent="0.25">
      <c r="A1305" s="13"/>
      <c r="B1305" s="110">
        <v>41198</v>
      </c>
      <c r="C1305" s="108">
        <v>0.38668981481481479</v>
      </c>
      <c r="D1305" t="s">
        <v>19887</v>
      </c>
      <c r="E1305">
        <v>-1</v>
      </c>
      <c r="F1305"/>
      <c r="G1305" s="14"/>
      <c r="H1305" s="58"/>
    </row>
    <row r="1306" spans="1:8" s="6" customFormat="1" x14ac:dyDescent="0.25">
      <c r="A1306" s="13"/>
      <c r="B1306" s="110">
        <v>41198</v>
      </c>
      <c r="C1306" s="108">
        <v>0.38675925925925925</v>
      </c>
      <c r="D1306" t="s">
        <v>19888</v>
      </c>
      <c r="E1306">
        <v>1</v>
      </c>
      <c r="F1306"/>
      <c r="G1306" s="14"/>
      <c r="H1306" s="58"/>
    </row>
    <row r="1307" spans="1:8" s="6" customFormat="1" x14ac:dyDescent="0.25">
      <c r="A1307" s="13"/>
      <c r="B1307" s="110">
        <v>41198</v>
      </c>
      <c r="C1307" s="108">
        <v>0.38679398148148153</v>
      </c>
      <c r="D1307" t="s">
        <v>19889</v>
      </c>
      <c r="E1307">
        <v>-1</v>
      </c>
      <c r="F1307"/>
      <c r="G1307" s="14"/>
      <c r="H1307" s="58"/>
    </row>
    <row r="1308" spans="1:8" s="6" customFormat="1" x14ac:dyDescent="0.25">
      <c r="A1308" s="13"/>
      <c r="B1308" s="110">
        <v>41198</v>
      </c>
      <c r="C1308" s="108">
        <v>0.38689814814814816</v>
      </c>
      <c r="D1308" t="s">
        <v>19890</v>
      </c>
      <c r="E1308">
        <v>-1</v>
      </c>
      <c r="F1308"/>
      <c r="G1308" s="14"/>
      <c r="H1308" s="58"/>
    </row>
    <row r="1309" spans="1:8" s="6" customFormat="1" ht="15.75" x14ac:dyDescent="0.25">
      <c r="A1309" s="13"/>
      <c r="B1309" s="110">
        <v>41198</v>
      </c>
      <c r="C1309" s="108">
        <v>0.38716435185185188</v>
      </c>
      <c r="D1309" t="s">
        <v>19891</v>
      </c>
      <c r="E1309">
        <v>1</v>
      </c>
      <c r="F1309"/>
      <c r="G1309" s="14"/>
      <c r="H1309" s="60"/>
    </row>
    <row r="1310" spans="1:8" s="6" customFormat="1" x14ac:dyDescent="0.25">
      <c r="A1310" s="13"/>
      <c r="B1310" s="110">
        <v>41198</v>
      </c>
      <c r="C1310" s="108">
        <v>0.38719907407407406</v>
      </c>
      <c r="D1310" t="s">
        <v>19892</v>
      </c>
      <c r="E1310">
        <v>-1</v>
      </c>
      <c r="F1310"/>
      <c r="G1310" s="14"/>
      <c r="H1310" s="58"/>
    </row>
    <row r="1311" spans="1:8" s="6" customFormat="1" x14ac:dyDescent="0.25">
      <c r="A1311" s="13"/>
      <c r="B1311" s="110">
        <v>41198</v>
      </c>
      <c r="C1311" s="108">
        <v>0.38732638888888887</v>
      </c>
      <c r="D1311" t="s">
        <v>19893</v>
      </c>
      <c r="E1311">
        <v>1</v>
      </c>
      <c r="F1311"/>
      <c r="G1311" s="14"/>
      <c r="H1311" s="58"/>
    </row>
    <row r="1312" spans="1:8" s="6" customFormat="1" x14ac:dyDescent="0.25">
      <c r="A1312" s="13"/>
      <c r="B1312" s="110">
        <v>41198</v>
      </c>
      <c r="C1312" s="108">
        <v>0.38759259259259254</v>
      </c>
      <c r="D1312" t="s">
        <v>19894</v>
      </c>
      <c r="E1312">
        <v>0</v>
      </c>
      <c r="F1312"/>
      <c r="G1312" s="14"/>
      <c r="H1312" s="58"/>
    </row>
    <row r="1313" spans="1:8" s="6" customFormat="1" x14ac:dyDescent="0.25">
      <c r="A1313" s="13"/>
      <c r="B1313" s="110">
        <v>41198</v>
      </c>
      <c r="C1313" s="108">
        <v>0.38768518518518519</v>
      </c>
      <c r="D1313" t="s">
        <v>19895</v>
      </c>
      <c r="E1313">
        <v>-1</v>
      </c>
      <c r="F1313"/>
      <c r="G1313" s="14"/>
      <c r="H1313" s="58"/>
    </row>
    <row r="1314" spans="1:8" s="6" customFormat="1" x14ac:dyDescent="0.25">
      <c r="A1314" s="13"/>
      <c r="B1314" s="110">
        <v>41198</v>
      </c>
      <c r="C1314" s="108">
        <v>0.38781249999999995</v>
      </c>
      <c r="D1314" t="s">
        <v>19896</v>
      </c>
      <c r="E1314">
        <v>0</v>
      </c>
      <c r="F1314"/>
      <c r="G1314" s="14"/>
      <c r="H1314" s="58"/>
    </row>
    <row r="1315" spans="1:8" s="6" customFormat="1" x14ac:dyDescent="0.25">
      <c r="A1315" s="13"/>
      <c r="B1315" s="110">
        <v>41198</v>
      </c>
      <c r="C1315" s="108">
        <v>0.38781249999999995</v>
      </c>
      <c r="D1315" t="s">
        <v>19897</v>
      </c>
      <c r="E1315">
        <v>1</v>
      </c>
      <c r="F1315"/>
      <c r="G1315" s="14"/>
      <c r="H1315" s="58"/>
    </row>
    <row r="1316" spans="1:8" s="6" customFormat="1" x14ac:dyDescent="0.25">
      <c r="A1316" s="13"/>
      <c r="B1316" s="110">
        <v>41198</v>
      </c>
      <c r="C1316" s="108">
        <v>0.3878240740740741</v>
      </c>
      <c r="D1316" t="s">
        <v>19898</v>
      </c>
      <c r="E1316">
        <v>1</v>
      </c>
      <c r="F1316"/>
      <c r="G1316" s="14"/>
      <c r="H1316" s="58"/>
    </row>
    <row r="1317" spans="1:8" s="6" customFormat="1" ht="15.75" x14ac:dyDescent="0.25">
      <c r="A1317" s="13"/>
      <c r="B1317" s="110">
        <v>41198</v>
      </c>
      <c r="C1317" s="108">
        <v>0.38807870370370368</v>
      </c>
      <c r="D1317" t="s">
        <v>19899</v>
      </c>
      <c r="E1317">
        <v>-1</v>
      </c>
      <c r="F1317"/>
      <c r="G1317" s="14"/>
      <c r="H1317" s="60"/>
    </row>
    <row r="1318" spans="1:8" s="6" customFormat="1" ht="15.75" x14ac:dyDescent="0.25">
      <c r="A1318" s="13"/>
      <c r="B1318" s="110">
        <v>41198</v>
      </c>
      <c r="C1318" s="108">
        <v>0.38831018518518517</v>
      </c>
      <c r="D1318" t="s">
        <v>19900</v>
      </c>
      <c r="E1318">
        <v>-1</v>
      </c>
      <c r="F1318"/>
      <c r="G1318" s="14"/>
      <c r="H1318" s="60"/>
    </row>
    <row r="1319" spans="1:8" s="6" customFormat="1" x14ac:dyDescent="0.25">
      <c r="A1319" s="13"/>
      <c r="B1319" s="110">
        <v>41198</v>
      </c>
      <c r="C1319" s="108">
        <v>0.3885763888888889</v>
      </c>
      <c r="D1319" t="s">
        <v>19901</v>
      </c>
      <c r="E1319">
        <v>0</v>
      </c>
      <c r="F1319"/>
      <c r="G1319" s="14"/>
      <c r="H1319" s="58"/>
    </row>
    <row r="1320" spans="1:8" s="6" customFormat="1" x14ac:dyDescent="0.25">
      <c r="A1320" s="13"/>
      <c r="B1320" s="110">
        <v>41198</v>
      </c>
      <c r="C1320" s="108">
        <v>0.38870370370370372</v>
      </c>
      <c r="D1320" t="s">
        <v>19902</v>
      </c>
      <c r="E1320">
        <v>1</v>
      </c>
      <c r="F1320"/>
      <c r="G1320" s="14"/>
      <c r="H1320" s="58"/>
    </row>
    <row r="1321" spans="1:8" s="6" customFormat="1" x14ac:dyDescent="0.25">
      <c r="A1321" s="13"/>
      <c r="B1321" s="110">
        <v>41198</v>
      </c>
      <c r="C1321" s="108">
        <v>0.38884259259259263</v>
      </c>
      <c r="D1321" t="s">
        <v>19903</v>
      </c>
      <c r="E1321">
        <v>-1</v>
      </c>
      <c r="F1321"/>
      <c r="G1321" s="14"/>
      <c r="H1321" s="58"/>
    </row>
    <row r="1322" spans="1:8" s="6" customFormat="1" x14ac:dyDescent="0.25">
      <c r="A1322" s="13"/>
      <c r="B1322" s="110">
        <v>41198</v>
      </c>
      <c r="C1322" s="108">
        <v>0.38927083333333329</v>
      </c>
      <c r="D1322" t="s">
        <v>19904</v>
      </c>
      <c r="E1322">
        <v>1</v>
      </c>
      <c r="F1322"/>
      <c r="G1322" s="14"/>
      <c r="H1322" s="58"/>
    </row>
    <row r="1323" spans="1:8" s="6" customFormat="1" x14ac:dyDescent="0.25">
      <c r="A1323" s="13"/>
      <c r="B1323" s="110">
        <v>41198</v>
      </c>
      <c r="C1323" s="108">
        <v>0.38943287037037039</v>
      </c>
      <c r="D1323" t="s">
        <v>19905</v>
      </c>
      <c r="E1323">
        <v>1</v>
      </c>
      <c r="F1323"/>
      <c r="G1323" s="14"/>
      <c r="H1323" s="58"/>
    </row>
    <row r="1324" spans="1:8" s="6" customFormat="1" x14ac:dyDescent="0.25">
      <c r="A1324" s="13"/>
      <c r="B1324" s="110">
        <v>41198</v>
      </c>
      <c r="C1324" s="108">
        <v>0.38968749999999996</v>
      </c>
      <c r="D1324" t="s">
        <v>19906</v>
      </c>
      <c r="E1324">
        <v>0</v>
      </c>
      <c r="F1324"/>
      <c r="G1324" s="14"/>
      <c r="H1324" s="58"/>
    </row>
    <row r="1325" spans="1:8" s="6" customFormat="1" x14ac:dyDescent="0.25">
      <c r="A1325" s="13"/>
      <c r="B1325" s="110">
        <v>41198</v>
      </c>
      <c r="C1325" s="108">
        <v>0.3899305555555555</v>
      </c>
      <c r="D1325" t="s">
        <v>19907</v>
      </c>
      <c r="E1325">
        <v>0</v>
      </c>
      <c r="F1325"/>
      <c r="G1325" s="14"/>
      <c r="H1325" s="58"/>
    </row>
    <row r="1326" spans="1:8" s="6" customFormat="1" x14ac:dyDescent="0.25">
      <c r="A1326" s="13"/>
      <c r="B1326" s="110">
        <v>41198</v>
      </c>
      <c r="C1326" s="108">
        <v>0.3900925925925926</v>
      </c>
      <c r="D1326" t="s">
        <v>19908</v>
      </c>
      <c r="E1326">
        <v>-1</v>
      </c>
      <c r="F1326"/>
      <c r="G1326" s="14"/>
      <c r="H1326" s="58"/>
    </row>
    <row r="1327" spans="1:8" s="6" customFormat="1" x14ac:dyDescent="0.25">
      <c r="A1327" s="13"/>
      <c r="B1327" s="110">
        <v>41198</v>
      </c>
      <c r="C1327" s="108">
        <v>0.39037037037037042</v>
      </c>
      <c r="D1327" t="s">
        <v>19909</v>
      </c>
      <c r="E1327">
        <v>-1</v>
      </c>
      <c r="F1327"/>
      <c r="G1327" s="15"/>
      <c r="H1327" s="59"/>
    </row>
    <row r="1328" spans="1:8" s="6" customFormat="1" x14ac:dyDescent="0.25">
      <c r="A1328" s="13"/>
      <c r="B1328" s="110">
        <v>41198</v>
      </c>
      <c r="C1328" s="108">
        <v>0.39056712962962964</v>
      </c>
      <c r="D1328" t="s">
        <v>19910</v>
      </c>
      <c r="E1328">
        <v>1</v>
      </c>
      <c r="F1328"/>
      <c r="G1328" s="14"/>
      <c r="H1328" s="58"/>
    </row>
    <row r="1329" spans="1:8" s="6" customFormat="1" x14ac:dyDescent="0.25">
      <c r="A1329" s="13"/>
      <c r="B1329" s="110">
        <v>41198</v>
      </c>
      <c r="C1329" s="108">
        <v>0.39056712962962964</v>
      </c>
      <c r="D1329" t="s">
        <v>19911</v>
      </c>
      <c r="E1329">
        <v>-1</v>
      </c>
      <c r="F1329"/>
      <c r="G1329" s="14"/>
      <c r="H1329" s="58"/>
    </row>
    <row r="1330" spans="1:8" s="6" customFormat="1" x14ac:dyDescent="0.25">
      <c r="A1330" s="13"/>
      <c r="B1330" s="110">
        <v>41198</v>
      </c>
      <c r="C1330" s="108">
        <v>0.39070601851851849</v>
      </c>
      <c r="D1330" t="s">
        <v>19912</v>
      </c>
      <c r="E1330">
        <v>0</v>
      </c>
      <c r="F1330"/>
      <c r="G1330" s="14"/>
      <c r="H1330" s="58"/>
    </row>
    <row r="1331" spans="1:8" s="6" customFormat="1" x14ac:dyDescent="0.25">
      <c r="A1331" s="13"/>
      <c r="B1331" s="110">
        <v>41198</v>
      </c>
      <c r="C1331" s="108">
        <v>0.39081018518518523</v>
      </c>
      <c r="D1331" t="s">
        <v>19913</v>
      </c>
      <c r="E1331">
        <v>-1</v>
      </c>
      <c r="F1331"/>
      <c r="G1331" s="14"/>
      <c r="H1331" s="58"/>
    </row>
    <row r="1332" spans="1:8" s="6" customFormat="1" x14ac:dyDescent="0.25">
      <c r="A1332" s="13"/>
      <c r="B1332" s="110">
        <v>41198</v>
      </c>
      <c r="C1332" s="108">
        <v>0.3908564814814815</v>
      </c>
      <c r="D1332" t="s">
        <v>19914</v>
      </c>
      <c r="E1332">
        <v>-1</v>
      </c>
      <c r="F1332"/>
      <c r="G1332" s="14"/>
      <c r="H1332" s="58"/>
    </row>
    <row r="1333" spans="1:8" s="6" customFormat="1" x14ac:dyDescent="0.25">
      <c r="A1333" s="13"/>
      <c r="B1333" s="110">
        <v>41198</v>
      </c>
      <c r="C1333" s="108">
        <v>0.39106481481481481</v>
      </c>
      <c r="D1333" t="s">
        <v>5751</v>
      </c>
      <c r="E1333">
        <v>-1</v>
      </c>
      <c r="F1333"/>
      <c r="G1333" s="14"/>
      <c r="H1333" s="58"/>
    </row>
    <row r="1334" spans="1:8" s="6" customFormat="1" x14ac:dyDescent="0.25">
      <c r="A1334" s="13"/>
      <c r="B1334" s="110">
        <v>41198</v>
      </c>
      <c r="C1334" s="108">
        <v>0.39108796296296294</v>
      </c>
      <c r="D1334" t="s">
        <v>19915</v>
      </c>
      <c r="E1334">
        <v>-1</v>
      </c>
      <c r="F1334"/>
      <c r="G1334" s="14"/>
      <c r="H1334" s="58"/>
    </row>
    <row r="1335" spans="1:8" s="6" customFormat="1" x14ac:dyDescent="0.25">
      <c r="A1335" s="13"/>
      <c r="B1335" s="110">
        <v>41198</v>
      </c>
      <c r="C1335" s="108">
        <v>0.39126157407407408</v>
      </c>
      <c r="D1335" t="s">
        <v>19916</v>
      </c>
      <c r="E1335">
        <v>1</v>
      </c>
      <c r="F1335"/>
      <c r="G1335" s="14"/>
      <c r="H1335" s="58"/>
    </row>
    <row r="1336" spans="1:8" s="6" customFormat="1" x14ac:dyDescent="0.25">
      <c r="A1336" s="13"/>
      <c r="B1336" s="110">
        <v>41198</v>
      </c>
      <c r="C1336" s="108">
        <v>0.39127314814814818</v>
      </c>
      <c r="D1336" t="s">
        <v>19917</v>
      </c>
      <c r="E1336">
        <v>-1</v>
      </c>
      <c r="F1336"/>
      <c r="G1336" s="14"/>
      <c r="H1336" s="58"/>
    </row>
    <row r="1337" spans="1:8" s="6" customFormat="1" x14ac:dyDescent="0.25">
      <c r="A1337" s="13"/>
      <c r="B1337" s="110">
        <v>41198</v>
      </c>
      <c r="C1337" s="108">
        <v>0.39133101851851854</v>
      </c>
      <c r="D1337" t="s">
        <v>19918</v>
      </c>
      <c r="E1337">
        <v>-1</v>
      </c>
      <c r="F1337"/>
      <c r="G1337" s="14"/>
      <c r="H1337" s="58"/>
    </row>
    <row r="1338" spans="1:8" s="6" customFormat="1" x14ac:dyDescent="0.25">
      <c r="A1338" s="13"/>
      <c r="B1338" s="110">
        <v>41198</v>
      </c>
      <c r="C1338" s="108">
        <v>0.39171296296296299</v>
      </c>
      <c r="D1338" t="s">
        <v>19919</v>
      </c>
      <c r="E1338">
        <v>1</v>
      </c>
      <c r="F1338"/>
      <c r="G1338" s="14"/>
      <c r="H1338" s="58"/>
    </row>
    <row r="1339" spans="1:8" s="6" customFormat="1" x14ac:dyDescent="0.25">
      <c r="A1339" s="13"/>
      <c r="B1339" s="110">
        <v>41198</v>
      </c>
      <c r="C1339" s="108">
        <v>0.39179398148148148</v>
      </c>
      <c r="D1339" t="s">
        <v>19920</v>
      </c>
      <c r="E1339">
        <v>1</v>
      </c>
      <c r="F1339"/>
      <c r="G1339" s="14"/>
      <c r="H1339" s="58"/>
    </row>
    <row r="1340" spans="1:8" s="6" customFormat="1" x14ac:dyDescent="0.25">
      <c r="A1340" s="13"/>
      <c r="B1340" s="110">
        <v>41198</v>
      </c>
      <c r="C1340" s="108">
        <v>0.39181712962962961</v>
      </c>
      <c r="D1340" t="s">
        <v>19921</v>
      </c>
      <c r="E1340">
        <v>1</v>
      </c>
      <c r="F1340"/>
      <c r="G1340" s="14"/>
      <c r="H1340" s="58"/>
    </row>
    <row r="1341" spans="1:8" s="6" customFormat="1" x14ac:dyDescent="0.25">
      <c r="A1341" s="13"/>
      <c r="B1341" s="110">
        <v>41198</v>
      </c>
      <c r="C1341" s="108">
        <v>0.39194444444444443</v>
      </c>
      <c r="D1341" t="s">
        <v>19922</v>
      </c>
      <c r="E1341">
        <v>0</v>
      </c>
      <c r="F1341"/>
      <c r="G1341" s="14"/>
      <c r="H1341" s="58"/>
    </row>
    <row r="1342" spans="1:8" s="6" customFormat="1" x14ac:dyDescent="0.25">
      <c r="A1342" s="13"/>
      <c r="B1342" s="110">
        <v>41198</v>
      </c>
      <c r="C1342" s="108">
        <v>0.39203703703703702</v>
      </c>
      <c r="D1342" t="s">
        <v>19923</v>
      </c>
      <c r="E1342">
        <v>-1</v>
      </c>
      <c r="F1342"/>
      <c r="G1342" s="14"/>
      <c r="H1342" s="58"/>
    </row>
    <row r="1343" spans="1:8" s="6" customFormat="1" x14ac:dyDescent="0.25">
      <c r="A1343" s="13"/>
      <c r="B1343" s="110">
        <v>41198</v>
      </c>
      <c r="C1343" s="108">
        <v>0.39230324074074074</v>
      </c>
      <c r="D1343" t="s">
        <v>19924</v>
      </c>
      <c r="E1343">
        <v>1</v>
      </c>
      <c r="F1343"/>
      <c r="G1343" s="14"/>
      <c r="H1343" s="58"/>
    </row>
    <row r="1344" spans="1:8" s="6" customFormat="1" x14ac:dyDescent="0.25">
      <c r="A1344" s="13"/>
      <c r="B1344" s="110">
        <v>41198</v>
      </c>
      <c r="C1344" s="108">
        <v>0.39233796296296292</v>
      </c>
      <c r="D1344" t="s">
        <v>19925</v>
      </c>
      <c r="E1344">
        <v>0</v>
      </c>
      <c r="F1344"/>
      <c r="G1344" s="14"/>
      <c r="H1344" s="58"/>
    </row>
    <row r="1345" spans="1:8" s="6" customFormat="1" x14ac:dyDescent="0.25">
      <c r="A1345" s="13"/>
      <c r="B1345" s="110">
        <v>41198</v>
      </c>
      <c r="C1345" s="108">
        <v>0.3923726851851852</v>
      </c>
      <c r="D1345" t="s">
        <v>19926</v>
      </c>
      <c r="E1345">
        <v>0</v>
      </c>
      <c r="F1345"/>
      <c r="G1345" s="14"/>
      <c r="H1345" s="58"/>
    </row>
    <row r="1346" spans="1:8" s="6" customFormat="1" x14ac:dyDescent="0.25">
      <c r="A1346" s="13"/>
      <c r="B1346" s="110">
        <v>41198</v>
      </c>
      <c r="C1346" s="108">
        <v>0.39246527777777779</v>
      </c>
      <c r="D1346" t="s">
        <v>19927</v>
      </c>
      <c r="E1346">
        <v>-1</v>
      </c>
      <c r="F1346"/>
      <c r="G1346" s="14"/>
      <c r="H1346" s="58"/>
    </row>
    <row r="1347" spans="1:8" s="6" customFormat="1" x14ac:dyDescent="0.25">
      <c r="A1347" s="13"/>
      <c r="B1347" s="110">
        <v>41198</v>
      </c>
      <c r="C1347" s="108">
        <v>0.39255787037037032</v>
      </c>
      <c r="D1347" t="s">
        <v>19928</v>
      </c>
      <c r="E1347">
        <v>0</v>
      </c>
      <c r="F1347"/>
      <c r="G1347" s="14"/>
      <c r="H1347" s="58"/>
    </row>
    <row r="1348" spans="1:8" s="6" customFormat="1" x14ac:dyDescent="0.25">
      <c r="A1348" s="13"/>
      <c r="B1348" s="110">
        <v>41198</v>
      </c>
      <c r="C1348" s="108">
        <v>0.39258101851851851</v>
      </c>
      <c r="D1348" t="s">
        <v>19929</v>
      </c>
      <c r="E1348">
        <v>-1</v>
      </c>
      <c r="F1348"/>
      <c r="G1348" s="14"/>
      <c r="H1348" s="58"/>
    </row>
    <row r="1349" spans="1:8" s="6" customFormat="1" x14ac:dyDescent="0.25">
      <c r="A1349" s="13"/>
      <c r="B1349" s="110">
        <v>41198</v>
      </c>
      <c r="C1349" s="108">
        <v>0.39263888888888893</v>
      </c>
      <c r="D1349" t="s">
        <v>19930</v>
      </c>
      <c r="E1349">
        <v>-1</v>
      </c>
      <c r="F1349"/>
      <c r="G1349" s="14"/>
      <c r="H1349" s="58"/>
    </row>
    <row r="1350" spans="1:8" s="6" customFormat="1" x14ac:dyDescent="0.25">
      <c r="A1350" s="13"/>
      <c r="B1350" s="110">
        <v>41198</v>
      </c>
      <c r="C1350" s="108">
        <v>0.39269675925925923</v>
      </c>
      <c r="D1350" t="s">
        <v>19931</v>
      </c>
      <c r="E1350">
        <v>1</v>
      </c>
      <c r="F1350"/>
      <c r="G1350" s="14"/>
      <c r="H1350" s="58"/>
    </row>
    <row r="1351" spans="1:8" s="6" customFormat="1" x14ac:dyDescent="0.25">
      <c r="A1351" s="13"/>
      <c r="B1351" s="110">
        <v>41198</v>
      </c>
      <c r="C1351" s="108">
        <v>0.39276620370370369</v>
      </c>
      <c r="D1351" t="s">
        <v>19932</v>
      </c>
      <c r="E1351">
        <v>1</v>
      </c>
      <c r="F1351"/>
      <c r="G1351" s="14"/>
      <c r="H1351" s="58"/>
    </row>
    <row r="1352" spans="1:8" s="6" customFormat="1" x14ac:dyDescent="0.25">
      <c r="A1352" s="13"/>
      <c r="B1352" s="110">
        <v>41198</v>
      </c>
      <c r="C1352" s="108">
        <v>0.39280092592592591</v>
      </c>
      <c r="D1352" t="s">
        <v>19933</v>
      </c>
      <c r="E1352">
        <v>1</v>
      </c>
      <c r="F1352"/>
      <c r="G1352" s="14"/>
      <c r="H1352" s="58"/>
    </row>
    <row r="1353" spans="1:8" s="6" customFormat="1" x14ac:dyDescent="0.25">
      <c r="A1353" s="13"/>
      <c r="B1353" s="110">
        <v>41198</v>
      </c>
      <c r="C1353" s="108">
        <v>0.39302083333333332</v>
      </c>
      <c r="D1353" t="s">
        <v>19934</v>
      </c>
      <c r="E1353">
        <v>0</v>
      </c>
      <c r="F1353"/>
      <c r="G1353" s="14"/>
      <c r="H1353" s="58"/>
    </row>
    <row r="1354" spans="1:8" s="6" customFormat="1" x14ac:dyDescent="0.25">
      <c r="A1354" s="13"/>
      <c r="B1354" s="110">
        <v>41198</v>
      </c>
      <c r="C1354" s="108">
        <v>0.39349537037037036</v>
      </c>
      <c r="D1354" t="s">
        <v>19935</v>
      </c>
      <c r="E1354">
        <v>-1</v>
      </c>
      <c r="F1354"/>
      <c r="G1354" s="14"/>
      <c r="H1354" s="58"/>
    </row>
    <row r="1355" spans="1:8" s="6" customFormat="1" x14ac:dyDescent="0.25">
      <c r="A1355" s="13"/>
      <c r="B1355" s="110">
        <v>41198</v>
      </c>
      <c r="C1355" s="108">
        <v>0.39351851851851855</v>
      </c>
      <c r="D1355" t="s">
        <v>19936</v>
      </c>
      <c r="E1355">
        <v>-1</v>
      </c>
      <c r="F1355"/>
      <c r="G1355" s="14"/>
      <c r="H1355" s="58"/>
    </row>
    <row r="1356" spans="1:8" s="6" customFormat="1" x14ac:dyDescent="0.25">
      <c r="A1356" s="13"/>
      <c r="B1356" s="110">
        <v>41198</v>
      </c>
      <c r="C1356" s="108">
        <v>0.39365740740740746</v>
      </c>
      <c r="D1356" t="s">
        <v>19937</v>
      </c>
      <c r="E1356">
        <v>0</v>
      </c>
      <c r="F1356"/>
      <c r="G1356" s="14"/>
      <c r="H1356" s="58"/>
    </row>
    <row r="1357" spans="1:8" s="6" customFormat="1" x14ac:dyDescent="0.25">
      <c r="A1357" s="13"/>
      <c r="B1357" s="110">
        <v>41198</v>
      </c>
      <c r="C1357" s="108">
        <v>0.39369212962962963</v>
      </c>
      <c r="D1357" t="s">
        <v>19938</v>
      </c>
      <c r="E1357">
        <v>-1</v>
      </c>
      <c r="F1357"/>
      <c r="G1357" s="14"/>
      <c r="H1357" s="58"/>
    </row>
    <row r="1358" spans="1:8" s="6" customFormat="1" x14ac:dyDescent="0.25">
      <c r="A1358" s="13"/>
      <c r="B1358" s="110">
        <v>41198</v>
      </c>
      <c r="C1358" s="108">
        <v>0.39390046296296299</v>
      </c>
      <c r="D1358" t="s">
        <v>19939</v>
      </c>
      <c r="E1358">
        <v>1</v>
      </c>
      <c r="F1358"/>
      <c r="G1358" s="14"/>
      <c r="H1358" s="58"/>
    </row>
    <row r="1359" spans="1:8" s="6" customFormat="1" x14ac:dyDescent="0.25">
      <c r="A1359" s="13"/>
      <c r="B1359" s="110">
        <v>41198</v>
      </c>
      <c r="C1359" s="108">
        <v>0.39405092592592594</v>
      </c>
      <c r="D1359" t="s">
        <v>19940</v>
      </c>
      <c r="E1359">
        <v>-1</v>
      </c>
      <c r="F1359"/>
      <c r="G1359" s="14"/>
      <c r="H1359" s="58"/>
    </row>
    <row r="1360" spans="1:8" s="6" customFormat="1" x14ac:dyDescent="0.25">
      <c r="A1360" s="13"/>
      <c r="B1360" s="110">
        <v>41198</v>
      </c>
      <c r="C1360" s="108">
        <v>0.39406249999999998</v>
      </c>
      <c r="D1360" t="s">
        <v>19941</v>
      </c>
      <c r="E1360">
        <v>-1</v>
      </c>
      <c r="F1360"/>
      <c r="G1360" s="14"/>
      <c r="H1360" s="58"/>
    </row>
    <row r="1361" spans="1:8" s="6" customFormat="1" x14ac:dyDescent="0.25">
      <c r="A1361" s="13"/>
      <c r="B1361" s="110">
        <v>41198</v>
      </c>
      <c r="C1361" s="108">
        <v>0.39408564814814812</v>
      </c>
      <c r="D1361" t="s">
        <v>19942</v>
      </c>
      <c r="E1361">
        <v>1</v>
      </c>
      <c r="F1361"/>
      <c r="G1361" s="14"/>
      <c r="H1361" s="58"/>
    </row>
    <row r="1362" spans="1:8" s="6" customFormat="1" x14ac:dyDescent="0.25">
      <c r="A1362" s="13"/>
      <c r="B1362" s="110">
        <v>41198</v>
      </c>
      <c r="C1362" s="108">
        <v>0.39409722222222227</v>
      </c>
      <c r="D1362" t="s">
        <v>19943</v>
      </c>
      <c r="E1362">
        <v>1</v>
      </c>
      <c r="F1362"/>
      <c r="G1362" s="14"/>
      <c r="H1362" s="58"/>
    </row>
    <row r="1363" spans="1:8" s="6" customFormat="1" x14ac:dyDescent="0.25">
      <c r="A1363" s="13"/>
      <c r="B1363" s="110">
        <v>41198</v>
      </c>
      <c r="C1363" s="108">
        <v>0.39413194444444444</v>
      </c>
      <c r="D1363" t="s">
        <v>19944</v>
      </c>
      <c r="E1363">
        <v>-1</v>
      </c>
      <c r="F1363"/>
      <c r="G1363" s="14"/>
      <c r="H1363" s="58"/>
    </row>
    <row r="1364" spans="1:8" s="6" customFormat="1" x14ac:dyDescent="0.25">
      <c r="A1364" s="13"/>
      <c r="B1364" s="110">
        <v>41198</v>
      </c>
      <c r="C1364" s="108">
        <v>0.39414351851851853</v>
      </c>
      <c r="D1364" t="s">
        <v>19945</v>
      </c>
      <c r="E1364">
        <v>-1</v>
      </c>
      <c r="F1364"/>
      <c r="G1364" s="14"/>
      <c r="H1364" s="58"/>
    </row>
    <row r="1365" spans="1:8" s="6" customFormat="1" x14ac:dyDescent="0.25">
      <c r="A1365" s="13"/>
      <c r="B1365" s="110">
        <v>41198</v>
      </c>
      <c r="C1365" s="108">
        <v>0.3941898148148148</v>
      </c>
      <c r="D1365" t="s">
        <v>19946</v>
      </c>
      <c r="E1365">
        <v>-1</v>
      </c>
      <c r="F1365"/>
      <c r="G1365" s="14"/>
      <c r="H1365" s="58"/>
    </row>
    <row r="1366" spans="1:8" s="6" customFormat="1" x14ac:dyDescent="0.25">
      <c r="A1366" s="13"/>
      <c r="B1366" s="110">
        <v>41198</v>
      </c>
      <c r="C1366" s="108">
        <v>0.39420138888888889</v>
      </c>
      <c r="D1366" t="s">
        <v>19947</v>
      </c>
      <c r="E1366">
        <v>-1</v>
      </c>
      <c r="F1366"/>
      <c r="G1366" s="14"/>
      <c r="H1366" s="58"/>
    </row>
    <row r="1367" spans="1:8" s="6" customFormat="1" x14ac:dyDescent="0.25">
      <c r="A1367" s="13"/>
      <c r="B1367" s="110">
        <v>41198</v>
      </c>
      <c r="C1367" s="108">
        <v>0.39438657407407413</v>
      </c>
      <c r="D1367" t="s">
        <v>19948</v>
      </c>
      <c r="E1367">
        <v>1</v>
      </c>
      <c r="F1367"/>
      <c r="G1367" s="14"/>
      <c r="H1367" s="58"/>
    </row>
    <row r="1368" spans="1:8" s="6" customFormat="1" x14ac:dyDescent="0.25">
      <c r="A1368" s="13"/>
      <c r="B1368" s="110">
        <v>41198</v>
      </c>
      <c r="C1368" s="108">
        <v>0.39444444444444443</v>
      </c>
      <c r="D1368" t="s">
        <v>19949</v>
      </c>
      <c r="E1368">
        <v>1</v>
      </c>
      <c r="F1368"/>
      <c r="G1368" s="14"/>
      <c r="H1368" s="58"/>
    </row>
    <row r="1369" spans="1:8" s="6" customFormat="1" x14ac:dyDescent="0.25">
      <c r="A1369" s="13"/>
      <c r="B1369" s="110">
        <v>41198</v>
      </c>
      <c r="C1369" s="108">
        <v>0.39446759259259262</v>
      </c>
      <c r="D1369" t="s">
        <v>19950</v>
      </c>
      <c r="E1369">
        <v>1</v>
      </c>
      <c r="F1369"/>
      <c r="G1369" s="14"/>
      <c r="H1369" s="58"/>
    </row>
    <row r="1370" spans="1:8" s="6" customFormat="1" ht="15.75" x14ac:dyDescent="0.25">
      <c r="A1370" s="13"/>
      <c r="B1370" s="110">
        <v>41198</v>
      </c>
      <c r="C1370" s="108">
        <v>0.39474537037037033</v>
      </c>
      <c r="D1370" t="s">
        <v>19951</v>
      </c>
      <c r="E1370">
        <v>0</v>
      </c>
      <c r="F1370"/>
      <c r="G1370" s="14"/>
      <c r="H1370" s="60"/>
    </row>
    <row r="1371" spans="1:8" s="6" customFormat="1" x14ac:dyDescent="0.25">
      <c r="A1371" s="13"/>
      <c r="B1371" s="110">
        <v>41198</v>
      </c>
      <c r="C1371" s="108">
        <v>0.39489583333333328</v>
      </c>
      <c r="D1371" t="s">
        <v>19952</v>
      </c>
      <c r="E1371">
        <v>0</v>
      </c>
      <c r="F1371"/>
      <c r="G1371" s="14"/>
      <c r="H1371" s="58"/>
    </row>
    <row r="1372" spans="1:8" s="6" customFormat="1" x14ac:dyDescent="0.25">
      <c r="A1372" s="13"/>
      <c r="B1372" s="110">
        <v>41198</v>
      </c>
      <c r="C1372" s="108">
        <v>0.39516203703703701</v>
      </c>
      <c r="D1372" t="s">
        <v>19953</v>
      </c>
      <c r="E1372">
        <v>-1</v>
      </c>
      <c r="F1372"/>
      <c r="G1372" s="14"/>
      <c r="H1372" s="58"/>
    </row>
    <row r="1373" spans="1:8" s="6" customFormat="1" x14ac:dyDescent="0.25">
      <c r="A1373" s="13"/>
      <c r="B1373" s="110">
        <v>41198</v>
      </c>
      <c r="C1373" s="108">
        <v>0.3951736111111111</v>
      </c>
      <c r="D1373" t="s">
        <v>19954</v>
      </c>
      <c r="E1373">
        <v>-1</v>
      </c>
      <c r="F1373"/>
      <c r="G1373" s="14"/>
      <c r="H1373" s="58"/>
    </row>
    <row r="1374" spans="1:8" s="6" customFormat="1" x14ac:dyDescent="0.25">
      <c r="A1374" s="13"/>
      <c r="B1374" s="110">
        <v>41198</v>
      </c>
      <c r="C1374" s="108">
        <v>0.39523148148148146</v>
      </c>
      <c r="D1374" t="s">
        <v>19955</v>
      </c>
      <c r="E1374">
        <v>-1</v>
      </c>
      <c r="F1374"/>
      <c r="G1374" s="14"/>
      <c r="H1374" s="58"/>
    </row>
    <row r="1375" spans="1:8" s="6" customFormat="1" x14ac:dyDescent="0.25">
      <c r="A1375" s="13"/>
      <c r="B1375" s="110">
        <v>41198</v>
      </c>
      <c r="C1375" s="108">
        <v>0.3955555555555556</v>
      </c>
      <c r="D1375" t="s">
        <v>19956</v>
      </c>
      <c r="E1375">
        <v>0</v>
      </c>
      <c r="F1375"/>
      <c r="G1375" s="14"/>
      <c r="H1375" s="58"/>
    </row>
    <row r="1376" spans="1:8" s="6" customFormat="1" x14ac:dyDescent="0.25">
      <c r="A1376" s="13"/>
      <c r="B1376" s="110">
        <v>41198</v>
      </c>
      <c r="C1376" s="108">
        <v>0.39578703703703705</v>
      </c>
      <c r="D1376" t="s">
        <v>19957</v>
      </c>
      <c r="E1376">
        <v>0</v>
      </c>
      <c r="F1376"/>
      <c r="G1376" s="14"/>
      <c r="H1376" s="58"/>
    </row>
    <row r="1377" spans="1:8" s="6" customFormat="1" x14ac:dyDescent="0.25">
      <c r="A1377" s="13"/>
      <c r="B1377" s="110">
        <v>41198</v>
      </c>
      <c r="C1377" s="108">
        <v>0.3958564814814815</v>
      </c>
      <c r="D1377" t="s">
        <v>19958</v>
      </c>
      <c r="E1377">
        <v>-1</v>
      </c>
      <c r="F1377"/>
      <c r="G1377" s="14"/>
      <c r="H1377" s="58"/>
    </row>
    <row r="1378" spans="1:8" s="6" customFormat="1" ht="15.75" x14ac:dyDescent="0.25">
      <c r="A1378" s="13"/>
      <c r="B1378" s="110">
        <v>41198</v>
      </c>
      <c r="C1378" s="108">
        <v>0.39591435185185181</v>
      </c>
      <c r="D1378" t="s">
        <v>19959</v>
      </c>
      <c r="E1378">
        <v>-1</v>
      </c>
      <c r="F1378"/>
      <c r="G1378" s="14"/>
      <c r="H1378" s="60"/>
    </row>
    <row r="1379" spans="1:8" s="6" customFormat="1" x14ac:dyDescent="0.25">
      <c r="A1379" s="13"/>
      <c r="B1379" s="110">
        <v>41198</v>
      </c>
      <c r="C1379" s="108">
        <v>0.39591435185185181</v>
      </c>
      <c r="D1379" t="s">
        <v>19960</v>
      </c>
      <c r="E1379">
        <v>-1</v>
      </c>
      <c r="F1379"/>
      <c r="G1379" s="14"/>
      <c r="H1379" s="58"/>
    </row>
    <row r="1380" spans="1:8" s="6" customFormat="1" x14ac:dyDescent="0.25">
      <c r="A1380" s="13"/>
      <c r="B1380" s="110">
        <v>41198</v>
      </c>
      <c r="C1380" s="108">
        <v>0.39604166666666668</v>
      </c>
      <c r="D1380" t="s">
        <v>19961</v>
      </c>
      <c r="E1380">
        <v>0</v>
      </c>
      <c r="F1380"/>
      <c r="G1380" s="14"/>
      <c r="H1380" s="58"/>
    </row>
    <row r="1381" spans="1:8" s="6" customFormat="1" x14ac:dyDescent="0.25">
      <c r="A1381" s="13"/>
      <c r="B1381" s="110">
        <v>41198</v>
      </c>
      <c r="C1381" s="108">
        <v>0.39607638888888891</v>
      </c>
      <c r="D1381" t="s">
        <v>19962</v>
      </c>
      <c r="E1381">
        <v>0</v>
      </c>
      <c r="F1381"/>
      <c r="G1381" s="14"/>
      <c r="H1381" s="58"/>
    </row>
    <row r="1382" spans="1:8" s="6" customFormat="1" x14ac:dyDescent="0.25">
      <c r="A1382" s="13"/>
      <c r="B1382" s="110">
        <v>41198</v>
      </c>
      <c r="C1382" s="108">
        <v>0.39611111111111108</v>
      </c>
      <c r="D1382" t="s">
        <v>19963</v>
      </c>
      <c r="E1382">
        <v>1</v>
      </c>
      <c r="F1382"/>
      <c r="G1382" s="14"/>
      <c r="H1382" s="58"/>
    </row>
    <row r="1383" spans="1:8" s="6" customFormat="1" x14ac:dyDescent="0.25">
      <c r="A1383" s="13"/>
      <c r="B1383" s="110">
        <v>41198</v>
      </c>
      <c r="C1383" s="108">
        <v>0.3961689814814815</v>
      </c>
      <c r="D1383" t="s">
        <v>19964</v>
      </c>
      <c r="E1383">
        <v>1</v>
      </c>
      <c r="F1383"/>
      <c r="G1383" s="14"/>
      <c r="H1383" s="58"/>
    </row>
    <row r="1384" spans="1:8" s="6" customFormat="1" x14ac:dyDescent="0.25">
      <c r="A1384" s="13"/>
      <c r="B1384" s="110">
        <v>41198</v>
      </c>
      <c r="C1384" s="108">
        <v>0.39628472222222227</v>
      </c>
      <c r="D1384" t="s">
        <v>19965</v>
      </c>
      <c r="E1384">
        <v>0</v>
      </c>
      <c r="F1384"/>
      <c r="G1384" s="14"/>
      <c r="H1384" s="58"/>
    </row>
    <row r="1385" spans="1:8" s="6" customFormat="1" x14ac:dyDescent="0.25">
      <c r="A1385" s="13"/>
      <c r="B1385" s="110">
        <v>41198</v>
      </c>
      <c r="C1385" s="108">
        <v>0.39631944444444445</v>
      </c>
      <c r="D1385" t="s">
        <v>19966</v>
      </c>
      <c r="E1385">
        <v>-1</v>
      </c>
      <c r="F1385"/>
      <c r="G1385" s="14"/>
      <c r="H1385" s="58"/>
    </row>
    <row r="1386" spans="1:8" s="6" customFormat="1" x14ac:dyDescent="0.25">
      <c r="A1386" s="13"/>
      <c r="B1386" s="110">
        <v>41198</v>
      </c>
      <c r="C1386" s="108">
        <v>0.39637731481481481</v>
      </c>
      <c r="D1386" t="s">
        <v>19967</v>
      </c>
      <c r="E1386">
        <v>1</v>
      </c>
      <c r="F1386"/>
      <c r="G1386" s="14"/>
      <c r="H1386" s="58"/>
    </row>
    <row r="1387" spans="1:8" s="6" customFormat="1" x14ac:dyDescent="0.25">
      <c r="A1387" s="13"/>
      <c r="B1387" s="110">
        <v>41198</v>
      </c>
      <c r="C1387" s="108">
        <v>0.3967013888888889</v>
      </c>
      <c r="D1387" t="s">
        <v>19968</v>
      </c>
      <c r="E1387">
        <v>0</v>
      </c>
      <c r="F1387"/>
      <c r="G1387" s="14"/>
      <c r="H1387" s="58"/>
    </row>
    <row r="1388" spans="1:8" s="6" customFormat="1" x14ac:dyDescent="0.25">
      <c r="A1388" s="13"/>
      <c r="B1388" s="110">
        <v>41198</v>
      </c>
      <c r="C1388" s="108">
        <v>0.39681712962962962</v>
      </c>
      <c r="D1388" t="s">
        <v>19969</v>
      </c>
      <c r="E1388">
        <v>0</v>
      </c>
      <c r="F1388"/>
      <c r="G1388" s="14"/>
      <c r="H1388" s="58"/>
    </row>
    <row r="1389" spans="1:8" s="6" customFormat="1" x14ac:dyDescent="0.25">
      <c r="A1389" s="13"/>
      <c r="B1389" s="110">
        <v>41198</v>
      </c>
      <c r="C1389" s="108">
        <v>0.39688657407407407</v>
      </c>
      <c r="D1389" t="s">
        <v>19970</v>
      </c>
      <c r="E1389">
        <v>-1</v>
      </c>
      <c r="F1389"/>
      <c r="G1389" s="14"/>
      <c r="H1389" s="58"/>
    </row>
    <row r="1390" spans="1:8" s="6" customFormat="1" x14ac:dyDescent="0.25">
      <c r="A1390" s="13"/>
      <c r="B1390" s="110">
        <v>41198</v>
      </c>
      <c r="C1390" s="108">
        <v>0.39702546296296298</v>
      </c>
      <c r="D1390" t="s">
        <v>19971</v>
      </c>
      <c r="E1390">
        <v>1</v>
      </c>
      <c r="F1390"/>
      <c r="G1390" s="14"/>
      <c r="H1390" s="58"/>
    </row>
    <row r="1391" spans="1:8" s="6" customFormat="1" x14ac:dyDescent="0.25">
      <c r="A1391" s="13"/>
      <c r="B1391" s="110">
        <v>41198</v>
      </c>
      <c r="C1391" s="108">
        <v>0.39702546296296298</v>
      </c>
      <c r="D1391" t="s">
        <v>19972</v>
      </c>
      <c r="E1391">
        <v>0</v>
      </c>
      <c r="F1391"/>
      <c r="G1391" s="14"/>
      <c r="H1391" s="58"/>
    </row>
    <row r="1392" spans="1:8" s="6" customFormat="1" x14ac:dyDescent="0.25">
      <c r="A1392" s="13"/>
      <c r="B1392" s="110">
        <v>41198</v>
      </c>
      <c r="C1392" s="108">
        <v>0.39730324074074069</v>
      </c>
      <c r="D1392" t="s">
        <v>19973</v>
      </c>
      <c r="E1392">
        <v>-1</v>
      </c>
      <c r="F1392"/>
      <c r="G1392" s="14"/>
      <c r="H1392" s="58"/>
    </row>
    <row r="1393" spans="1:8" s="6" customFormat="1" x14ac:dyDescent="0.25">
      <c r="A1393" s="13"/>
      <c r="B1393" s="110">
        <v>41198</v>
      </c>
      <c r="C1393" s="108">
        <v>0.3974421296296296</v>
      </c>
      <c r="D1393" t="s">
        <v>19974</v>
      </c>
      <c r="E1393">
        <v>0</v>
      </c>
      <c r="F1393"/>
      <c r="G1393" s="14"/>
      <c r="H1393" s="58"/>
    </row>
    <row r="1394" spans="1:8" s="6" customFormat="1" x14ac:dyDescent="0.25">
      <c r="A1394" s="13"/>
      <c r="B1394" s="110">
        <v>41198</v>
      </c>
      <c r="C1394" s="108">
        <v>0.39785879629629628</v>
      </c>
      <c r="D1394" t="s">
        <v>19975</v>
      </c>
      <c r="E1394">
        <v>-1</v>
      </c>
      <c r="F1394"/>
      <c r="G1394" s="14"/>
      <c r="H1394" s="58"/>
    </row>
    <row r="1395" spans="1:8" s="6" customFormat="1" x14ac:dyDescent="0.25">
      <c r="A1395" s="13"/>
      <c r="B1395" s="110">
        <v>41198</v>
      </c>
      <c r="C1395" s="108">
        <v>0.39795138888888887</v>
      </c>
      <c r="D1395" t="s">
        <v>19976</v>
      </c>
      <c r="E1395">
        <v>-1</v>
      </c>
      <c r="F1395"/>
      <c r="G1395" s="14"/>
      <c r="H1395" s="58"/>
    </row>
    <row r="1396" spans="1:8" s="6" customFormat="1" x14ac:dyDescent="0.25">
      <c r="A1396" s="13"/>
      <c r="B1396" s="110">
        <v>41198</v>
      </c>
      <c r="C1396" s="108">
        <v>0.39797453703703706</v>
      </c>
      <c r="D1396" t="s">
        <v>19977</v>
      </c>
      <c r="E1396">
        <v>0</v>
      </c>
      <c r="F1396"/>
      <c r="G1396" s="14"/>
      <c r="H1396" s="58"/>
    </row>
    <row r="1397" spans="1:8" s="6" customFormat="1" ht="15.75" x14ac:dyDescent="0.25">
      <c r="A1397" s="13"/>
      <c r="B1397" s="110">
        <v>41198</v>
      </c>
      <c r="C1397" s="108">
        <v>0.39803240740740736</v>
      </c>
      <c r="D1397" t="s">
        <v>19978</v>
      </c>
      <c r="E1397">
        <v>1</v>
      </c>
      <c r="F1397"/>
      <c r="G1397" s="14"/>
      <c r="H1397" s="60"/>
    </row>
    <row r="1398" spans="1:8" s="6" customFormat="1" x14ac:dyDescent="0.25">
      <c r="A1398" s="13"/>
      <c r="B1398" s="110">
        <v>41198</v>
      </c>
      <c r="C1398" s="108">
        <v>0.3981365740740741</v>
      </c>
      <c r="D1398" t="s">
        <v>19979</v>
      </c>
      <c r="E1398">
        <v>0</v>
      </c>
      <c r="F1398"/>
      <c r="G1398" s="14"/>
      <c r="H1398" s="58"/>
    </row>
    <row r="1399" spans="1:8" s="6" customFormat="1" x14ac:dyDescent="0.25">
      <c r="A1399" s="13"/>
      <c r="B1399" s="110">
        <v>41198</v>
      </c>
      <c r="C1399" s="108">
        <v>0.39833333333333337</v>
      </c>
      <c r="D1399" t="s">
        <v>19980</v>
      </c>
      <c r="E1399">
        <v>0</v>
      </c>
      <c r="F1399"/>
      <c r="G1399" s="14"/>
      <c r="H1399" s="58"/>
    </row>
    <row r="1400" spans="1:8" s="6" customFormat="1" x14ac:dyDescent="0.25">
      <c r="A1400" s="13"/>
      <c r="B1400" s="110">
        <v>41198</v>
      </c>
      <c r="C1400" s="108">
        <v>0.39833333333333337</v>
      </c>
      <c r="D1400" t="s">
        <v>19981</v>
      </c>
      <c r="E1400">
        <v>1</v>
      </c>
      <c r="F1400"/>
      <c r="G1400" s="14"/>
      <c r="H1400" s="58"/>
    </row>
    <row r="1401" spans="1:8" s="6" customFormat="1" x14ac:dyDescent="0.25">
      <c r="A1401" s="13"/>
      <c r="B1401" s="110">
        <v>41198</v>
      </c>
      <c r="C1401" s="108">
        <v>0.39836805555555554</v>
      </c>
      <c r="D1401" t="s">
        <v>19982</v>
      </c>
      <c r="E1401">
        <v>1</v>
      </c>
      <c r="F1401"/>
      <c r="G1401" s="14"/>
      <c r="H1401" s="58"/>
    </row>
    <row r="1402" spans="1:8" s="6" customFormat="1" x14ac:dyDescent="0.25">
      <c r="A1402" s="13"/>
      <c r="B1402" s="110">
        <v>41198</v>
      </c>
      <c r="C1402" s="108">
        <v>0.39849537037037036</v>
      </c>
      <c r="D1402" t="s">
        <v>19983</v>
      </c>
      <c r="E1402">
        <v>1</v>
      </c>
      <c r="F1402"/>
      <c r="G1402" s="14"/>
      <c r="H1402" s="58"/>
    </row>
    <row r="1403" spans="1:8" s="6" customFormat="1" x14ac:dyDescent="0.25">
      <c r="A1403" s="13"/>
      <c r="B1403" s="110">
        <v>41198</v>
      </c>
      <c r="C1403" s="108">
        <v>0.39861111111111108</v>
      </c>
      <c r="D1403" t="s">
        <v>19984</v>
      </c>
      <c r="E1403">
        <v>1</v>
      </c>
      <c r="F1403"/>
      <c r="G1403" s="14"/>
      <c r="H1403" s="58"/>
    </row>
    <row r="1404" spans="1:8" s="6" customFormat="1" x14ac:dyDescent="0.25">
      <c r="A1404" s="13"/>
      <c r="B1404" s="110">
        <v>41198</v>
      </c>
      <c r="C1404" s="108">
        <v>0.39861111111111108</v>
      </c>
      <c r="D1404" t="s">
        <v>19985</v>
      </c>
      <c r="E1404">
        <v>0</v>
      </c>
      <c r="F1404"/>
      <c r="G1404" s="14"/>
      <c r="H1404" s="58"/>
    </row>
    <row r="1405" spans="1:8" s="6" customFormat="1" x14ac:dyDescent="0.25">
      <c r="A1405" s="13"/>
      <c r="B1405" s="110">
        <v>41198</v>
      </c>
      <c r="C1405" s="108">
        <v>0.3986689814814815</v>
      </c>
      <c r="D1405" t="s">
        <v>19986</v>
      </c>
      <c r="E1405">
        <v>1</v>
      </c>
      <c r="F1405"/>
      <c r="G1405" s="14"/>
      <c r="H1405" s="58"/>
    </row>
    <row r="1406" spans="1:8" s="6" customFormat="1" x14ac:dyDescent="0.25">
      <c r="A1406" s="13"/>
      <c r="B1406" s="110">
        <v>41198</v>
      </c>
      <c r="C1406" s="108">
        <v>0.39881944444444445</v>
      </c>
      <c r="D1406" t="s">
        <v>19987</v>
      </c>
      <c r="E1406">
        <v>0</v>
      </c>
      <c r="F1406"/>
      <c r="G1406" s="14"/>
      <c r="H1406" s="58"/>
    </row>
    <row r="1407" spans="1:8" s="6" customFormat="1" x14ac:dyDescent="0.25">
      <c r="A1407" s="13"/>
      <c r="B1407" s="110">
        <v>41198</v>
      </c>
      <c r="C1407" s="108">
        <v>0.39894675925925926</v>
      </c>
      <c r="D1407" t="s">
        <v>19988</v>
      </c>
      <c r="E1407">
        <v>1</v>
      </c>
      <c r="F1407"/>
      <c r="G1407" s="14"/>
      <c r="H1407" s="58"/>
    </row>
    <row r="1408" spans="1:8" s="6" customFormat="1" x14ac:dyDescent="0.25">
      <c r="A1408" s="13"/>
      <c r="B1408" s="110">
        <v>41198</v>
      </c>
      <c r="C1408" s="108">
        <v>0.39900462962962963</v>
      </c>
      <c r="D1408" t="s">
        <v>19989</v>
      </c>
      <c r="E1408">
        <v>-1</v>
      </c>
      <c r="F1408"/>
      <c r="G1408" s="14"/>
      <c r="H1408" s="58"/>
    </row>
    <row r="1409" spans="1:8" s="6" customFormat="1" x14ac:dyDescent="0.25">
      <c r="A1409" s="13"/>
      <c r="B1409" s="110">
        <v>41198</v>
      </c>
      <c r="C1409" s="108">
        <v>0.39903935185185185</v>
      </c>
      <c r="D1409" t="s">
        <v>19990</v>
      </c>
      <c r="E1409">
        <v>1</v>
      </c>
      <c r="F1409"/>
      <c r="G1409" s="14"/>
      <c r="H1409" s="58"/>
    </row>
    <row r="1410" spans="1:8" s="6" customFormat="1" x14ac:dyDescent="0.25">
      <c r="A1410" s="13"/>
      <c r="B1410" s="110">
        <v>41198</v>
      </c>
      <c r="C1410" s="108">
        <v>0.39905092592592589</v>
      </c>
      <c r="D1410" t="s">
        <v>19991</v>
      </c>
      <c r="E1410">
        <v>-1</v>
      </c>
      <c r="F1410"/>
      <c r="G1410" s="14"/>
      <c r="H1410" s="58"/>
    </row>
    <row r="1411" spans="1:8" s="6" customFormat="1" x14ac:dyDescent="0.25">
      <c r="A1411" s="13"/>
      <c r="B1411" s="110">
        <v>41198</v>
      </c>
      <c r="C1411" s="108">
        <v>0.39905092592592589</v>
      </c>
      <c r="D1411" t="s">
        <v>19992</v>
      </c>
      <c r="E1411">
        <v>-1</v>
      </c>
      <c r="F1411"/>
      <c r="G1411" s="14"/>
      <c r="H1411" s="58"/>
    </row>
    <row r="1412" spans="1:8" s="6" customFormat="1" x14ac:dyDescent="0.25">
      <c r="A1412" s="13"/>
      <c r="B1412" s="110">
        <v>41198</v>
      </c>
      <c r="C1412" s="108">
        <v>0.39910879629629631</v>
      </c>
      <c r="D1412" t="s">
        <v>19993</v>
      </c>
      <c r="E1412">
        <v>-1</v>
      </c>
      <c r="F1412"/>
      <c r="G1412" s="14"/>
      <c r="H1412" s="58"/>
    </row>
    <row r="1413" spans="1:8" s="6" customFormat="1" x14ac:dyDescent="0.25">
      <c r="A1413" s="13"/>
      <c r="B1413" s="110">
        <v>41198</v>
      </c>
      <c r="C1413" s="108">
        <v>0.39924768518518516</v>
      </c>
      <c r="D1413" t="s">
        <v>19994</v>
      </c>
      <c r="E1413">
        <v>1</v>
      </c>
      <c r="F1413"/>
      <c r="G1413" s="14"/>
      <c r="H1413" s="58"/>
    </row>
    <row r="1414" spans="1:8" s="6" customFormat="1" x14ac:dyDescent="0.25">
      <c r="A1414" s="13"/>
      <c r="B1414" s="110">
        <v>41198</v>
      </c>
      <c r="C1414" s="108">
        <v>0.39925925925925926</v>
      </c>
      <c r="D1414" t="s">
        <v>19995</v>
      </c>
      <c r="E1414">
        <v>-1</v>
      </c>
      <c r="F1414"/>
      <c r="G1414" s="14"/>
      <c r="H1414" s="58"/>
    </row>
    <row r="1415" spans="1:8" s="6" customFormat="1" x14ac:dyDescent="0.25">
      <c r="A1415" s="13"/>
      <c r="B1415" s="110">
        <v>41198</v>
      </c>
      <c r="C1415" s="108">
        <v>0.3992708333333333</v>
      </c>
      <c r="D1415" t="s">
        <v>19996</v>
      </c>
      <c r="E1415">
        <v>-1</v>
      </c>
      <c r="F1415"/>
      <c r="G1415" s="14"/>
      <c r="H1415" s="58"/>
    </row>
    <row r="1416" spans="1:8" s="6" customFormat="1" x14ac:dyDescent="0.25">
      <c r="A1416" s="13"/>
      <c r="B1416" s="110">
        <v>41198</v>
      </c>
      <c r="C1416" s="108">
        <v>0.39930555555555558</v>
      </c>
      <c r="D1416" t="s">
        <v>19997</v>
      </c>
      <c r="E1416">
        <v>1</v>
      </c>
      <c r="F1416"/>
      <c r="G1416" s="14"/>
      <c r="H1416" s="58"/>
    </row>
    <row r="1417" spans="1:8" s="6" customFormat="1" x14ac:dyDescent="0.25">
      <c r="A1417" s="13"/>
      <c r="B1417" s="110">
        <v>41198</v>
      </c>
      <c r="C1417" s="108">
        <v>0.39945601851851853</v>
      </c>
      <c r="D1417" t="s">
        <v>19998</v>
      </c>
      <c r="E1417">
        <v>-1</v>
      </c>
      <c r="F1417"/>
      <c r="G1417" s="14"/>
      <c r="H1417" s="58"/>
    </row>
    <row r="1418" spans="1:8" s="6" customFormat="1" x14ac:dyDescent="0.25">
      <c r="A1418" s="13"/>
      <c r="B1418" s="110">
        <v>41198</v>
      </c>
      <c r="C1418" s="108">
        <v>0.39946759259259257</v>
      </c>
      <c r="D1418" t="s">
        <v>19999</v>
      </c>
      <c r="E1418">
        <v>0</v>
      </c>
      <c r="F1418"/>
      <c r="G1418" s="14"/>
      <c r="H1418" s="58"/>
    </row>
    <row r="1419" spans="1:8" s="6" customFormat="1" x14ac:dyDescent="0.25">
      <c r="A1419" s="13"/>
      <c r="B1419" s="110">
        <v>41198</v>
      </c>
      <c r="C1419" s="108">
        <v>0.39947916666666666</v>
      </c>
      <c r="D1419" t="s">
        <v>5752</v>
      </c>
      <c r="E1419">
        <v>0</v>
      </c>
      <c r="F1419"/>
      <c r="G1419" s="14"/>
      <c r="H1419" s="58"/>
    </row>
    <row r="1420" spans="1:8" s="6" customFormat="1" x14ac:dyDescent="0.25">
      <c r="A1420" s="13"/>
      <c r="B1420" s="110">
        <v>41198</v>
      </c>
      <c r="C1420" s="108">
        <v>0.3994907407407407</v>
      </c>
      <c r="D1420" t="s">
        <v>20000</v>
      </c>
      <c r="E1420">
        <v>1</v>
      </c>
      <c r="F1420"/>
      <c r="G1420" s="14"/>
      <c r="H1420" s="58"/>
    </row>
    <row r="1421" spans="1:8" s="6" customFormat="1" x14ac:dyDescent="0.25">
      <c r="A1421" s="13"/>
      <c r="B1421" s="110">
        <v>41198</v>
      </c>
      <c r="C1421" s="108">
        <v>0.39951388888888889</v>
      </c>
      <c r="D1421" t="s">
        <v>20001</v>
      </c>
      <c r="E1421">
        <v>0</v>
      </c>
      <c r="F1421"/>
      <c r="G1421" s="14"/>
      <c r="H1421" s="58"/>
    </row>
    <row r="1422" spans="1:8" s="6" customFormat="1" x14ac:dyDescent="0.25">
      <c r="A1422" s="13"/>
      <c r="B1422" s="110">
        <v>41198</v>
      </c>
      <c r="C1422" s="108">
        <v>0.39953703703703702</v>
      </c>
      <c r="D1422" t="s">
        <v>20002</v>
      </c>
      <c r="E1422">
        <v>1</v>
      </c>
      <c r="F1422"/>
      <c r="G1422" s="14"/>
      <c r="H1422" s="58"/>
    </row>
    <row r="1423" spans="1:8" s="6" customFormat="1" x14ac:dyDescent="0.25">
      <c r="A1423" s="13"/>
      <c r="B1423" s="110">
        <v>41198</v>
      </c>
      <c r="C1423" s="108">
        <v>0.39957175925925931</v>
      </c>
      <c r="D1423" t="s">
        <v>20003</v>
      </c>
      <c r="E1423">
        <v>-1</v>
      </c>
      <c r="F1423"/>
      <c r="G1423" s="14"/>
      <c r="H1423" s="58"/>
    </row>
    <row r="1424" spans="1:8" s="6" customFormat="1" ht="15.75" x14ac:dyDescent="0.25">
      <c r="A1424" s="13"/>
      <c r="B1424" s="110">
        <v>41198</v>
      </c>
      <c r="C1424" s="108">
        <v>0.39961805555555557</v>
      </c>
      <c r="D1424" t="s">
        <v>20004</v>
      </c>
      <c r="E1424">
        <v>0</v>
      </c>
      <c r="F1424"/>
      <c r="G1424" s="14"/>
      <c r="H1424" s="60"/>
    </row>
    <row r="1425" spans="1:8" s="6" customFormat="1" x14ac:dyDescent="0.25">
      <c r="A1425" s="13"/>
      <c r="B1425" s="110">
        <v>41198</v>
      </c>
      <c r="C1425" s="108">
        <v>0.39961805555555557</v>
      </c>
      <c r="D1425" t="s">
        <v>20005</v>
      </c>
      <c r="E1425">
        <v>-1</v>
      </c>
      <c r="F1425"/>
      <c r="G1425" s="14"/>
      <c r="H1425" s="58"/>
    </row>
    <row r="1426" spans="1:8" s="6" customFormat="1" x14ac:dyDescent="0.25">
      <c r="A1426" s="13"/>
      <c r="B1426" s="110">
        <v>41198</v>
      </c>
      <c r="C1426" s="108">
        <v>0.39968749999999997</v>
      </c>
      <c r="D1426" t="s">
        <v>20006</v>
      </c>
      <c r="E1426">
        <v>-1</v>
      </c>
      <c r="F1426"/>
      <c r="G1426" s="14"/>
      <c r="H1426" s="58"/>
    </row>
    <row r="1427" spans="1:8" s="6" customFormat="1" x14ac:dyDescent="0.25">
      <c r="A1427" s="13"/>
      <c r="B1427" s="110">
        <v>41198</v>
      </c>
      <c r="C1427" s="108">
        <v>0.39980324074074075</v>
      </c>
      <c r="D1427" t="s">
        <v>20007</v>
      </c>
      <c r="E1427">
        <v>0</v>
      </c>
      <c r="F1427"/>
      <c r="G1427" s="14"/>
      <c r="H1427" s="58"/>
    </row>
    <row r="1428" spans="1:8" s="6" customFormat="1" x14ac:dyDescent="0.25">
      <c r="A1428" s="13"/>
      <c r="B1428" s="110">
        <v>41198</v>
      </c>
      <c r="C1428" s="108">
        <v>0.39982638888888888</v>
      </c>
      <c r="D1428" t="s">
        <v>20008</v>
      </c>
      <c r="E1428">
        <v>1</v>
      </c>
      <c r="F1428"/>
      <c r="G1428" s="14"/>
      <c r="H1428" s="58"/>
    </row>
    <row r="1429" spans="1:8" s="6" customFormat="1" x14ac:dyDescent="0.25">
      <c r="A1429" s="13"/>
      <c r="B1429" s="110">
        <v>41198</v>
      </c>
      <c r="C1429" s="108">
        <v>0.39990740740740738</v>
      </c>
      <c r="D1429" t="s">
        <v>20009</v>
      </c>
      <c r="E1429">
        <v>-1</v>
      </c>
      <c r="F1429"/>
      <c r="G1429" s="14"/>
      <c r="H1429" s="58"/>
    </row>
    <row r="1430" spans="1:8" s="6" customFormat="1" x14ac:dyDescent="0.25">
      <c r="A1430" s="13"/>
      <c r="B1430" s="110">
        <v>41198</v>
      </c>
      <c r="C1430" s="108">
        <v>0.39994212962962966</v>
      </c>
      <c r="D1430" t="s">
        <v>20010</v>
      </c>
      <c r="E1430">
        <v>0</v>
      </c>
      <c r="F1430"/>
      <c r="G1430" s="14"/>
      <c r="H1430" s="58"/>
    </row>
    <row r="1431" spans="1:8" s="6" customFormat="1" x14ac:dyDescent="0.25">
      <c r="A1431" s="13"/>
      <c r="B1431" s="110">
        <v>41198</v>
      </c>
      <c r="C1431" s="108">
        <v>0.39996527777777779</v>
      </c>
      <c r="D1431" t="s">
        <v>20011</v>
      </c>
      <c r="E1431">
        <v>-1</v>
      </c>
      <c r="F1431"/>
      <c r="G1431" s="14"/>
      <c r="H1431" s="58"/>
    </row>
    <row r="1432" spans="1:8" s="6" customFormat="1" x14ac:dyDescent="0.25">
      <c r="A1432" s="13"/>
      <c r="B1432" s="110">
        <v>41198</v>
      </c>
      <c r="C1432" s="108">
        <v>0.40003472222222225</v>
      </c>
      <c r="D1432" t="s">
        <v>5753</v>
      </c>
      <c r="E1432">
        <v>-1</v>
      </c>
      <c r="F1432"/>
      <c r="G1432" s="14"/>
      <c r="H1432" s="58"/>
    </row>
    <row r="1433" spans="1:8" s="6" customFormat="1" x14ac:dyDescent="0.25">
      <c r="A1433" s="13"/>
      <c r="B1433" s="110">
        <v>41198</v>
      </c>
      <c r="C1433" s="108">
        <v>0.40006944444444442</v>
      </c>
      <c r="D1433" t="s">
        <v>20012</v>
      </c>
      <c r="E1433">
        <v>1</v>
      </c>
      <c r="F1433"/>
      <c r="G1433" s="14"/>
      <c r="H1433" s="58"/>
    </row>
    <row r="1434" spans="1:8" s="6" customFormat="1" x14ac:dyDescent="0.25">
      <c r="A1434" s="13"/>
      <c r="B1434" s="110">
        <v>41198</v>
      </c>
      <c r="C1434" s="108">
        <v>0.40012731481481478</v>
      </c>
      <c r="D1434" t="s">
        <v>20013</v>
      </c>
      <c r="E1434">
        <v>1</v>
      </c>
      <c r="F1434"/>
      <c r="G1434" s="14"/>
      <c r="H1434" s="58"/>
    </row>
    <row r="1435" spans="1:8" s="6" customFormat="1" x14ac:dyDescent="0.25">
      <c r="A1435" s="13"/>
      <c r="B1435" s="110">
        <v>41198</v>
      </c>
      <c r="C1435" s="108">
        <v>0.40013888888888888</v>
      </c>
      <c r="D1435" t="s">
        <v>20014</v>
      </c>
      <c r="E1435">
        <v>-1</v>
      </c>
      <c r="F1435"/>
      <c r="G1435" s="14"/>
      <c r="H1435" s="58"/>
    </row>
    <row r="1436" spans="1:8" s="6" customFormat="1" x14ac:dyDescent="0.25">
      <c r="A1436" s="13"/>
      <c r="B1436" s="110">
        <v>41198</v>
      </c>
      <c r="C1436" s="108">
        <v>0.40013888888888888</v>
      </c>
      <c r="D1436" t="s">
        <v>20015</v>
      </c>
      <c r="E1436">
        <v>1</v>
      </c>
      <c r="F1436"/>
      <c r="G1436" s="14"/>
      <c r="H1436" s="58"/>
    </row>
    <row r="1437" spans="1:8" s="6" customFormat="1" x14ac:dyDescent="0.25">
      <c r="A1437" s="13"/>
      <c r="B1437" s="110">
        <v>41198</v>
      </c>
      <c r="C1437" s="108">
        <v>0.40016203703703707</v>
      </c>
      <c r="D1437" t="s">
        <v>20016</v>
      </c>
      <c r="E1437">
        <v>1</v>
      </c>
      <c r="F1437"/>
      <c r="G1437" s="14"/>
      <c r="H1437" s="58"/>
    </row>
    <row r="1438" spans="1:8" s="6" customFormat="1" x14ac:dyDescent="0.25">
      <c r="A1438" s="13"/>
      <c r="B1438" s="110">
        <v>41198</v>
      </c>
      <c r="C1438" s="108">
        <v>0.40020833333333333</v>
      </c>
      <c r="D1438" t="s">
        <v>20017</v>
      </c>
      <c r="E1438">
        <v>-1</v>
      </c>
      <c r="F1438"/>
      <c r="G1438" s="14"/>
      <c r="H1438" s="58"/>
    </row>
    <row r="1439" spans="1:8" s="6" customFormat="1" x14ac:dyDescent="0.25">
      <c r="A1439" s="13"/>
      <c r="B1439" s="110">
        <v>41198</v>
      </c>
      <c r="C1439" s="108">
        <v>0.40030092592592598</v>
      </c>
      <c r="D1439" t="s">
        <v>20018</v>
      </c>
      <c r="E1439">
        <v>0</v>
      </c>
      <c r="F1439"/>
      <c r="G1439" s="14"/>
      <c r="H1439" s="58"/>
    </row>
    <row r="1440" spans="1:8" s="6" customFormat="1" x14ac:dyDescent="0.25">
      <c r="A1440" s="13"/>
      <c r="B1440" s="110">
        <v>41198</v>
      </c>
      <c r="C1440" s="108">
        <v>0.40032407407407411</v>
      </c>
      <c r="D1440" t="s">
        <v>20019</v>
      </c>
      <c r="E1440">
        <v>1</v>
      </c>
      <c r="F1440"/>
      <c r="G1440" s="14"/>
      <c r="H1440" s="58"/>
    </row>
    <row r="1441" spans="1:8" s="6" customFormat="1" x14ac:dyDescent="0.25">
      <c r="A1441" s="13"/>
      <c r="B1441" s="110">
        <v>41198</v>
      </c>
      <c r="C1441" s="108">
        <v>0.40033564814814815</v>
      </c>
      <c r="D1441" t="s">
        <v>20020</v>
      </c>
      <c r="E1441">
        <v>-1</v>
      </c>
      <c r="F1441"/>
      <c r="G1441" s="14"/>
      <c r="H1441" s="58"/>
    </row>
    <row r="1442" spans="1:8" s="6" customFormat="1" x14ac:dyDescent="0.25">
      <c r="A1442" s="13"/>
      <c r="B1442" s="110">
        <v>41198</v>
      </c>
      <c r="C1442" s="108">
        <v>0.40041666666666664</v>
      </c>
      <c r="D1442" t="s">
        <v>20021</v>
      </c>
      <c r="E1442">
        <v>0</v>
      </c>
      <c r="F1442"/>
      <c r="G1442" s="14"/>
      <c r="H1442" s="58"/>
    </row>
    <row r="1443" spans="1:8" s="6" customFormat="1" x14ac:dyDescent="0.25">
      <c r="A1443" s="13"/>
      <c r="B1443" s="110">
        <v>41198</v>
      </c>
      <c r="C1443" s="108">
        <v>0.40045138888888893</v>
      </c>
      <c r="D1443" t="s">
        <v>20022</v>
      </c>
      <c r="E1443">
        <v>0</v>
      </c>
      <c r="F1443"/>
      <c r="G1443" s="14"/>
      <c r="H1443" s="58"/>
    </row>
    <row r="1444" spans="1:8" s="6" customFormat="1" x14ac:dyDescent="0.25">
      <c r="A1444" s="13"/>
      <c r="B1444" s="110">
        <v>41198</v>
      </c>
      <c r="C1444" s="108">
        <v>0.4004861111111111</v>
      </c>
      <c r="D1444" t="s">
        <v>20023</v>
      </c>
      <c r="E1444">
        <v>-1</v>
      </c>
      <c r="F1444"/>
      <c r="G1444" s="14"/>
      <c r="H1444" s="58"/>
    </row>
    <row r="1445" spans="1:8" s="6" customFormat="1" ht="15.75" x14ac:dyDescent="0.25">
      <c r="A1445" s="13"/>
      <c r="B1445" s="110">
        <v>41198</v>
      </c>
      <c r="C1445" s="108">
        <v>0.40053240740740742</v>
      </c>
      <c r="D1445" t="s">
        <v>20024</v>
      </c>
      <c r="E1445">
        <v>1</v>
      </c>
      <c r="F1445"/>
      <c r="G1445" s="14"/>
      <c r="H1445" s="60"/>
    </row>
    <row r="1446" spans="1:8" s="6" customFormat="1" x14ac:dyDescent="0.25">
      <c r="A1446" s="13"/>
      <c r="B1446" s="110">
        <v>41198</v>
      </c>
      <c r="C1446" s="108">
        <v>0.40056712962962965</v>
      </c>
      <c r="D1446" t="s">
        <v>20025</v>
      </c>
      <c r="E1446">
        <v>-1</v>
      </c>
      <c r="F1446"/>
      <c r="G1446" s="14"/>
      <c r="H1446" s="58"/>
    </row>
    <row r="1447" spans="1:8" s="6" customFormat="1" x14ac:dyDescent="0.25">
      <c r="A1447" s="13"/>
      <c r="B1447" s="110">
        <v>41198</v>
      </c>
      <c r="C1447" s="108">
        <v>0.40062500000000001</v>
      </c>
      <c r="D1447" t="s">
        <v>20026</v>
      </c>
      <c r="E1447">
        <v>-1</v>
      </c>
      <c r="F1447"/>
      <c r="G1447" s="14"/>
      <c r="H1447" s="58"/>
    </row>
    <row r="1448" spans="1:8" s="6" customFormat="1" x14ac:dyDescent="0.25">
      <c r="A1448" s="13"/>
      <c r="B1448" s="110">
        <v>41198</v>
      </c>
      <c r="C1448" s="108">
        <v>0.40063657407407405</v>
      </c>
      <c r="D1448" t="s">
        <v>20027</v>
      </c>
      <c r="E1448">
        <v>-1</v>
      </c>
      <c r="F1448"/>
      <c r="G1448" s="14"/>
      <c r="H1448" s="58"/>
    </row>
    <row r="1449" spans="1:8" s="6" customFormat="1" x14ac:dyDescent="0.25">
      <c r="A1449" s="13"/>
      <c r="B1449" s="110">
        <v>41198</v>
      </c>
      <c r="C1449" s="108">
        <v>0.40064814814814814</v>
      </c>
      <c r="D1449" t="s">
        <v>20028</v>
      </c>
      <c r="E1449">
        <v>1</v>
      </c>
      <c r="F1449"/>
      <c r="G1449" s="14"/>
      <c r="H1449" s="58"/>
    </row>
    <row r="1450" spans="1:8" s="6" customFormat="1" x14ac:dyDescent="0.25">
      <c r="A1450" s="13"/>
      <c r="B1450" s="110">
        <v>41198</v>
      </c>
      <c r="C1450" s="108">
        <v>0.40074074074074079</v>
      </c>
      <c r="D1450" t="s">
        <v>20029</v>
      </c>
      <c r="E1450">
        <v>1</v>
      </c>
      <c r="F1450"/>
      <c r="G1450" s="14"/>
      <c r="H1450" s="58"/>
    </row>
    <row r="1451" spans="1:8" s="6" customFormat="1" x14ac:dyDescent="0.25">
      <c r="A1451" s="13"/>
      <c r="B1451" s="110">
        <v>41198</v>
      </c>
      <c r="C1451" s="108">
        <v>0.40077546296296296</v>
      </c>
      <c r="D1451" t="s">
        <v>20030</v>
      </c>
      <c r="E1451">
        <v>1</v>
      </c>
      <c r="F1451"/>
      <c r="G1451" s="14"/>
      <c r="H1451" s="58"/>
    </row>
    <row r="1452" spans="1:8" s="6" customFormat="1" x14ac:dyDescent="0.25">
      <c r="A1452" s="13"/>
      <c r="B1452" s="110">
        <v>41198</v>
      </c>
      <c r="C1452" s="108">
        <v>0.40083333333333332</v>
      </c>
      <c r="D1452" t="s">
        <v>20031</v>
      </c>
      <c r="E1452">
        <v>0</v>
      </c>
      <c r="F1452"/>
      <c r="G1452" s="14"/>
      <c r="H1452" s="58"/>
    </row>
    <row r="1453" spans="1:8" s="6" customFormat="1" x14ac:dyDescent="0.25">
      <c r="A1453" s="13"/>
      <c r="B1453" s="110">
        <v>41198</v>
      </c>
      <c r="C1453" s="108">
        <v>0.40104166666666669</v>
      </c>
      <c r="D1453" t="s">
        <v>20032</v>
      </c>
      <c r="E1453">
        <v>0</v>
      </c>
      <c r="F1453"/>
      <c r="G1453" s="15"/>
      <c r="H1453" s="58"/>
    </row>
    <row r="1454" spans="1:8" s="6" customFormat="1" x14ac:dyDescent="0.25">
      <c r="A1454" s="13"/>
      <c r="B1454" s="110">
        <v>41198</v>
      </c>
      <c r="C1454" s="108">
        <v>0.40114583333333331</v>
      </c>
      <c r="D1454" t="s">
        <v>20033</v>
      </c>
      <c r="E1454">
        <v>0</v>
      </c>
      <c r="F1454"/>
      <c r="G1454" s="14"/>
      <c r="H1454" s="58"/>
    </row>
    <row r="1455" spans="1:8" s="6" customFormat="1" x14ac:dyDescent="0.25">
      <c r="A1455" s="13"/>
      <c r="B1455" s="110">
        <v>41198</v>
      </c>
      <c r="C1455" s="108">
        <v>0.40121527777777777</v>
      </c>
      <c r="D1455" t="s">
        <v>20034</v>
      </c>
      <c r="E1455">
        <v>0</v>
      </c>
      <c r="F1455"/>
      <c r="G1455" s="14"/>
      <c r="H1455" s="58"/>
    </row>
    <row r="1456" spans="1:8" s="6" customFormat="1" x14ac:dyDescent="0.25">
      <c r="A1456" s="13"/>
      <c r="B1456" s="110">
        <v>41198</v>
      </c>
      <c r="C1456" s="108">
        <v>0.40127314814814818</v>
      </c>
      <c r="D1456" t="s">
        <v>20035</v>
      </c>
      <c r="E1456">
        <v>1</v>
      </c>
      <c r="F1456"/>
      <c r="G1456" s="14"/>
      <c r="H1456" s="58"/>
    </row>
    <row r="1457" spans="1:8" s="6" customFormat="1" x14ac:dyDescent="0.25">
      <c r="A1457" s="13"/>
      <c r="B1457" s="110">
        <v>41198</v>
      </c>
      <c r="C1457" s="108">
        <v>0.401400462962963</v>
      </c>
      <c r="D1457" t="s">
        <v>20036</v>
      </c>
      <c r="E1457">
        <v>-1</v>
      </c>
      <c r="F1457"/>
      <c r="G1457" s="14"/>
      <c r="H1457" s="58"/>
    </row>
    <row r="1458" spans="1:8" s="6" customFormat="1" x14ac:dyDescent="0.25">
      <c r="A1458" s="13"/>
      <c r="B1458" s="110">
        <v>41198</v>
      </c>
      <c r="C1458" s="108">
        <v>0.40172453703703703</v>
      </c>
      <c r="D1458" t="s">
        <v>20037</v>
      </c>
      <c r="E1458">
        <v>-1</v>
      </c>
      <c r="F1458"/>
      <c r="G1458" s="14"/>
      <c r="H1458" s="58"/>
    </row>
    <row r="1459" spans="1:8" s="6" customFormat="1" x14ac:dyDescent="0.25">
      <c r="A1459" s="13"/>
      <c r="B1459" s="110">
        <v>41198</v>
      </c>
      <c r="C1459" s="108">
        <v>0.40174768518518517</v>
      </c>
      <c r="D1459" t="s">
        <v>20038</v>
      </c>
      <c r="E1459">
        <v>-1</v>
      </c>
      <c r="F1459"/>
      <c r="G1459" s="14"/>
      <c r="H1459" s="58"/>
    </row>
    <row r="1460" spans="1:8" s="6" customFormat="1" x14ac:dyDescent="0.25">
      <c r="A1460" s="13"/>
      <c r="B1460" s="110">
        <v>41198</v>
      </c>
      <c r="C1460" s="108">
        <v>0.40177083333333335</v>
      </c>
      <c r="D1460" t="s">
        <v>20039</v>
      </c>
      <c r="E1460">
        <v>-1</v>
      </c>
      <c r="F1460"/>
      <c r="G1460" s="14"/>
      <c r="H1460" s="58"/>
    </row>
    <row r="1461" spans="1:8" s="6" customFormat="1" x14ac:dyDescent="0.25">
      <c r="A1461" s="13"/>
      <c r="B1461" s="110">
        <v>41198</v>
      </c>
      <c r="C1461" s="108">
        <v>0.40187499999999998</v>
      </c>
      <c r="D1461" t="s">
        <v>20040</v>
      </c>
      <c r="E1461">
        <v>0</v>
      </c>
      <c r="F1461"/>
      <c r="G1461" s="14"/>
      <c r="H1461" s="58"/>
    </row>
    <row r="1462" spans="1:8" s="6" customFormat="1" x14ac:dyDescent="0.25">
      <c r="A1462" s="13"/>
      <c r="B1462" s="110">
        <v>41198</v>
      </c>
      <c r="C1462" s="108">
        <v>0.40187499999999998</v>
      </c>
      <c r="D1462" t="s">
        <v>20041</v>
      </c>
      <c r="E1462">
        <v>0</v>
      </c>
      <c r="F1462"/>
      <c r="G1462" s="14"/>
      <c r="H1462" s="58"/>
    </row>
    <row r="1463" spans="1:8" s="6" customFormat="1" ht="15.75" x14ac:dyDescent="0.25">
      <c r="A1463" s="13"/>
      <c r="B1463" s="110">
        <v>41198</v>
      </c>
      <c r="C1463" s="108">
        <v>0.40196759259259257</v>
      </c>
      <c r="D1463" t="s">
        <v>20042</v>
      </c>
      <c r="E1463">
        <v>-1</v>
      </c>
      <c r="F1463"/>
      <c r="G1463" s="14"/>
      <c r="H1463" s="60"/>
    </row>
    <row r="1464" spans="1:8" s="6" customFormat="1" x14ac:dyDescent="0.25">
      <c r="A1464" s="13"/>
      <c r="B1464" s="110">
        <v>41198</v>
      </c>
      <c r="C1464" s="108">
        <v>0.40196759259259257</v>
      </c>
      <c r="D1464" t="s">
        <v>20043</v>
      </c>
      <c r="E1464">
        <v>-1</v>
      </c>
      <c r="F1464"/>
      <c r="G1464" s="14"/>
      <c r="H1464" s="58"/>
    </row>
    <row r="1465" spans="1:8" s="6" customFormat="1" x14ac:dyDescent="0.25">
      <c r="A1465" s="13"/>
      <c r="B1465" s="110">
        <v>41198</v>
      </c>
      <c r="C1465" s="108">
        <v>0.40199074074074076</v>
      </c>
      <c r="D1465" t="s">
        <v>20044</v>
      </c>
      <c r="E1465">
        <v>1</v>
      </c>
      <c r="F1465"/>
      <c r="G1465" s="14"/>
      <c r="H1465" s="58"/>
    </row>
    <row r="1466" spans="1:8" s="6" customFormat="1" x14ac:dyDescent="0.25">
      <c r="A1466" s="13"/>
      <c r="B1466" s="110">
        <v>41198</v>
      </c>
      <c r="C1466" s="108">
        <v>0.4020023148148148</v>
      </c>
      <c r="D1466" t="s">
        <v>20045</v>
      </c>
      <c r="E1466">
        <v>0</v>
      </c>
      <c r="F1466"/>
      <c r="G1466" s="14"/>
      <c r="H1466" s="58"/>
    </row>
    <row r="1467" spans="1:8" s="6" customFormat="1" x14ac:dyDescent="0.25">
      <c r="A1467" s="13"/>
      <c r="B1467" s="110">
        <v>41198</v>
      </c>
      <c r="C1467" s="108">
        <v>0.40204861111111106</v>
      </c>
      <c r="D1467" t="s">
        <v>20046</v>
      </c>
      <c r="E1467">
        <v>0</v>
      </c>
      <c r="F1467"/>
      <c r="G1467" s="14"/>
      <c r="H1467" s="58"/>
    </row>
    <row r="1468" spans="1:8" s="6" customFormat="1" x14ac:dyDescent="0.25">
      <c r="A1468" s="13"/>
      <c r="B1468" s="110">
        <v>41198</v>
      </c>
      <c r="C1468" s="108">
        <v>0.40206018518518521</v>
      </c>
      <c r="D1468" t="s">
        <v>20047</v>
      </c>
      <c r="E1468">
        <v>-1</v>
      </c>
      <c r="F1468"/>
      <c r="G1468" s="14"/>
      <c r="H1468" s="58"/>
    </row>
    <row r="1469" spans="1:8" s="6" customFormat="1" x14ac:dyDescent="0.25">
      <c r="A1469" s="13"/>
      <c r="B1469" s="110">
        <v>41198</v>
      </c>
      <c r="C1469" s="108">
        <v>0.40206018518518521</v>
      </c>
      <c r="D1469" t="s">
        <v>20048</v>
      </c>
      <c r="E1469">
        <v>-1</v>
      </c>
      <c r="F1469"/>
      <c r="G1469" s="14"/>
      <c r="H1469" s="58"/>
    </row>
    <row r="1470" spans="1:8" s="6" customFormat="1" x14ac:dyDescent="0.25">
      <c r="A1470" s="13"/>
      <c r="B1470" s="110">
        <v>41198</v>
      </c>
      <c r="C1470" s="108">
        <v>0.4021527777777778</v>
      </c>
      <c r="D1470" t="s">
        <v>20049</v>
      </c>
      <c r="E1470">
        <v>-1</v>
      </c>
      <c r="F1470"/>
      <c r="G1470" s="14"/>
      <c r="H1470" s="58"/>
    </row>
    <row r="1471" spans="1:8" s="6" customFormat="1" x14ac:dyDescent="0.25">
      <c r="A1471" s="13"/>
      <c r="B1471" s="110">
        <v>41198</v>
      </c>
      <c r="C1471" s="108">
        <v>0.40222222222222226</v>
      </c>
      <c r="D1471" t="s">
        <v>20050</v>
      </c>
      <c r="E1471">
        <v>0</v>
      </c>
      <c r="F1471"/>
      <c r="G1471" s="14"/>
      <c r="H1471" s="58"/>
    </row>
    <row r="1472" spans="1:8" s="6" customFormat="1" x14ac:dyDescent="0.25">
      <c r="A1472" s="13"/>
      <c r="B1472" s="110">
        <v>41198</v>
      </c>
      <c r="C1472" s="108">
        <v>0.40237268518518521</v>
      </c>
      <c r="D1472" t="s">
        <v>20051</v>
      </c>
      <c r="E1472">
        <v>-1</v>
      </c>
      <c r="F1472"/>
      <c r="G1472" s="14"/>
      <c r="H1472" s="58"/>
    </row>
    <row r="1473" spans="1:8" s="6" customFormat="1" x14ac:dyDescent="0.25">
      <c r="A1473" s="13"/>
      <c r="B1473" s="110">
        <v>41198</v>
      </c>
      <c r="C1473" s="108">
        <v>0.40247685185185184</v>
      </c>
      <c r="D1473" t="s">
        <v>20052</v>
      </c>
      <c r="E1473">
        <v>0</v>
      </c>
      <c r="F1473"/>
      <c r="G1473" s="14"/>
      <c r="H1473" s="58"/>
    </row>
    <row r="1474" spans="1:8" s="6" customFormat="1" x14ac:dyDescent="0.25">
      <c r="A1474" s="13"/>
      <c r="B1474" s="110">
        <v>41198</v>
      </c>
      <c r="C1474" s="108">
        <v>0.40248842592592587</v>
      </c>
      <c r="D1474" t="s">
        <v>20053</v>
      </c>
      <c r="E1474">
        <v>0</v>
      </c>
      <c r="F1474"/>
      <c r="G1474" s="14"/>
      <c r="H1474" s="58"/>
    </row>
    <row r="1475" spans="1:8" s="6" customFormat="1" x14ac:dyDescent="0.25">
      <c r="A1475" s="13"/>
      <c r="B1475" s="110">
        <v>41198</v>
      </c>
      <c r="C1475" s="108">
        <v>0.40252314814814816</v>
      </c>
      <c r="D1475" t="s">
        <v>20054</v>
      </c>
      <c r="E1475">
        <v>0</v>
      </c>
      <c r="F1475"/>
      <c r="G1475" s="14"/>
      <c r="H1475" s="58"/>
    </row>
    <row r="1476" spans="1:8" s="6" customFormat="1" ht="15.75" x14ac:dyDescent="0.25">
      <c r="A1476" s="13"/>
      <c r="B1476" s="110">
        <v>41198</v>
      </c>
      <c r="C1476" s="108">
        <v>0.40255787037037033</v>
      </c>
      <c r="D1476" t="s">
        <v>20055</v>
      </c>
      <c r="E1476">
        <v>1</v>
      </c>
      <c r="F1476"/>
      <c r="G1476" s="14"/>
      <c r="H1476" s="60"/>
    </row>
    <row r="1477" spans="1:8" s="6" customFormat="1" x14ac:dyDescent="0.25">
      <c r="A1477" s="13"/>
      <c r="B1477" s="110">
        <v>41198</v>
      </c>
      <c r="C1477" s="108">
        <v>0.40256944444444448</v>
      </c>
      <c r="D1477" t="s">
        <v>20056</v>
      </c>
      <c r="E1477">
        <v>1</v>
      </c>
      <c r="F1477"/>
      <c r="G1477" s="14"/>
      <c r="H1477" s="58"/>
    </row>
    <row r="1478" spans="1:8" s="6" customFormat="1" x14ac:dyDescent="0.25">
      <c r="A1478" s="13"/>
      <c r="B1478" s="110">
        <v>41198</v>
      </c>
      <c r="C1478" s="108">
        <v>0.40261574074074075</v>
      </c>
      <c r="D1478" t="s">
        <v>20057</v>
      </c>
      <c r="E1478">
        <v>0</v>
      </c>
      <c r="F1478"/>
      <c r="G1478" s="14"/>
      <c r="H1478" s="58"/>
    </row>
    <row r="1479" spans="1:8" s="6" customFormat="1" x14ac:dyDescent="0.25">
      <c r="A1479" s="13"/>
      <c r="B1479" s="110">
        <v>41198</v>
      </c>
      <c r="C1479" s="108">
        <v>0.40266203703703707</v>
      </c>
      <c r="D1479" t="s">
        <v>20058</v>
      </c>
      <c r="E1479">
        <v>-1</v>
      </c>
      <c r="F1479"/>
      <c r="G1479" s="14"/>
      <c r="H1479" s="58"/>
    </row>
    <row r="1480" spans="1:8" s="6" customFormat="1" x14ac:dyDescent="0.25">
      <c r="A1480" s="13"/>
      <c r="B1480" s="110">
        <v>41198</v>
      </c>
      <c r="C1480" s="108">
        <v>0.4027662037037037</v>
      </c>
      <c r="D1480" t="s">
        <v>20059</v>
      </c>
      <c r="E1480">
        <v>0</v>
      </c>
      <c r="F1480"/>
      <c r="G1480" s="14"/>
      <c r="H1480" s="58"/>
    </row>
    <row r="1481" spans="1:8" s="6" customFormat="1" x14ac:dyDescent="0.25">
      <c r="A1481" s="13"/>
      <c r="B1481" s="110">
        <v>41198</v>
      </c>
      <c r="C1481" s="108">
        <v>0.40277777777777773</v>
      </c>
      <c r="D1481" t="s">
        <v>20060</v>
      </c>
      <c r="E1481">
        <v>0</v>
      </c>
      <c r="F1481"/>
      <c r="G1481" s="14"/>
      <c r="H1481" s="58"/>
    </row>
    <row r="1482" spans="1:8" s="6" customFormat="1" x14ac:dyDescent="0.25">
      <c r="A1482" s="13"/>
      <c r="B1482" s="110">
        <v>41198</v>
      </c>
      <c r="C1482" s="108">
        <v>0.40280092592592592</v>
      </c>
      <c r="D1482" t="s">
        <v>20061</v>
      </c>
      <c r="E1482">
        <v>1</v>
      </c>
      <c r="F1482"/>
      <c r="G1482" s="15"/>
      <c r="H1482" s="59"/>
    </row>
    <row r="1483" spans="1:8" s="6" customFormat="1" x14ac:dyDescent="0.25">
      <c r="A1483" s="13"/>
      <c r="B1483" s="110">
        <v>41198</v>
      </c>
      <c r="C1483" s="108">
        <v>0.40281250000000002</v>
      </c>
      <c r="D1483" t="s">
        <v>20062</v>
      </c>
      <c r="E1483">
        <v>0</v>
      </c>
      <c r="F1483"/>
      <c r="G1483" s="14"/>
      <c r="H1483" s="58"/>
    </row>
    <row r="1484" spans="1:8" s="6" customFormat="1" x14ac:dyDescent="0.25">
      <c r="A1484" s="13"/>
      <c r="B1484" s="110">
        <v>41198</v>
      </c>
      <c r="C1484" s="108">
        <v>0.40284722222222219</v>
      </c>
      <c r="D1484" t="s">
        <v>20063</v>
      </c>
      <c r="E1484">
        <v>-1</v>
      </c>
      <c r="F1484"/>
      <c r="G1484" s="14"/>
      <c r="H1484" s="58"/>
    </row>
    <row r="1485" spans="1:8" s="6" customFormat="1" x14ac:dyDescent="0.25">
      <c r="A1485" s="13"/>
      <c r="B1485" s="110">
        <v>41198</v>
      </c>
      <c r="C1485" s="108">
        <v>0.40285879629629634</v>
      </c>
      <c r="D1485" t="s">
        <v>20064</v>
      </c>
      <c r="E1485">
        <v>1</v>
      </c>
      <c r="F1485"/>
      <c r="G1485" s="14"/>
      <c r="H1485" s="58"/>
    </row>
    <row r="1486" spans="1:8" s="6" customFormat="1" x14ac:dyDescent="0.25">
      <c r="A1486" s="13"/>
      <c r="B1486" s="110">
        <v>41198</v>
      </c>
      <c r="C1486" s="108">
        <v>0.40287037037037038</v>
      </c>
      <c r="D1486" t="s">
        <v>20065</v>
      </c>
      <c r="E1486">
        <v>-1</v>
      </c>
      <c r="F1486"/>
      <c r="G1486" s="14"/>
      <c r="H1486" s="58"/>
    </row>
    <row r="1487" spans="1:8" s="6" customFormat="1" x14ac:dyDescent="0.25">
      <c r="A1487" s="13"/>
      <c r="B1487" s="110">
        <v>41198</v>
      </c>
      <c r="C1487" s="108">
        <v>0.40287037037037038</v>
      </c>
      <c r="D1487" t="s">
        <v>20066</v>
      </c>
      <c r="E1487">
        <v>1</v>
      </c>
      <c r="F1487"/>
      <c r="G1487" s="14"/>
      <c r="H1487" s="58"/>
    </row>
    <row r="1488" spans="1:8" s="6" customFormat="1" x14ac:dyDescent="0.25">
      <c r="A1488" s="13"/>
      <c r="B1488" s="110">
        <v>41198</v>
      </c>
      <c r="C1488" s="108">
        <v>0.40289351851851851</v>
      </c>
      <c r="D1488" t="s">
        <v>20067</v>
      </c>
      <c r="E1488">
        <v>-1</v>
      </c>
      <c r="F1488"/>
      <c r="G1488" s="14"/>
      <c r="H1488" s="58"/>
    </row>
    <row r="1489" spans="1:8" s="6" customFormat="1" x14ac:dyDescent="0.25">
      <c r="A1489" s="13"/>
      <c r="B1489" s="110">
        <v>41198</v>
      </c>
      <c r="C1489" s="108">
        <v>0.40290509259259261</v>
      </c>
      <c r="D1489" t="s">
        <v>20068</v>
      </c>
      <c r="E1489">
        <v>1</v>
      </c>
      <c r="F1489"/>
      <c r="G1489" s="14"/>
      <c r="H1489" s="58"/>
    </row>
    <row r="1490" spans="1:8" s="6" customFormat="1" x14ac:dyDescent="0.25">
      <c r="A1490" s="13"/>
      <c r="B1490" s="110">
        <v>41198</v>
      </c>
      <c r="C1490" s="108">
        <v>0.40297453703703701</v>
      </c>
      <c r="D1490" t="s">
        <v>20069</v>
      </c>
      <c r="E1490">
        <v>1</v>
      </c>
      <c r="F1490"/>
      <c r="G1490" s="14"/>
      <c r="H1490" s="58"/>
    </row>
    <row r="1491" spans="1:8" s="6" customFormat="1" x14ac:dyDescent="0.25">
      <c r="A1491" s="13"/>
      <c r="B1491" s="110">
        <v>41198</v>
      </c>
      <c r="C1491" s="108">
        <v>0.40297453703703701</v>
      </c>
      <c r="D1491" t="s">
        <v>20070</v>
      </c>
      <c r="E1491">
        <v>0</v>
      </c>
      <c r="F1491"/>
      <c r="G1491" s="14"/>
      <c r="H1491" s="58"/>
    </row>
    <row r="1492" spans="1:8" s="6" customFormat="1" x14ac:dyDescent="0.25">
      <c r="A1492" s="13"/>
      <c r="B1492" s="110">
        <v>41198</v>
      </c>
      <c r="C1492" s="108">
        <v>0.40299768518518514</v>
      </c>
      <c r="D1492" t="s">
        <v>20071</v>
      </c>
      <c r="E1492">
        <v>-1</v>
      </c>
      <c r="F1492"/>
      <c r="G1492" s="14"/>
      <c r="H1492" s="58"/>
    </row>
    <row r="1493" spans="1:8" s="6" customFormat="1" x14ac:dyDescent="0.25">
      <c r="A1493" s="13"/>
      <c r="B1493" s="110">
        <v>41198</v>
      </c>
      <c r="C1493" s="108">
        <v>0.40318287037037037</v>
      </c>
      <c r="D1493" t="s">
        <v>20072</v>
      </c>
      <c r="E1493">
        <v>-1</v>
      </c>
      <c r="F1493"/>
      <c r="G1493" s="14"/>
      <c r="H1493" s="58"/>
    </row>
    <row r="1494" spans="1:8" s="6" customFormat="1" x14ac:dyDescent="0.25">
      <c r="A1494" s="13"/>
      <c r="B1494" s="110">
        <v>41198</v>
      </c>
      <c r="C1494" s="108">
        <v>0.40326388888888887</v>
      </c>
      <c r="D1494" t="s">
        <v>20073</v>
      </c>
      <c r="E1494">
        <v>-1</v>
      </c>
      <c r="F1494"/>
      <c r="G1494" s="14"/>
      <c r="H1494" s="58"/>
    </row>
    <row r="1495" spans="1:8" s="6" customFormat="1" x14ac:dyDescent="0.25">
      <c r="A1495" s="13"/>
      <c r="B1495" s="110">
        <v>41198</v>
      </c>
      <c r="C1495" s="108">
        <v>0.403287037037037</v>
      </c>
      <c r="D1495" t="s">
        <v>20074</v>
      </c>
      <c r="E1495">
        <v>0</v>
      </c>
      <c r="F1495"/>
      <c r="G1495" s="14"/>
      <c r="H1495" s="58"/>
    </row>
    <row r="1496" spans="1:8" s="6" customFormat="1" x14ac:dyDescent="0.25">
      <c r="A1496" s="13"/>
      <c r="B1496" s="110">
        <v>41198</v>
      </c>
      <c r="C1496" s="108">
        <v>0.40337962962962964</v>
      </c>
      <c r="D1496" t="s">
        <v>20075</v>
      </c>
      <c r="E1496">
        <v>1</v>
      </c>
      <c r="F1496"/>
      <c r="G1496" s="14"/>
      <c r="H1496" s="58"/>
    </row>
    <row r="1497" spans="1:8" s="6" customFormat="1" x14ac:dyDescent="0.25">
      <c r="A1497" s="13"/>
      <c r="B1497" s="110">
        <v>41198</v>
      </c>
      <c r="C1497" s="108">
        <v>0.40351851851851855</v>
      </c>
      <c r="D1497" t="s">
        <v>20076</v>
      </c>
      <c r="E1497">
        <v>-1</v>
      </c>
      <c r="F1497"/>
      <c r="G1497" s="14"/>
      <c r="H1497" s="58"/>
    </row>
    <row r="1498" spans="1:8" s="6" customFormat="1" x14ac:dyDescent="0.25">
      <c r="A1498" s="13"/>
      <c r="B1498" s="110">
        <v>41198</v>
      </c>
      <c r="C1498" s="108">
        <v>0.40353009259259259</v>
      </c>
      <c r="D1498" t="s">
        <v>20077</v>
      </c>
      <c r="E1498">
        <v>1</v>
      </c>
      <c r="F1498"/>
      <c r="G1498" s="14"/>
      <c r="H1498" s="58"/>
    </row>
    <row r="1499" spans="1:8" s="6" customFormat="1" x14ac:dyDescent="0.25">
      <c r="A1499" s="13"/>
      <c r="B1499" s="110">
        <v>41198</v>
      </c>
      <c r="C1499" s="108">
        <v>0.40362268518518518</v>
      </c>
      <c r="D1499" t="s">
        <v>20078</v>
      </c>
      <c r="E1499">
        <v>-1</v>
      </c>
      <c r="F1499"/>
      <c r="G1499" s="14"/>
      <c r="H1499" s="58"/>
    </row>
    <row r="1500" spans="1:8" s="6" customFormat="1" x14ac:dyDescent="0.25">
      <c r="A1500" s="13"/>
      <c r="B1500" s="110">
        <v>41198</v>
      </c>
      <c r="C1500" s="108">
        <v>0.40363425925925928</v>
      </c>
      <c r="D1500" t="s">
        <v>20079</v>
      </c>
      <c r="E1500">
        <v>-1</v>
      </c>
      <c r="F1500"/>
      <c r="G1500" s="14"/>
      <c r="H1500" s="58"/>
    </row>
    <row r="1501" spans="1:8" s="6" customFormat="1" x14ac:dyDescent="0.25">
      <c r="A1501" s="13"/>
      <c r="B1501" s="110">
        <v>41198</v>
      </c>
      <c r="C1501" s="108">
        <v>0.40364583333333331</v>
      </c>
      <c r="D1501" t="s">
        <v>20080</v>
      </c>
      <c r="E1501">
        <v>0</v>
      </c>
      <c r="F1501"/>
      <c r="G1501" s="14"/>
      <c r="H1501" s="58"/>
    </row>
    <row r="1502" spans="1:8" s="6" customFormat="1" x14ac:dyDescent="0.25">
      <c r="A1502" s="13"/>
      <c r="B1502" s="110">
        <v>41198</v>
      </c>
      <c r="C1502" s="108">
        <v>0.40369212962962964</v>
      </c>
      <c r="D1502" t="s">
        <v>20081</v>
      </c>
      <c r="E1502">
        <v>-1</v>
      </c>
      <c r="F1502"/>
      <c r="G1502" s="14"/>
      <c r="H1502" s="58"/>
    </row>
    <row r="1503" spans="1:8" s="6" customFormat="1" x14ac:dyDescent="0.25">
      <c r="A1503" s="13"/>
      <c r="B1503" s="110">
        <v>41198</v>
      </c>
      <c r="C1503" s="108">
        <v>0.40372685185185181</v>
      </c>
      <c r="D1503" t="s">
        <v>20082</v>
      </c>
      <c r="E1503">
        <v>0</v>
      </c>
      <c r="F1503"/>
      <c r="G1503" s="14"/>
      <c r="H1503" s="58"/>
    </row>
    <row r="1504" spans="1:8" s="6" customFormat="1" x14ac:dyDescent="0.25">
      <c r="A1504" s="13"/>
      <c r="B1504" s="110">
        <v>41198</v>
      </c>
      <c r="C1504" s="108">
        <v>0.40392361111111108</v>
      </c>
      <c r="D1504" t="s">
        <v>20083</v>
      </c>
      <c r="E1504">
        <v>-1</v>
      </c>
      <c r="F1504"/>
      <c r="G1504" s="14"/>
      <c r="H1504" s="58"/>
    </row>
    <row r="1505" spans="1:8" s="6" customFormat="1" x14ac:dyDescent="0.25">
      <c r="A1505" s="13"/>
      <c r="B1505" s="110">
        <v>41198</v>
      </c>
      <c r="C1505" s="108">
        <v>0.40405092592592595</v>
      </c>
      <c r="D1505" t="s">
        <v>20084</v>
      </c>
      <c r="E1505">
        <v>1</v>
      </c>
      <c r="F1505"/>
      <c r="G1505" s="14"/>
      <c r="H1505" s="58"/>
    </row>
    <row r="1506" spans="1:8" s="6" customFormat="1" x14ac:dyDescent="0.25">
      <c r="A1506" s="13"/>
      <c r="B1506" s="110">
        <v>41198</v>
      </c>
      <c r="C1506" s="108">
        <v>0.40405092592592595</v>
      </c>
      <c r="D1506" t="s">
        <v>20085</v>
      </c>
      <c r="E1506">
        <v>-1</v>
      </c>
      <c r="F1506"/>
      <c r="G1506" s="14"/>
      <c r="H1506" s="58"/>
    </row>
    <row r="1507" spans="1:8" s="6" customFormat="1" x14ac:dyDescent="0.25">
      <c r="A1507" s="13"/>
      <c r="B1507" s="110">
        <v>41198</v>
      </c>
      <c r="C1507" s="108">
        <v>0.40407407407407409</v>
      </c>
      <c r="D1507" t="s">
        <v>20086</v>
      </c>
      <c r="E1507">
        <v>-1</v>
      </c>
      <c r="F1507"/>
      <c r="G1507" s="14"/>
      <c r="H1507" s="58"/>
    </row>
    <row r="1508" spans="1:8" s="6" customFormat="1" x14ac:dyDescent="0.25">
      <c r="A1508" s="13"/>
      <c r="B1508" s="110">
        <v>41198</v>
      </c>
      <c r="C1508" s="108">
        <v>0.40416666666666662</v>
      </c>
      <c r="D1508" t="s">
        <v>20087</v>
      </c>
      <c r="E1508">
        <v>-1</v>
      </c>
      <c r="F1508"/>
      <c r="G1508" s="14"/>
      <c r="H1508" s="58"/>
    </row>
    <row r="1509" spans="1:8" s="6" customFormat="1" x14ac:dyDescent="0.25">
      <c r="A1509" s="13"/>
      <c r="B1509" s="110">
        <v>41198</v>
      </c>
      <c r="C1509" s="108">
        <v>0.40422453703703703</v>
      </c>
      <c r="D1509" t="s">
        <v>20088</v>
      </c>
      <c r="E1509">
        <v>1</v>
      </c>
      <c r="F1509"/>
      <c r="G1509" s="14"/>
      <c r="H1509" s="58"/>
    </row>
    <row r="1510" spans="1:8" s="6" customFormat="1" x14ac:dyDescent="0.25">
      <c r="A1510" s="13"/>
      <c r="B1510" s="110">
        <v>41198</v>
      </c>
      <c r="C1510" s="108">
        <v>0.40427083333333336</v>
      </c>
      <c r="D1510" t="s">
        <v>18859</v>
      </c>
      <c r="E1510">
        <v>1</v>
      </c>
      <c r="F1510"/>
      <c r="G1510" s="14"/>
      <c r="H1510" s="58"/>
    </row>
    <row r="1511" spans="1:8" s="6" customFormat="1" ht="15.75" x14ac:dyDescent="0.25">
      <c r="A1511" s="13"/>
      <c r="B1511" s="110">
        <v>41198</v>
      </c>
      <c r="C1511" s="108">
        <v>0.40431712962962968</v>
      </c>
      <c r="D1511" t="s">
        <v>20089</v>
      </c>
      <c r="E1511">
        <v>-1</v>
      </c>
      <c r="F1511"/>
      <c r="G1511" s="14"/>
      <c r="H1511" s="60"/>
    </row>
    <row r="1512" spans="1:8" s="6" customFormat="1" x14ac:dyDescent="0.25">
      <c r="A1512" s="13"/>
      <c r="B1512" s="110">
        <v>41198</v>
      </c>
      <c r="C1512" s="108">
        <v>0.40439814814814817</v>
      </c>
      <c r="D1512" t="s">
        <v>20090</v>
      </c>
      <c r="E1512">
        <v>-1</v>
      </c>
      <c r="F1512"/>
      <c r="G1512" s="14"/>
      <c r="H1512" s="58"/>
    </row>
    <row r="1513" spans="1:8" s="6" customFormat="1" x14ac:dyDescent="0.25">
      <c r="A1513" s="13"/>
      <c r="B1513" s="110">
        <v>41198</v>
      </c>
      <c r="C1513" s="108">
        <v>0.40442129629629631</v>
      </c>
      <c r="D1513" t="s">
        <v>20091</v>
      </c>
      <c r="E1513">
        <v>-1</v>
      </c>
      <c r="F1513"/>
      <c r="G1513" s="14"/>
      <c r="H1513" s="58"/>
    </row>
    <row r="1514" spans="1:8" s="6" customFormat="1" x14ac:dyDescent="0.25">
      <c r="A1514" s="13"/>
      <c r="B1514" s="110">
        <v>41198</v>
      </c>
      <c r="C1514" s="108">
        <v>0.40453703703703708</v>
      </c>
      <c r="D1514" t="s">
        <v>20092</v>
      </c>
      <c r="E1514">
        <v>-1</v>
      </c>
      <c r="F1514"/>
      <c r="G1514" s="14"/>
      <c r="H1514" s="58"/>
    </row>
    <row r="1515" spans="1:8" s="6" customFormat="1" x14ac:dyDescent="0.25">
      <c r="A1515" s="13"/>
      <c r="B1515" s="110">
        <v>41198</v>
      </c>
      <c r="C1515" s="108">
        <v>0.40460648148148143</v>
      </c>
      <c r="D1515" t="s">
        <v>20093</v>
      </c>
      <c r="E1515">
        <v>1</v>
      </c>
      <c r="F1515"/>
      <c r="G1515" s="14"/>
      <c r="H1515" s="58"/>
    </row>
    <row r="1516" spans="1:8" s="6" customFormat="1" x14ac:dyDescent="0.25">
      <c r="A1516" s="13"/>
      <c r="B1516" s="110">
        <v>41198</v>
      </c>
      <c r="C1516" s="108">
        <v>0.40462962962962962</v>
      </c>
      <c r="D1516" t="s">
        <v>20094</v>
      </c>
      <c r="E1516">
        <v>0</v>
      </c>
      <c r="F1516"/>
      <c r="G1516" s="14"/>
      <c r="H1516" s="58"/>
    </row>
    <row r="1517" spans="1:8" s="6" customFormat="1" x14ac:dyDescent="0.25">
      <c r="A1517" s="13"/>
      <c r="B1517" s="110">
        <v>41198</v>
      </c>
      <c r="C1517" s="108">
        <v>0.40479166666666666</v>
      </c>
      <c r="D1517" t="s">
        <v>20095</v>
      </c>
      <c r="E1517">
        <v>-1</v>
      </c>
      <c r="F1517"/>
      <c r="G1517" s="14"/>
      <c r="H1517" s="58"/>
    </row>
    <row r="1518" spans="1:8" s="6" customFormat="1" ht="15.75" x14ac:dyDescent="0.25">
      <c r="A1518" s="13"/>
      <c r="B1518" s="110">
        <v>41198</v>
      </c>
      <c r="C1518" s="108">
        <v>0.40481481481481479</v>
      </c>
      <c r="D1518" t="s">
        <v>20096</v>
      </c>
      <c r="E1518">
        <v>1</v>
      </c>
      <c r="F1518"/>
      <c r="G1518" s="14"/>
      <c r="H1518" s="60"/>
    </row>
    <row r="1519" spans="1:8" s="6" customFormat="1" x14ac:dyDescent="0.25">
      <c r="A1519" s="13"/>
      <c r="B1519" s="110">
        <v>41198</v>
      </c>
      <c r="C1519" s="108">
        <v>0.40483796296296298</v>
      </c>
      <c r="D1519" t="s">
        <v>20097</v>
      </c>
      <c r="E1519">
        <v>1</v>
      </c>
      <c r="F1519"/>
      <c r="G1519" s="14"/>
      <c r="H1519" s="58"/>
    </row>
    <row r="1520" spans="1:8" s="6" customFormat="1" x14ac:dyDescent="0.25">
      <c r="A1520" s="13"/>
      <c r="B1520" s="110">
        <v>41198</v>
      </c>
      <c r="C1520" s="108">
        <v>0.40508101851851852</v>
      </c>
      <c r="D1520" t="s">
        <v>20098</v>
      </c>
      <c r="E1520">
        <v>1</v>
      </c>
      <c r="F1520"/>
      <c r="G1520" s="14"/>
      <c r="H1520" s="58"/>
    </row>
    <row r="1521" spans="1:8" s="6" customFormat="1" x14ac:dyDescent="0.25">
      <c r="A1521" s="13"/>
      <c r="B1521" s="110">
        <v>41198</v>
      </c>
      <c r="C1521" s="108">
        <v>0.40513888888888888</v>
      </c>
      <c r="D1521" t="s">
        <v>20099</v>
      </c>
      <c r="E1521">
        <v>0</v>
      </c>
      <c r="F1521"/>
      <c r="G1521" s="14"/>
      <c r="H1521" s="58"/>
    </row>
    <row r="1522" spans="1:8" s="6" customFormat="1" x14ac:dyDescent="0.25">
      <c r="A1522" s="13"/>
      <c r="B1522" s="110">
        <v>41198</v>
      </c>
      <c r="C1522" s="108">
        <v>0.40513888888888888</v>
      </c>
      <c r="D1522" t="s">
        <v>20100</v>
      </c>
      <c r="E1522">
        <v>-1</v>
      </c>
      <c r="F1522"/>
      <c r="G1522" s="14"/>
      <c r="H1522" s="58"/>
    </row>
    <row r="1523" spans="1:8" s="6" customFormat="1" x14ac:dyDescent="0.25">
      <c r="A1523" s="13"/>
      <c r="B1523" s="110">
        <v>41198</v>
      </c>
      <c r="C1523" s="108">
        <v>0.40517361111111111</v>
      </c>
      <c r="D1523" t="s">
        <v>20101</v>
      </c>
      <c r="E1523">
        <v>-1</v>
      </c>
      <c r="F1523"/>
      <c r="G1523" s="14"/>
      <c r="H1523" s="58"/>
    </row>
    <row r="1524" spans="1:8" s="6" customFormat="1" x14ac:dyDescent="0.25">
      <c r="A1524" s="13"/>
      <c r="B1524" s="110">
        <v>41198</v>
      </c>
      <c r="C1524" s="108">
        <v>0.40523148148148147</v>
      </c>
      <c r="D1524" t="s">
        <v>20102</v>
      </c>
      <c r="E1524">
        <v>0</v>
      </c>
      <c r="F1524"/>
      <c r="G1524" s="14"/>
      <c r="H1524" s="58"/>
    </row>
    <row r="1525" spans="1:8" s="6" customFormat="1" x14ac:dyDescent="0.25">
      <c r="A1525" s="13"/>
      <c r="B1525" s="110">
        <v>41198</v>
      </c>
      <c r="C1525" s="108">
        <v>0.40530092592592593</v>
      </c>
      <c r="D1525" t="s">
        <v>20103</v>
      </c>
      <c r="E1525">
        <v>0</v>
      </c>
      <c r="F1525"/>
      <c r="G1525" s="14"/>
      <c r="H1525" s="58"/>
    </row>
    <row r="1526" spans="1:8" s="6" customFormat="1" x14ac:dyDescent="0.25">
      <c r="A1526" s="13"/>
      <c r="B1526" s="110">
        <v>41198</v>
      </c>
      <c r="C1526" s="108">
        <v>0.4053356481481481</v>
      </c>
      <c r="D1526" t="s">
        <v>20104</v>
      </c>
      <c r="E1526">
        <v>0</v>
      </c>
      <c r="F1526"/>
      <c r="G1526" s="14"/>
      <c r="H1526" s="58"/>
    </row>
    <row r="1527" spans="1:8" s="6" customFormat="1" x14ac:dyDescent="0.25">
      <c r="A1527" s="13"/>
      <c r="B1527" s="110">
        <v>41198</v>
      </c>
      <c r="C1527" s="108">
        <v>0.40535879629629629</v>
      </c>
      <c r="D1527" t="s">
        <v>20105</v>
      </c>
      <c r="E1527">
        <v>-1</v>
      </c>
      <c r="F1527"/>
      <c r="G1527" s="14"/>
      <c r="H1527" s="58"/>
    </row>
    <row r="1528" spans="1:8" s="6" customFormat="1" x14ac:dyDescent="0.25">
      <c r="A1528" s="13"/>
      <c r="B1528" s="110">
        <v>41198</v>
      </c>
      <c r="C1528" s="108">
        <v>0.40537037037037038</v>
      </c>
      <c r="D1528" t="s">
        <v>20106</v>
      </c>
      <c r="E1528">
        <v>-1</v>
      </c>
      <c r="F1528"/>
      <c r="G1528" s="14"/>
      <c r="H1528" s="58"/>
    </row>
    <row r="1529" spans="1:8" s="6" customFormat="1" x14ac:dyDescent="0.25">
      <c r="A1529" s="13"/>
      <c r="B1529" s="110">
        <v>41198</v>
      </c>
      <c r="C1529" s="108">
        <v>0.40538194444444442</v>
      </c>
      <c r="D1529" t="s">
        <v>20107</v>
      </c>
      <c r="E1529">
        <v>0</v>
      </c>
      <c r="F1529"/>
      <c r="G1529" s="14"/>
      <c r="H1529" s="58"/>
    </row>
    <row r="1530" spans="1:8" s="6" customFormat="1" x14ac:dyDescent="0.25">
      <c r="A1530" s="13"/>
      <c r="B1530" s="110">
        <v>41198</v>
      </c>
      <c r="C1530" s="108">
        <v>0.40540509259259255</v>
      </c>
      <c r="D1530" t="s">
        <v>20108</v>
      </c>
      <c r="E1530">
        <v>0</v>
      </c>
      <c r="F1530"/>
      <c r="G1530" s="14"/>
      <c r="H1530" s="58"/>
    </row>
    <row r="1531" spans="1:8" s="6" customFormat="1" x14ac:dyDescent="0.25">
      <c r="A1531" s="13"/>
      <c r="B1531" s="110">
        <v>41198</v>
      </c>
      <c r="C1531" s="108">
        <v>0.40543981481481484</v>
      </c>
      <c r="D1531" t="s">
        <v>20109</v>
      </c>
      <c r="E1531">
        <v>0</v>
      </c>
      <c r="F1531"/>
      <c r="G1531" s="14"/>
      <c r="H1531" s="58"/>
    </row>
    <row r="1532" spans="1:8" s="6" customFormat="1" x14ac:dyDescent="0.25">
      <c r="A1532" s="13"/>
      <c r="B1532" s="110">
        <v>41198</v>
      </c>
      <c r="C1532" s="108">
        <v>0.40545138888888888</v>
      </c>
      <c r="D1532" t="s">
        <v>20110</v>
      </c>
      <c r="E1532">
        <v>0</v>
      </c>
      <c r="F1532"/>
      <c r="G1532" s="14"/>
      <c r="H1532" s="58"/>
    </row>
    <row r="1533" spans="1:8" s="6" customFormat="1" x14ac:dyDescent="0.25">
      <c r="A1533" s="13"/>
      <c r="B1533" s="110">
        <v>41198</v>
      </c>
      <c r="C1533" s="108">
        <v>0.40546296296296297</v>
      </c>
      <c r="D1533" t="s">
        <v>20111</v>
      </c>
      <c r="E1533">
        <v>0</v>
      </c>
      <c r="F1533"/>
      <c r="G1533" s="14"/>
      <c r="H1533" s="58"/>
    </row>
    <row r="1534" spans="1:8" s="6" customFormat="1" x14ac:dyDescent="0.25">
      <c r="A1534" s="13"/>
      <c r="B1534" s="110">
        <v>41198</v>
      </c>
      <c r="C1534" s="108">
        <v>0.40547453703703701</v>
      </c>
      <c r="D1534" t="s">
        <v>20112</v>
      </c>
      <c r="E1534">
        <v>-1</v>
      </c>
      <c r="F1534"/>
      <c r="G1534" s="14"/>
      <c r="H1534" s="58"/>
    </row>
    <row r="1535" spans="1:8" s="6" customFormat="1" x14ac:dyDescent="0.25">
      <c r="A1535" s="13"/>
      <c r="B1535" s="110">
        <v>41198</v>
      </c>
      <c r="C1535" s="108">
        <v>0.40556712962962965</v>
      </c>
      <c r="D1535" t="s">
        <v>20113</v>
      </c>
      <c r="E1535">
        <v>1</v>
      </c>
      <c r="F1535"/>
      <c r="G1535" s="14"/>
      <c r="H1535" s="58"/>
    </row>
    <row r="1536" spans="1:8" s="6" customFormat="1" x14ac:dyDescent="0.25">
      <c r="A1536" s="13"/>
      <c r="B1536" s="110">
        <v>41198</v>
      </c>
      <c r="C1536" s="108">
        <v>0.40557870370370369</v>
      </c>
      <c r="D1536" t="s">
        <v>20114</v>
      </c>
      <c r="E1536">
        <v>1</v>
      </c>
      <c r="F1536"/>
      <c r="G1536" s="14"/>
      <c r="H1536" s="58"/>
    </row>
    <row r="1537" spans="1:8" s="6" customFormat="1" x14ac:dyDescent="0.25">
      <c r="A1537" s="13"/>
      <c r="B1537" s="110">
        <v>41198</v>
      </c>
      <c r="C1537" s="108">
        <v>0.40559027777777779</v>
      </c>
      <c r="D1537" t="s">
        <v>20115</v>
      </c>
      <c r="E1537">
        <v>-1</v>
      </c>
      <c r="F1537"/>
      <c r="G1537" s="14"/>
      <c r="H1537" s="58"/>
    </row>
    <row r="1538" spans="1:8" s="6" customFormat="1" x14ac:dyDescent="0.25">
      <c r="A1538" s="13"/>
      <c r="B1538" s="110">
        <v>41198</v>
      </c>
      <c r="C1538" s="108">
        <v>0.40562499999999996</v>
      </c>
      <c r="D1538" t="s">
        <v>20116</v>
      </c>
      <c r="E1538">
        <v>1</v>
      </c>
      <c r="F1538"/>
      <c r="G1538" s="14"/>
      <c r="H1538" s="58"/>
    </row>
    <row r="1539" spans="1:8" s="6" customFormat="1" x14ac:dyDescent="0.25">
      <c r="A1539" s="13"/>
      <c r="B1539" s="110">
        <v>41198</v>
      </c>
      <c r="C1539" s="108">
        <v>0.40567129629629628</v>
      </c>
      <c r="D1539" t="s">
        <v>20117</v>
      </c>
      <c r="E1539">
        <v>-1</v>
      </c>
      <c r="F1539"/>
      <c r="G1539" s="14"/>
      <c r="H1539" s="58"/>
    </row>
    <row r="1540" spans="1:8" s="6" customFormat="1" x14ac:dyDescent="0.25">
      <c r="A1540" s="13"/>
      <c r="B1540" s="110">
        <v>41198</v>
      </c>
      <c r="C1540" s="108">
        <v>0.4057291666666667</v>
      </c>
      <c r="D1540" t="s">
        <v>20118</v>
      </c>
      <c r="E1540">
        <v>-1</v>
      </c>
      <c r="F1540"/>
      <c r="G1540" s="14"/>
      <c r="H1540" s="58"/>
    </row>
    <row r="1541" spans="1:8" s="6" customFormat="1" x14ac:dyDescent="0.25">
      <c r="A1541" s="13"/>
      <c r="B1541" s="110">
        <v>41198</v>
      </c>
      <c r="C1541" s="108">
        <v>0.40575231481481483</v>
      </c>
      <c r="D1541" t="s">
        <v>20119</v>
      </c>
      <c r="E1541">
        <v>1</v>
      </c>
      <c r="F1541"/>
      <c r="G1541" s="14"/>
      <c r="H1541" s="58"/>
    </row>
    <row r="1542" spans="1:8" s="6" customFormat="1" x14ac:dyDescent="0.25">
      <c r="A1542" s="13"/>
      <c r="B1542" s="110">
        <v>41198</v>
      </c>
      <c r="C1542" s="108">
        <v>0.40582175925925923</v>
      </c>
      <c r="D1542" t="s">
        <v>20120</v>
      </c>
      <c r="E1542">
        <v>0</v>
      </c>
      <c r="F1542"/>
      <c r="G1542" s="14"/>
      <c r="H1542" s="58"/>
    </row>
    <row r="1543" spans="1:8" s="6" customFormat="1" x14ac:dyDescent="0.25">
      <c r="A1543" s="13"/>
      <c r="B1543" s="110">
        <v>41198</v>
      </c>
      <c r="C1543" s="108">
        <v>0.40599537037037042</v>
      </c>
      <c r="D1543" t="s">
        <v>20121</v>
      </c>
      <c r="E1543">
        <v>-1</v>
      </c>
      <c r="F1543"/>
      <c r="G1543" s="14"/>
      <c r="H1543" s="58"/>
    </row>
    <row r="1544" spans="1:8" s="6" customFormat="1" x14ac:dyDescent="0.25">
      <c r="A1544" s="13"/>
      <c r="B1544" s="110">
        <v>41198</v>
      </c>
      <c r="C1544" s="108">
        <v>0.40600694444444446</v>
      </c>
      <c r="D1544" t="s">
        <v>20122</v>
      </c>
      <c r="E1544">
        <v>0</v>
      </c>
      <c r="F1544"/>
      <c r="G1544" s="14"/>
      <c r="H1544" s="58"/>
    </row>
    <row r="1545" spans="1:8" s="6" customFormat="1" x14ac:dyDescent="0.25">
      <c r="A1545" s="13"/>
      <c r="B1545" s="110">
        <v>41198</v>
      </c>
      <c r="C1545" s="108">
        <v>0.40606481481481477</v>
      </c>
      <c r="D1545" t="s">
        <v>20123</v>
      </c>
      <c r="E1545">
        <v>1</v>
      </c>
      <c r="F1545"/>
      <c r="G1545" s="14"/>
      <c r="H1545" s="58"/>
    </row>
    <row r="1546" spans="1:8" s="6" customFormat="1" x14ac:dyDescent="0.25">
      <c r="A1546" s="13"/>
      <c r="B1546" s="110">
        <v>41198</v>
      </c>
      <c r="C1546" s="108">
        <v>0.40629629629629632</v>
      </c>
      <c r="D1546" t="s">
        <v>20124</v>
      </c>
      <c r="E1546">
        <v>1</v>
      </c>
      <c r="F1546"/>
      <c r="G1546" s="14"/>
      <c r="H1546" s="58"/>
    </row>
    <row r="1547" spans="1:8" s="6" customFormat="1" x14ac:dyDescent="0.25">
      <c r="A1547" s="13"/>
      <c r="B1547" s="110">
        <v>41198</v>
      </c>
      <c r="C1547" s="108">
        <v>0.40641203703703704</v>
      </c>
      <c r="D1547" t="s">
        <v>20125</v>
      </c>
      <c r="E1547">
        <v>1</v>
      </c>
      <c r="F1547"/>
      <c r="G1547" s="14"/>
      <c r="H1547" s="58"/>
    </row>
    <row r="1548" spans="1:8" s="6" customFormat="1" x14ac:dyDescent="0.25">
      <c r="A1548" s="13"/>
      <c r="B1548" s="110">
        <v>41198</v>
      </c>
      <c r="C1548" s="108">
        <v>0.4065509259259259</v>
      </c>
      <c r="D1548" t="s">
        <v>20126</v>
      </c>
      <c r="E1548">
        <v>-1</v>
      </c>
      <c r="F1548"/>
      <c r="G1548" s="14"/>
      <c r="H1548" s="58"/>
    </row>
    <row r="1549" spans="1:8" s="6" customFormat="1" x14ac:dyDescent="0.25">
      <c r="A1549" s="13"/>
      <c r="B1549" s="110">
        <v>41198</v>
      </c>
      <c r="C1549" s="108">
        <v>0.40657407407407403</v>
      </c>
      <c r="D1549" t="s">
        <v>20127</v>
      </c>
      <c r="E1549">
        <v>0</v>
      </c>
      <c r="F1549"/>
      <c r="G1549" s="14"/>
      <c r="H1549" s="58"/>
    </row>
    <row r="1550" spans="1:8" s="6" customFormat="1" x14ac:dyDescent="0.25">
      <c r="A1550" s="13"/>
      <c r="B1550" s="110">
        <v>41198</v>
      </c>
      <c r="C1550" s="108">
        <v>0.40659722222222222</v>
      </c>
      <c r="D1550" t="s">
        <v>20128</v>
      </c>
      <c r="E1550">
        <v>-1</v>
      </c>
      <c r="F1550"/>
      <c r="G1550" s="14"/>
      <c r="H1550" s="58"/>
    </row>
    <row r="1551" spans="1:8" s="6" customFormat="1" x14ac:dyDescent="0.25">
      <c r="A1551" s="13"/>
      <c r="B1551" s="110">
        <v>41198</v>
      </c>
      <c r="C1551" s="108">
        <v>0.40667824074074077</v>
      </c>
      <c r="D1551" t="s">
        <v>20129</v>
      </c>
      <c r="E1551">
        <v>-1</v>
      </c>
      <c r="F1551"/>
      <c r="G1551" s="14"/>
      <c r="H1551" s="58"/>
    </row>
    <row r="1552" spans="1:8" s="6" customFormat="1" x14ac:dyDescent="0.25">
      <c r="A1552" s="13"/>
      <c r="B1552" s="110">
        <v>41198</v>
      </c>
      <c r="C1552" s="108">
        <v>0.40679398148148144</v>
      </c>
      <c r="D1552" t="s">
        <v>20130</v>
      </c>
      <c r="E1552">
        <v>1</v>
      </c>
      <c r="F1552"/>
      <c r="G1552" s="14"/>
      <c r="H1552" s="58"/>
    </row>
    <row r="1553" spans="1:8" s="6" customFormat="1" x14ac:dyDescent="0.25">
      <c r="A1553" s="13"/>
      <c r="B1553" s="110">
        <v>41198</v>
      </c>
      <c r="C1553" s="108">
        <v>0.40681712962962963</v>
      </c>
      <c r="D1553" t="s">
        <v>20131</v>
      </c>
      <c r="E1553">
        <v>1</v>
      </c>
      <c r="F1553"/>
      <c r="G1553" s="14"/>
      <c r="H1553" s="58"/>
    </row>
    <row r="1554" spans="1:8" s="6" customFormat="1" x14ac:dyDescent="0.25">
      <c r="A1554" s="13"/>
      <c r="B1554" s="110">
        <v>41198</v>
      </c>
      <c r="C1554" s="108">
        <v>0.40684027777777776</v>
      </c>
      <c r="D1554" t="s">
        <v>20132</v>
      </c>
      <c r="E1554">
        <v>0</v>
      </c>
      <c r="F1554"/>
      <c r="G1554" s="14"/>
      <c r="H1554" s="58"/>
    </row>
    <row r="1555" spans="1:8" s="6" customFormat="1" x14ac:dyDescent="0.25">
      <c r="A1555" s="13"/>
      <c r="B1555" s="110">
        <v>41198</v>
      </c>
      <c r="C1555" s="108">
        <v>0.40688657407407408</v>
      </c>
      <c r="D1555" t="s">
        <v>20133</v>
      </c>
      <c r="E1555">
        <v>0</v>
      </c>
      <c r="F1555"/>
      <c r="G1555" s="14"/>
      <c r="H1555" s="58"/>
    </row>
    <row r="1556" spans="1:8" s="6" customFormat="1" x14ac:dyDescent="0.25">
      <c r="A1556" s="13"/>
      <c r="B1556" s="110">
        <v>41198</v>
      </c>
      <c r="C1556" s="108">
        <v>0.40718750000000004</v>
      </c>
      <c r="D1556" t="s">
        <v>20134</v>
      </c>
      <c r="E1556">
        <v>-1</v>
      </c>
      <c r="F1556"/>
      <c r="G1556" s="14"/>
      <c r="H1556" s="58"/>
    </row>
    <row r="1557" spans="1:8" s="6" customFormat="1" x14ac:dyDescent="0.25">
      <c r="A1557" s="13"/>
      <c r="B1557" s="110">
        <v>41198</v>
      </c>
      <c r="C1557" s="108">
        <v>0.40731481481481485</v>
      </c>
      <c r="D1557" t="s">
        <v>20135</v>
      </c>
      <c r="E1557">
        <v>1</v>
      </c>
      <c r="F1557"/>
      <c r="G1557" s="14"/>
      <c r="H1557" s="58"/>
    </row>
    <row r="1558" spans="1:8" s="6" customFormat="1" x14ac:dyDescent="0.25">
      <c r="A1558" s="13"/>
      <c r="B1558" s="110">
        <v>41198</v>
      </c>
      <c r="C1558" s="108">
        <v>0.40731481481481485</v>
      </c>
      <c r="D1558" t="s">
        <v>20136</v>
      </c>
      <c r="E1558">
        <v>1</v>
      </c>
      <c r="F1558"/>
      <c r="G1558" s="14"/>
      <c r="H1558" s="58"/>
    </row>
    <row r="1559" spans="1:8" s="6" customFormat="1" ht="15.75" x14ac:dyDescent="0.25">
      <c r="A1559" s="13"/>
      <c r="B1559" s="110">
        <v>41198</v>
      </c>
      <c r="C1559" s="108">
        <v>0.40753472222222226</v>
      </c>
      <c r="D1559" t="s">
        <v>20137</v>
      </c>
      <c r="E1559">
        <v>1</v>
      </c>
      <c r="F1559"/>
      <c r="G1559" s="14"/>
      <c r="H1559" s="60"/>
    </row>
    <row r="1560" spans="1:8" s="6" customFormat="1" x14ac:dyDescent="0.25">
      <c r="A1560" s="13"/>
      <c r="B1560" s="110">
        <v>41198</v>
      </c>
      <c r="C1560" s="108">
        <v>0.40753472222222226</v>
      </c>
      <c r="D1560" t="s">
        <v>20138</v>
      </c>
      <c r="E1560">
        <v>-1</v>
      </c>
      <c r="F1560"/>
      <c r="G1560" s="14"/>
      <c r="H1560" s="58"/>
    </row>
    <row r="1561" spans="1:8" s="6" customFormat="1" x14ac:dyDescent="0.25">
      <c r="A1561" s="13"/>
      <c r="B1561" s="110">
        <v>41198</v>
      </c>
      <c r="C1561" s="108">
        <v>0.4075462962962963</v>
      </c>
      <c r="D1561" t="s">
        <v>20139</v>
      </c>
      <c r="E1561">
        <v>0</v>
      </c>
      <c r="F1561"/>
      <c r="G1561" s="14"/>
      <c r="H1561" s="58"/>
    </row>
    <row r="1562" spans="1:8" s="6" customFormat="1" x14ac:dyDescent="0.25">
      <c r="A1562" s="13"/>
      <c r="B1562" s="110">
        <v>41198</v>
      </c>
      <c r="C1562" s="108">
        <v>0.4075462962962963</v>
      </c>
      <c r="D1562" t="s">
        <v>20140</v>
      </c>
      <c r="E1562">
        <v>-1</v>
      </c>
      <c r="F1562"/>
      <c r="G1562" s="14"/>
      <c r="H1562" s="58"/>
    </row>
    <row r="1563" spans="1:8" s="6" customFormat="1" x14ac:dyDescent="0.25">
      <c r="A1563" s="13"/>
      <c r="B1563" s="110">
        <v>41198</v>
      </c>
      <c r="C1563" s="108">
        <v>0.40761574074074075</v>
      </c>
      <c r="D1563" t="s">
        <v>20141</v>
      </c>
      <c r="E1563">
        <v>1</v>
      </c>
      <c r="F1563"/>
      <c r="G1563" s="14"/>
      <c r="H1563" s="58"/>
    </row>
    <row r="1564" spans="1:8" s="6" customFormat="1" x14ac:dyDescent="0.25">
      <c r="A1564" s="13"/>
      <c r="B1564" s="110">
        <v>41198</v>
      </c>
      <c r="C1564" s="108">
        <v>0.40765046296296298</v>
      </c>
      <c r="D1564" t="s">
        <v>20142</v>
      </c>
      <c r="E1564">
        <v>-1</v>
      </c>
      <c r="F1564"/>
      <c r="G1564" s="14"/>
      <c r="H1564" s="58"/>
    </row>
    <row r="1565" spans="1:8" s="6" customFormat="1" x14ac:dyDescent="0.25">
      <c r="A1565" s="13"/>
      <c r="B1565" s="110">
        <v>41198</v>
      </c>
      <c r="C1565" s="108">
        <v>0.40765046296296298</v>
      </c>
      <c r="D1565" t="s">
        <v>20143</v>
      </c>
      <c r="E1565">
        <v>0</v>
      </c>
      <c r="F1565"/>
      <c r="G1565" s="14"/>
      <c r="H1565" s="58"/>
    </row>
    <row r="1566" spans="1:8" s="6" customFormat="1" x14ac:dyDescent="0.25">
      <c r="A1566" s="13"/>
      <c r="B1566" s="110">
        <v>41198</v>
      </c>
      <c r="C1566" s="108">
        <v>0.40770833333333334</v>
      </c>
      <c r="D1566" t="s">
        <v>20144</v>
      </c>
      <c r="E1566">
        <v>1</v>
      </c>
      <c r="F1566"/>
      <c r="G1566" s="14"/>
      <c r="H1566" s="58"/>
    </row>
    <row r="1567" spans="1:8" s="6" customFormat="1" x14ac:dyDescent="0.25">
      <c r="A1567" s="13"/>
      <c r="B1567" s="110">
        <v>41198</v>
      </c>
      <c r="C1567" s="108">
        <v>0.40771990740740738</v>
      </c>
      <c r="D1567" t="s">
        <v>20145</v>
      </c>
      <c r="E1567">
        <v>-1</v>
      </c>
      <c r="F1567"/>
      <c r="G1567" s="14"/>
      <c r="H1567" s="58"/>
    </row>
    <row r="1568" spans="1:8" s="6" customFormat="1" x14ac:dyDescent="0.25">
      <c r="A1568" s="13"/>
      <c r="B1568" s="110">
        <v>41198</v>
      </c>
      <c r="C1568" s="108">
        <v>0.40782407407407412</v>
      </c>
      <c r="D1568" t="s">
        <v>20146</v>
      </c>
      <c r="E1568">
        <v>0</v>
      </c>
      <c r="F1568"/>
      <c r="G1568" s="14"/>
      <c r="H1568" s="58"/>
    </row>
    <row r="1569" spans="1:8" s="6" customFormat="1" x14ac:dyDescent="0.25">
      <c r="A1569" s="13"/>
      <c r="B1569" s="110">
        <v>41198</v>
      </c>
      <c r="C1569" s="108">
        <v>0.40784722222222225</v>
      </c>
      <c r="D1569" t="s">
        <v>20147</v>
      </c>
      <c r="E1569">
        <v>-1</v>
      </c>
      <c r="F1569"/>
      <c r="G1569" s="14"/>
      <c r="H1569" s="58"/>
    </row>
    <row r="1570" spans="1:8" s="6" customFormat="1" x14ac:dyDescent="0.25">
      <c r="A1570" s="13"/>
      <c r="B1570" s="110">
        <v>41198</v>
      </c>
      <c r="C1570" s="108">
        <v>0.40787037037037038</v>
      </c>
      <c r="D1570" t="s">
        <v>20148</v>
      </c>
      <c r="E1570">
        <v>1</v>
      </c>
      <c r="F1570"/>
      <c r="G1570" s="14"/>
      <c r="H1570" s="58"/>
    </row>
    <row r="1571" spans="1:8" s="6" customFormat="1" x14ac:dyDescent="0.25">
      <c r="A1571" s="13"/>
      <c r="B1571" s="110">
        <v>41198</v>
      </c>
      <c r="C1571" s="108">
        <v>0.40787037037037038</v>
      </c>
      <c r="D1571" t="s">
        <v>20149</v>
      </c>
      <c r="E1571">
        <v>1</v>
      </c>
      <c r="F1571"/>
      <c r="G1571" s="14"/>
      <c r="H1571" s="58"/>
    </row>
    <row r="1572" spans="1:8" s="6" customFormat="1" x14ac:dyDescent="0.25">
      <c r="A1572" s="13"/>
      <c r="B1572" s="110">
        <v>41198</v>
      </c>
      <c r="C1572" s="108">
        <v>0.40792824074074074</v>
      </c>
      <c r="D1572" t="s">
        <v>20150</v>
      </c>
      <c r="E1572">
        <v>-1</v>
      </c>
      <c r="F1572"/>
      <c r="G1572" s="14"/>
      <c r="H1572" s="58"/>
    </row>
    <row r="1573" spans="1:8" s="6" customFormat="1" x14ac:dyDescent="0.25">
      <c r="A1573" s="13"/>
      <c r="B1573" s="110">
        <v>41198</v>
      </c>
      <c r="C1573" s="108">
        <v>0.40792824074074074</v>
      </c>
      <c r="D1573" t="s">
        <v>20151</v>
      </c>
      <c r="E1573">
        <v>-1</v>
      </c>
      <c r="F1573"/>
      <c r="G1573" s="14"/>
      <c r="H1573" s="58"/>
    </row>
    <row r="1574" spans="1:8" s="6" customFormat="1" x14ac:dyDescent="0.25">
      <c r="A1574" s="13"/>
      <c r="B1574" s="110">
        <v>41198</v>
      </c>
      <c r="C1574" s="108">
        <v>0.40800925925925924</v>
      </c>
      <c r="D1574" t="s">
        <v>20151</v>
      </c>
      <c r="E1574">
        <v>-1</v>
      </c>
      <c r="F1574"/>
      <c r="G1574" s="14"/>
      <c r="H1574" s="58"/>
    </row>
    <row r="1575" spans="1:8" s="6" customFormat="1" x14ac:dyDescent="0.25">
      <c r="A1575" s="13"/>
      <c r="B1575" s="110">
        <v>41198</v>
      </c>
      <c r="C1575" s="108">
        <v>0.40804398148148152</v>
      </c>
      <c r="D1575" t="s">
        <v>20152</v>
      </c>
      <c r="E1575">
        <v>1</v>
      </c>
      <c r="F1575"/>
      <c r="G1575" s="14"/>
      <c r="H1575" s="58"/>
    </row>
    <row r="1576" spans="1:8" s="6" customFormat="1" x14ac:dyDescent="0.25">
      <c r="A1576" s="13"/>
      <c r="B1576" s="110">
        <v>41198</v>
      </c>
      <c r="C1576" s="108">
        <v>0.40805555555555556</v>
      </c>
      <c r="D1576" t="s">
        <v>20153</v>
      </c>
      <c r="E1576">
        <v>-1</v>
      </c>
      <c r="F1576"/>
      <c r="G1576" s="14"/>
      <c r="H1576" s="58"/>
    </row>
    <row r="1577" spans="1:8" s="6" customFormat="1" x14ac:dyDescent="0.25">
      <c r="A1577" s="13"/>
      <c r="B1577" s="110">
        <v>41198</v>
      </c>
      <c r="C1577" s="108">
        <v>0.40813657407407411</v>
      </c>
      <c r="D1577" t="s">
        <v>20154</v>
      </c>
      <c r="E1577">
        <v>1</v>
      </c>
      <c r="F1577"/>
      <c r="G1577" s="14"/>
      <c r="H1577" s="58"/>
    </row>
    <row r="1578" spans="1:8" s="6" customFormat="1" x14ac:dyDescent="0.25">
      <c r="A1578" s="13"/>
      <c r="B1578" s="110">
        <v>41198</v>
      </c>
      <c r="C1578" s="108">
        <v>0.40837962962962965</v>
      </c>
      <c r="D1578" t="s">
        <v>20155</v>
      </c>
      <c r="E1578">
        <v>1</v>
      </c>
      <c r="F1578"/>
      <c r="G1578" s="14"/>
      <c r="H1578" s="58"/>
    </row>
    <row r="1579" spans="1:8" s="6" customFormat="1" x14ac:dyDescent="0.25">
      <c r="A1579" s="13"/>
      <c r="B1579" s="110">
        <v>41198</v>
      </c>
      <c r="C1579" s="108">
        <v>0.40850694444444446</v>
      </c>
      <c r="D1579" t="s">
        <v>20156</v>
      </c>
      <c r="E1579">
        <v>1</v>
      </c>
      <c r="F1579"/>
      <c r="G1579" s="14"/>
      <c r="H1579" s="58"/>
    </row>
    <row r="1580" spans="1:8" s="6" customFormat="1" x14ac:dyDescent="0.25">
      <c r="A1580" s="13"/>
      <c r="B1580" s="110">
        <v>41198</v>
      </c>
      <c r="C1580" s="108">
        <v>0.4085300925925926</v>
      </c>
      <c r="D1580" t="s">
        <v>20157</v>
      </c>
      <c r="E1580">
        <v>-1</v>
      </c>
      <c r="F1580"/>
      <c r="G1580" s="14"/>
      <c r="H1580" s="58"/>
    </row>
    <row r="1581" spans="1:8" s="6" customFormat="1" x14ac:dyDescent="0.25">
      <c r="A1581" s="13"/>
      <c r="B1581" s="110">
        <v>41198</v>
      </c>
      <c r="C1581" s="108">
        <v>0.4088310185185185</v>
      </c>
      <c r="D1581" t="s">
        <v>20158</v>
      </c>
      <c r="E1581">
        <v>1</v>
      </c>
      <c r="F1581"/>
      <c r="G1581" s="14"/>
      <c r="H1581" s="58"/>
    </row>
    <row r="1582" spans="1:8" s="6" customFormat="1" x14ac:dyDescent="0.25">
      <c r="A1582" s="13"/>
      <c r="B1582" s="110">
        <v>41198</v>
      </c>
      <c r="C1582" s="108">
        <v>0.40886574074074072</v>
      </c>
      <c r="D1582" t="s">
        <v>20159</v>
      </c>
      <c r="E1582">
        <v>-1</v>
      </c>
      <c r="F1582"/>
      <c r="G1582" s="14"/>
      <c r="H1582" s="58"/>
    </row>
    <row r="1583" spans="1:8" s="6" customFormat="1" x14ac:dyDescent="0.25">
      <c r="A1583" s="13"/>
      <c r="B1583" s="110">
        <v>41198</v>
      </c>
      <c r="C1583" s="108">
        <v>0.40890046296296295</v>
      </c>
      <c r="D1583" t="s">
        <v>20160</v>
      </c>
      <c r="E1583">
        <v>-1</v>
      </c>
      <c r="F1583"/>
      <c r="G1583" s="14"/>
      <c r="H1583" s="58"/>
    </row>
    <row r="1584" spans="1:8" s="6" customFormat="1" x14ac:dyDescent="0.25">
      <c r="A1584" s="13"/>
      <c r="B1584" s="110">
        <v>41198</v>
      </c>
      <c r="C1584" s="108">
        <v>0.40892361111111114</v>
      </c>
      <c r="D1584" t="s">
        <v>20161</v>
      </c>
      <c r="E1584">
        <v>-1</v>
      </c>
      <c r="F1584"/>
      <c r="G1584" s="14"/>
      <c r="H1584" s="58"/>
    </row>
    <row r="1585" spans="1:8" s="6" customFormat="1" x14ac:dyDescent="0.25">
      <c r="A1585" s="13"/>
      <c r="B1585" s="110">
        <v>41198</v>
      </c>
      <c r="C1585" s="108">
        <v>0.40895833333333331</v>
      </c>
      <c r="D1585" t="s">
        <v>20162</v>
      </c>
      <c r="E1585">
        <v>0</v>
      </c>
      <c r="F1585"/>
      <c r="G1585" s="14"/>
      <c r="H1585" s="58"/>
    </row>
    <row r="1586" spans="1:8" s="6" customFormat="1" x14ac:dyDescent="0.25">
      <c r="A1586" s="13"/>
      <c r="B1586" s="110">
        <v>41198</v>
      </c>
      <c r="C1586" s="108">
        <v>0.40917824074074072</v>
      </c>
      <c r="D1586" t="s">
        <v>20163</v>
      </c>
      <c r="E1586">
        <v>0</v>
      </c>
      <c r="F1586"/>
      <c r="G1586" s="14"/>
      <c r="H1586" s="58"/>
    </row>
    <row r="1587" spans="1:8" s="6" customFormat="1" x14ac:dyDescent="0.25">
      <c r="A1587" s="13"/>
      <c r="B1587" s="110">
        <v>41198</v>
      </c>
      <c r="C1587" s="108">
        <v>0.40922453703703704</v>
      </c>
      <c r="D1587" t="s">
        <v>20164</v>
      </c>
      <c r="E1587">
        <v>-1</v>
      </c>
      <c r="F1587"/>
      <c r="G1587" s="14"/>
      <c r="H1587" s="58"/>
    </row>
    <row r="1588" spans="1:8" s="6" customFormat="1" x14ac:dyDescent="0.25">
      <c r="A1588" s="13"/>
      <c r="B1588" s="110">
        <v>41198</v>
      </c>
      <c r="C1588" s="108">
        <v>0.40927083333333331</v>
      </c>
      <c r="D1588" t="s">
        <v>20165</v>
      </c>
      <c r="E1588">
        <v>-1</v>
      </c>
      <c r="F1588"/>
      <c r="G1588" s="14"/>
      <c r="H1588" s="58"/>
    </row>
    <row r="1589" spans="1:8" s="6" customFormat="1" x14ac:dyDescent="0.25">
      <c r="A1589" s="13"/>
      <c r="B1589" s="110">
        <v>41198</v>
      </c>
      <c r="C1589" s="108">
        <v>0.40928240740740746</v>
      </c>
      <c r="D1589" t="s">
        <v>20166</v>
      </c>
      <c r="E1589">
        <v>-1</v>
      </c>
      <c r="F1589"/>
      <c r="G1589" s="14"/>
      <c r="H1589" s="58"/>
    </row>
    <row r="1590" spans="1:8" s="6" customFormat="1" ht="15.75" x14ac:dyDescent="0.25">
      <c r="A1590" s="13"/>
      <c r="B1590" s="110">
        <v>41198</v>
      </c>
      <c r="C1590" s="108">
        <v>0.40936342592592595</v>
      </c>
      <c r="D1590" t="s">
        <v>20167</v>
      </c>
      <c r="E1590">
        <v>0</v>
      </c>
      <c r="F1590"/>
      <c r="G1590" s="14"/>
      <c r="H1590" s="60"/>
    </row>
    <row r="1591" spans="1:8" s="6" customFormat="1" x14ac:dyDescent="0.25">
      <c r="A1591" s="13"/>
      <c r="B1591" s="110">
        <v>41198</v>
      </c>
      <c r="C1591" s="108">
        <v>0.40938657407407408</v>
      </c>
      <c r="D1591" t="s">
        <v>20168</v>
      </c>
      <c r="E1591">
        <v>-1</v>
      </c>
      <c r="F1591"/>
      <c r="G1591" s="14"/>
      <c r="H1591" s="58"/>
    </row>
    <row r="1592" spans="1:8" s="6" customFormat="1" x14ac:dyDescent="0.25">
      <c r="A1592" s="13"/>
      <c r="B1592" s="110">
        <v>41198</v>
      </c>
      <c r="C1592" s="108">
        <v>0.40942129629629626</v>
      </c>
      <c r="D1592" t="s">
        <v>20169</v>
      </c>
      <c r="E1592">
        <v>1</v>
      </c>
      <c r="F1592"/>
      <c r="G1592" s="14"/>
      <c r="H1592" s="58"/>
    </row>
    <row r="1593" spans="1:8" s="6" customFormat="1" x14ac:dyDescent="0.25">
      <c r="A1593" s="13"/>
      <c r="B1593" s="110">
        <v>41198</v>
      </c>
      <c r="C1593" s="108">
        <v>0.40945601851851854</v>
      </c>
      <c r="D1593" t="s">
        <v>20170</v>
      </c>
      <c r="E1593">
        <v>-1</v>
      </c>
      <c r="F1593"/>
      <c r="G1593" s="14"/>
      <c r="H1593" s="58"/>
    </row>
    <row r="1594" spans="1:8" s="6" customFormat="1" x14ac:dyDescent="0.25">
      <c r="A1594" s="13"/>
      <c r="B1594" s="110">
        <v>41198</v>
      </c>
      <c r="C1594" s="108">
        <v>0.40952546296296299</v>
      </c>
      <c r="D1594" t="s">
        <v>20171</v>
      </c>
      <c r="E1594">
        <v>0</v>
      </c>
      <c r="F1594"/>
      <c r="G1594" s="14"/>
      <c r="H1594" s="58"/>
    </row>
    <row r="1595" spans="1:8" s="6" customFormat="1" x14ac:dyDescent="0.25">
      <c r="A1595" s="13"/>
      <c r="B1595" s="110">
        <v>41198</v>
      </c>
      <c r="C1595" s="108">
        <v>0.4095717592592592</v>
      </c>
      <c r="D1595" t="s">
        <v>20172</v>
      </c>
      <c r="E1595">
        <v>1</v>
      </c>
      <c r="F1595"/>
      <c r="G1595" s="14"/>
      <c r="H1595" s="58"/>
    </row>
    <row r="1596" spans="1:8" s="6" customFormat="1" x14ac:dyDescent="0.25">
      <c r="A1596" s="13"/>
      <c r="B1596" s="110">
        <v>41198</v>
      </c>
      <c r="C1596" s="108">
        <v>0.40966435185185185</v>
      </c>
      <c r="D1596" t="s">
        <v>20173</v>
      </c>
      <c r="E1596">
        <v>-1</v>
      </c>
      <c r="F1596"/>
      <c r="G1596" s="14"/>
      <c r="H1596" s="58"/>
    </row>
    <row r="1597" spans="1:8" s="6" customFormat="1" x14ac:dyDescent="0.25">
      <c r="A1597" s="13"/>
      <c r="B1597" s="110">
        <v>41198</v>
      </c>
      <c r="C1597" s="108">
        <v>0.40972222222222227</v>
      </c>
      <c r="D1597" t="s">
        <v>20174</v>
      </c>
      <c r="E1597">
        <v>1</v>
      </c>
      <c r="F1597"/>
      <c r="G1597" s="14"/>
      <c r="H1597" s="58"/>
    </row>
    <row r="1598" spans="1:8" s="6" customFormat="1" x14ac:dyDescent="0.25">
      <c r="A1598" s="13"/>
      <c r="B1598" s="110">
        <v>41198</v>
      </c>
      <c r="C1598" s="108">
        <v>0.40989583333333335</v>
      </c>
      <c r="D1598" t="s">
        <v>20175</v>
      </c>
      <c r="E1598">
        <v>0</v>
      </c>
      <c r="F1598"/>
      <c r="G1598" s="14"/>
      <c r="H1598" s="58"/>
    </row>
    <row r="1599" spans="1:8" s="6" customFormat="1" x14ac:dyDescent="0.25">
      <c r="A1599" s="13"/>
      <c r="B1599" s="110">
        <v>41198</v>
      </c>
      <c r="C1599" s="108">
        <v>0.40990740740740739</v>
      </c>
      <c r="D1599" t="s">
        <v>20176</v>
      </c>
      <c r="E1599">
        <v>0</v>
      </c>
      <c r="F1599"/>
      <c r="G1599" s="14"/>
      <c r="H1599" s="58"/>
    </row>
    <row r="1600" spans="1:8" s="6" customFormat="1" x14ac:dyDescent="0.25">
      <c r="A1600" s="13"/>
      <c r="B1600" s="110">
        <v>41198</v>
      </c>
      <c r="C1600" s="108">
        <v>0.41011574074074075</v>
      </c>
      <c r="D1600" t="s">
        <v>20177</v>
      </c>
      <c r="E1600">
        <v>1</v>
      </c>
      <c r="F1600"/>
      <c r="G1600" s="14"/>
      <c r="H1600" s="58"/>
    </row>
    <row r="1601" spans="1:8" s="6" customFormat="1" ht="15.75" x14ac:dyDescent="0.25">
      <c r="A1601" s="13"/>
      <c r="B1601" s="110">
        <v>41198</v>
      </c>
      <c r="C1601" s="108">
        <v>0.41023148148148153</v>
      </c>
      <c r="D1601" t="s">
        <v>20178</v>
      </c>
      <c r="E1601">
        <v>-1</v>
      </c>
      <c r="F1601"/>
      <c r="G1601" s="14"/>
      <c r="H1601" s="60"/>
    </row>
    <row r="1602" spans="1:8" s="6" customFormat="1" x14ac:dyDescent="0.25">
      <c r="A1602" s="13"/>
      <c r="B1602" s="110">
        <v>41198</v>
      </c>
      <c r="C1602" s="108">
        <v>0.41031250000000002</v>
      </c>
      <c r="D1602" t="s">
        <v>20179</v>
      </c>
      <c r="E1602">
        <v>0</v>
      </c>
      <c r="F1602"/>
      <c r="G1602" s="14"/>
      <c r="H1602" s="58"/>
    </row>
    <row r="1603" spans="1:8" s="6" customFormat="1" ht="15.75" x14ac:dyDescent="0.25">
      <c r="A1603" s="13"/>
      <c r="B1603" s="110">
        <v>41198</v>
      </c>
      <c r="C1603" s="108">
        <v>0.41039351851851852</v>
      </c>
      <c r="D1603" t="s">
        <v>20180</v>
      </c>
      <c r="E1603">
        <v>-1</v>
      </c>
      <c r="F1603"/>
      <c r="G1603" s="14"/>
      <c r="H1603" s="60"/>
    </row>
    <row r="1604" spans="1:8" s="6" customFormat="1" x14ac:dyDescent="0.25">
      <c r="A1604" s="13"/>
      <c r="B1604" s="110">
        <v>41198</v>
      </c>
      <c r="C1604" s="108">
        <v>0.4104976851851852</v>
      </c>
      <c r="D1604" t="s">
        <v>20181</v>
      </c>
      <c r="E1604">
        <v>-1</v>
      </c>
      <c r="F1604"/>
      <c r="G1604" s="14"/>
      <c r="H1604" s="58"/>
    </row>
    <row r="1605" spans="1:8" s="6" customFormat="1" x14ac:dyDescent="0.25">
      <c r="A1605" s="13"/>
      <c r="B1605" s="110">
        <v>41198</v>
      </c>
      <c r="C1605" s="108">
        <v>0.41069444444444447</v>
      </c>
      <c r="D1605" t="s">
        <v>20182</v>
      </c>
      <c r="E1605">
        <v>1</v>
      </c>
      <c r="F1605"/>
      <c r="G1605" s="14"/>
      <c r="H1605" s="58"/>
    </row>
    <row r="1606" spans="1:8" s="6" customFormat="1" x14ac:dyDescent="0.25">
      <c r="A1606" s="13"/>
      <c r="B1606" s="110">
        <v>41198</v>
      </c>
      <c r="C1606" s="108">
        <v>0.41070601851851851</v>
      </c>
      <c r="D1606" t="s">
        <v>20183</v>
      </c>
      <c r="E1606">
        <v>0</v>
      </c>
      <c r="F1606"/>
      <c r="G1606" s="14"/>
      <c r="H1606" s="58"/>
    </row>
    <row r="1607" spans="1:8" s="6" customFormat="1" x14ac:dyDescent="0.25">
      <c r="A1607" s="13"/>
      <c r="B1607" s="110">
        <v>41198</v>
      </c>
      <c r="C1607" s="108">
        <v>0.41070601851851851</v>
      </c>
      <c r="D1607" t="s">
        <v>20184</v>
      </c>
      <c r="E1607">
        <v>1</v>
      </c>
      <c r="F1607"/>
      <c r="G1607" s="14"/>
      <c r="H1607" s="58"/>
    </row>
    <row r="1608" spans="1:8" s="6" customFormat="1" x14ac:dyDescent="0.25">
      <c r="A1608" s="13"/>
      <c r="B1608" s="110">
        <v>41198</v>
      </c>
      <c r="C1608" s="108">
        <v>0.41072916666666665</v>
      </c>
      <c r="D1608" t="s">
        <v>20184</v>
      </c>
      <c r="E1608">
        <v>1</v>
      </c>
      <c r="F1608"/>
      <c r="G1608" s="14"/>
      <c r="H1608" s="58"/>
    </row>
    <row r="1609" spans="1:8" s="6" customFormat="1" x14ac:dyDescent="0.25">
      <c r="A1609" s="13"/>
      <c r="B1609" s="110">
        <v>41198</v>
      </c>
      <c r="C1609" s="108">
        <v>0.41077546296296297</v>
      </c>
      <c r="D1609" t="s">
        <v>20185</v>
      </c>
      <c r="E1609">
        <v>1</v>
      </c>
      <c r="F1609"/>
      <c r="G1609" s="14"/>
      <c r="H1609" s="58"/>
    </row>
    <row r="1610" spans="1:8" s="6" customFormat="1" x14ac:dyDescent="0.25">
      <c r="A1610" s="13"/>
      <c r="B1610" s="110">
        <v>41198</v>
      </c>
      <c r="C1610" s="108">
        <v>0.41078703703703701</v>
      </c>
      <c r="D1610" t="s">
        <v>20186</v>
      </c>
      <c r="E1610">
        <v>-1</v>
      </c>
      <c r="F1610"/>
      <c r="G1610" s="14"/>
      <c r="H1610" s="58"/>
    </row>
    <row r="1611" spans="1:8" s="6" customFormat="1" x14ac:dyDescent="0.25">
      <c r="A1611" s="13"/>
      <c r="B1611" s="110">
        <v>41198</v>
      </c>
      <c r="C1611" s="108">
        <v>0.41097222222222224</v>
      </c>
      <c r="D1611" t="s">
        <v>20187</v>
      </c>
      <c r="E1611">
        <v>0</v>
      </c>
      <c r="F1611"/>
      <c r="G1611" s="14"/>
      <c r="H1611" s="58"/>
    </row>
    <row r="1612" spans="1:8" s="6" customFormat="1" x14ac:dyDescent="0.25">
      <c r="A1612" s="13"/>
      <c r="B1612" s="110">
        <v>41198</v>
      </c>
      <c r="C1612" s="108">
        <v>0.41103009259259254</v>
      </c>
      <c r="D1612" t="s">
        <v>20188</v>
      </c>
      <c r="E1612">
        <v>-1</v>
      </c>
      <c r="F1612"/>
      <c r="G1612" s="14"/>
      <c r="H1612" s="58"/>
    </row>
    <row r="1613" spans="1:8" s="6" customFormat="1" x14ac:dyDescent="0.25">
      <c r="A1613" s="13"/>
      <c r="B1613" s="110">
        <v>41198</v>
      </c>
      <c r="C1613" s="108">
        <v>0.41112268518518519</v>
      </c>
      <c r="D1613" t="s">
        <v>20189</v>
      </c>
      <c r="E1613">
        <v>-1</v>
      </c>
      <c r="F1613"/>
      <c r="G1613" s="14"/>
      <c r="H1613" s="58"/>
    </row>
    <row r="1614" spans="1:8" s="6" customFormat="1" x14ac:dyDescent="0.25">
      <c r="A1614" s="13"/>
      <c r="B1614" s="110">
        <v>41198</v>
      </c>
      <c r="C1614" s="108">
        <v>0.41115740740740742</v>
      </c>
      <c r="D1614" t="s">
        <v>20190</v>
      </c>
      <c r="E1614">
        <v>-1</v>
      </c>
      <c r="F1614"/>
      <c r="G1614" s="14"/>
      <c r="H1614" s="58"/>
    </row>
    <row r="1615" spans="1:8" s="6" customFormat="1" x14ac:dyDescent="0.25">
      <c r="A1615" s="13"/>
      <c r="B1615" s="110">
        <v>41198</v>
      </c>
      <c r="C1615" s="108">
        <v>0.41123842592592591</v>
      </c>
      <c r="D1615" t="s">
        <v>20191</v>
      </c>
      <c r="E1615">
        <v>-1</v>
      </c>
      <c r="F1615"/>
      <c r="G1615" s="14"/>
      <c r="H1615" s="58"/>
    </row>
    <row r="1616" spans="1:8" s="6" customFormat="1" x14ac:dyDescent="0.25">
      <c r="A1616" s="13"/>
      <c r="B1616" s="110">
        <v>41198</v>
      </c>
      <c r="C1616" s="108">
        <v>0.41130787037037037</v>
      </c>
      <c r="D1616" t="s">
        <v>20192</v>
      </c>
      <c r="E1616">
        <v>1</v>
      </c>
      <c r="F1616"/>
      <c r="G1616" s="14"/>
      <c r="H1616" s="58"/>
    </row>
    <row r="1617" spans="1:8" s="6" customFormat="1" x14ac:dyDescent="0.25">
      <c r="A1617" s="13"/>
      <c r="B1617" s="110">
        <v>41198</v>
      </c>
      <c r="C1617" s="108">
        <v>0.41149305555555554</v>
      </c>
      <c r="D1617" t="s">
        <v>20193</v>
      </c>
      <c r="E1617">
        <v>-1</v>
      </c>
      <c r="F1617"/>
      <c r="G1617" s="14"/>
      <c r="H1617" s="58"/>
    </row>
    <row r="1618" spans="1:8" s="6" customFormat="1" x14ac:dyDescent="0.25">
      <c r="A1618" s="13"/>
      <c r="B1618" s="110">
        <v>41198</v>
      </c>
      <c r="C1618" s="108">
        <v>0.41164351851851855</v>
      </c>
      <c r="D1618" t="s">
        <v>20194</v>
      </c>
      <c r="E1618">
        <v>0</v>
      </c>
      <c r="F1618"/>
      <c r="G1618" s="14"/>
      <c r="H1618" s="58"/>
    </row>
    <row r="1619" spans="1:8" s="6" customFormat="1" x14ac:dyDescent="0.25">
      <c r="A1619" s="13"/>
      <c r="B1619" s="110">
        <v>41198</v>
      </c>
      <c r="C1619" s="108">
        <v>0.41170138888888891</v>
      </c>
      <c r="D1619" t="s">
        <v>20195</v>
      </c>
      <c r="E1619">
        <v>0</v>
      </c>
      <c r="F1619"/>
      <c r="G1619" s="14"/>
      <c r="H1619" s="58"/>
    </row>
    <row r="1620" spans="1:8" s="6" customFormat="1" x14ac:dyDescent="0.25">
      <c r="A1620" s="13"/>
      <c r="B1620" s="110">
        <v>41198</v>
      </c>
      <c r="C1620" s="108">
        <v>0.41175925925925921</v>
      </c>
      <c r="D1620" t="s">
        <v>20196</v>
      </c>
      <c r="E1620">
        <v>1</v>
      </c>
      <c r="F1620"/>
      <c r="G1620" s="14"/>
      <c r="H1620" s="58"/>
    </row>
    <row r="1621" spans="1:8" s="6" customFormat="1" x14ac:dyDescent="0.25">
      <c r="A1621" s="13"/>
      <c r="B1621" s="110">
        <v>41198</v>
      </c>
      <c r="C1621" s="108">
        <v>0.41175925925925921</v>
      </c>
      <c r="D1621" t="s">
        <v>20197</v>
      </c>
      <c r="E1621">
        <v>0</v>
      </c>
      <c r="F1621"/>
      <c r="G1621" s="14"/>
      <c r="H1621" s="58"/>
    </row>
    <row r="1622" spans="1:8" s="6" customFormat="1" x14ac:dyDescent="0.25">
      <c r="A1622" s="13"/>
      <c r="B1622" s="110">
        <v>41198</v>
      </c>
      <c r="C1622" s="108">
        <v>0.41184027777777782</v>
      </c>
      <c r="D1622" t="s">
        <v>20198</v>
      </c>
      <c r="E1622">
        <v>-1</v>
      </c>
      <c r="F1622"/>
      <c r="G1622" s="14"/>
      <c r="H1622" s="58"/>
    </row>
    <row r="1623" spans="1:8" s="6" customFormat="1" x14ac:dyDescent="0.25">
      <c r="A1623" s="13"/>
      <c r="B1623" s="110">
        <v>41198</v>
      </c>
      <c r="C1623" s="108">
        <v>0.41200231481481481</v>
      </c>
      <c r="D1623" t="s">
        <v>20199</v>
      </c>
      <c r="E1623">
        <v>0</v>
      </c>
      <c r="F1623"/>
      <c r="G1623" s="14"/>
      <c r="H1623" s="58"/>
    </row>
    <row r="1624" spans="1:8" s="6" customFormat="1" x14ac:dyDescent="0.25">
      <c r="A1624" s="13"/>
      <c r="B1624" s="110">
        <v>41198</v>
      </c>
      <c r="C1624" s="108">
        <v>0.41203703703703703</v>
      </c>
      <c r="D1624" t="s">
        <v>20200</v>
      </c>
      <c r="E1624">
        <v>1</v>
      </c>
      <c r="F1624"/>
      <c r="G1624" s="14"/>
      <c r="H1624" s="58"/>
    </row>
    <row r="1625" spans="1:8" s="6" customFormat="1" x14ac:dyDescent="0.25">
      <c r="A1625" s="13"/>
      <c r="B1625" s="110">
        <v>41198</v>
      </c>
      <c r="C1625" s="108">
        <v>0.41217592592592589</v>
      </c>
      <c r="D1625" t="s">
        <v>20201</v>
      </c>
      <c r="E1625">
        <v>0</v>
      </c>
      <c r="F1625"/>
      <c r="G1625" s="14"/>
      <c r="H1625" s="58"/>
    </row>
    <row r="1626" spans="1:8" s="6" customFormat="1" x14ac:dyDescent="0.25">
      <c r="A1626" s="13"/>
      <c r="B1626" s="110">
        <v>41198</v>
      </c>
      <c r="C1626" s="108">
        <v>0.41234953703703708</v>
      </c>
      <c r="D1626" t="s">
        <v>20202</v>
      </c>
      <c r="E1626">
        <v>0</v>
      </c>
      <c r="F1626"/>
      <c r="G1626" s="14"/>
      <c r="H1626" s="58"/>
    </row>
    <row r="1627" spans="1:8" s="6" customFormat="1" x14ac:dyDescent="0.25">
      <c r="A1627" s="13"/>
      <c r="B1627" s="110">
        <v>41198</v>
      </c>
      <c r="C1627" s="108">
        <v>0.41241898148148143</v>
      </c>
      <c r="D1627" t="s">
        <v>20203</v>
      </c>
      <c r="E1627">
        <v>0</v>
      </c>
      <c r="F1627"/>
      <c r="G1627" s="14"/>
      <c r="H1627" s="58"/>
    </row>
    <row r="1628" spans="1:8" s="6" customFormat="1" x14ac:dyDescent="0.25">
      <c r="A1628" s="13"/>
      <c r="B1628" s="110">
        <v>41198</v>
      </c>
      <c r="C1628" s="108">
        <v>0.41248842592592588</v>
      </c>
      <c r="D1628" t="s">
        <v>20204</v>
      </c>
      <c r="E1628">
        <v>1</v>
      </c>
      <c r="F1628"/>
      <c r="G1628" s="14"/>
      <c r="H1628" s="58"/>
    </row>
    <row r="1629" spans="1:8" s="6" customFormat="1" x14ac:dyDescent="0.25">
      <c r="A1629" s="13"/>
      <c r="B1629" s="110">
        <v>41198</v>
      </c>
      <c r="C1629" s="108">
        <v>0.41253472222222221</v>
      </c>
      <c r="D1629" t="s">
        <v>20205</v>
      </c>
      <c r="E1629">
        <v>-1</v>
      </c>
      <c r="F1629"/>
      <c r="G1629" s="14"/>
      <c r="H1629" s="58"/>
    </row>
    <row r="1630" spans="1:8" s="6" customFormat="1" x14ac:dyDescent="0.25">
      <c r="A1630" s="13"/>
      <c r="B1630" s="110">
        <v>41198</v>
      </c>
      <c r="C1630" s="108">
        <v>0.4125462962962963</v>
      </c>
      <c r="D1630" t="s">
        <v>20206</v>
      </c>
      <c r="E1630">
        <v>-1</v>
      </c>
      <c r="F1630"/>
      <c r="G1630" s="14"/>
      <c r="H1630" s="58"/>
    </row>
    <row r="1631" spans="1:8" s="6" customFormat="1" x14ac:dyDescent="0.25">
      <c r="A1631" s="13"/>
      <c r="B1631" s="110">
        <v>41198</v>
      </c>
      <c r="C1631" s="108">
        <v>0.41266203703703702</v>
      </c>
      <c r="D1631" t="s">
        <v>20207</v>
      </c>
      <c r="E1631">
        <v>0</v>
      </c>
      <c r="F1631"/>
      <c r="G1631" s="14"/>
      <c r="H1631" s="58"/>
    </row>
    <row r="1632" spans="1:8" s="6" customFormat="1" ht="15.75" x14ac:dyDescent="0.25">
      <c r="A1632" s="13"/>
      <c r="B1632" s="110">
        <v>41198</v>
      </c>
      <c r="C1632" s="108">
        <v>0.41273148148148148</v>
      </c>
      <c r="D1632" t="s">
        <v>20208</v>
      </c>
      <c r="E1632">
        <v>1</v>
      </c>
      <c r="F1632"/>
      <c r="G1632" s="16"/>
      <c r="H1632" s="61"/>
    </row>
    <row r="1633" spans="1:8" s="6" customFormat="1" x14ac:dyDescent="0.25">
      <c r="A1633" s="13"/>
      <c r="B1633" s="110">
        <v>41198</v>
      </c>
      <c r="C1633" s="108">
        <v>0.41278935185185189</v>
      </c>
      <c r="D1633" t="s">
        <v>20209</v>
      </c>
      <c r="E1633">
        <v>0</v>
      </c>
      <c r="F1633"/>
      <c r="G1633" s="14"/>
      <c r="H1633" s="58"/>
    </row>
    <row r="1634" spans="1:8" s="6" customFormat="1" ht="15.75" x14ac:dyDescent="0.25">
      <c r="A1634" s="13"/>
      <c r="B1634" s="110">
        <v>41198</v>
      </c>
      <c r="C1634" s="108">
        <v>0.41282407407407407</v>
      </c>
      <c r="D1634" t="s">
        <v>20210</v>
      </c>
      <c r="E1634">
        <v>1</v>
      </c>
      <c r="F1634"/>
      <c r="G1634" s="14"/>
      <c r="H1634" s="60"/>
    </row>
    <row r="1635" spans="1:8" s="6" customFormat="1" x14ac:dyDescent="0.25">
      <c r="A1635" s="13"/>
      <c r="B1635" s="110">
        <v>41198</v>
      </c>
      <c r="C1635" s="108">
        <v>0.41285879629629635</v>
      </c>
      <c r="D1635" t="s">
        <v>20211</v>
      </c>
      <c r="E1635">
        <v>0</v>
      </c>
      <c r="F1635"/>
      <c r="G1635" s="14"/>
      <c r="H1635" s="58"/>
    </row>
    <row r="1636" spans="1:8" s="6" customFormat="1" x14ac:dyDescent="0.25">
      <c r="A1636" s="13"/>
      <c r="B1636" s="110">
        <v>41198</v>
      </c>
      <c r="C1636" s="108">
        <v>0.41288194444444443</v>
      </c>
      <c r="D1636" t="s">
        <v>20212</v>
      </c>
      <c r="E1636">
        <v>1</v>
      </c>
      <c r="F1636"/>
      <c r="G1636" s="14"/>
      <c r="H1636" s="58"/>
    </row>
    <row r="1637" spans="1:8" s="6" customFormat="1" x14ac:dyDescent="0.25">
      <c r="A1637" s="13"/>
      <c r="B1637" s="110">
        <v>41198</v>
      </c>
      <c r="C1637" s="108">
        <v>0.41297453703703701</v>
      </c>
      <c r="D1637" t="s">
        <v>20213</v>
      </c>
      <c r="E1637">
        <v>1</v>
      </c>
      <c r="F1637"/>
      <c r="G1637" s="14"/>
      <c r="H1637" s="58"/>
    </row>
    <row r="1638" spans="1:8" s="6" customFormat="1" x14ac:dyDescent="0.25">
      <c r="A1638" s="13"/>
      <c r="B1638" s="110">
        <v>41198</v>
      </c>
      <c r="C1638" s="108">
        <v>0.41312499999999996</v>
      </c>
      <c r="D1638" t="s">
        <v>20214</v>
      </c>
      <c r="E1638">
        <v>0</v>
      </c>
      <c r="F1638"/>
      <c r="G1638" s="14"/>
      <c r="H1638" s="58"/>
    </row>
    <row r="1639" spans="1:8" s="6" customFormat="1" x14ac:dyDescent="0.25">
      <c r="A1639" s="13"/>
      <c r="B1639" s="110">
        <v>41198</v>
      </c>
      <c r="C1639" s="108">
        <v>0.41326388888888888</v>
      </c>
      <c r="D1639" t="s">
        <v>20215</v>
      </c>
      <c r="E1639">
        <v>-1</v>
      </c>
      <c r="F1639"/>
      <c r="G1639" s="14"/>
      <c r="H1639" s="58"/>
    </row>
    <row r="1640" spans="1:8" s="6" customFormat="1" x14ac:dyDescent="0.25">
      <c r="A1640" s="13"/>
      <c r="B1640" s="110">
        <v>41198</v>
      </c>
      <c r="C1640" s="108">
        <v>0.41328703703703701</v>
      </c>
      <c r="D1640" t="s">
        <v>20216</v>
      </c>
      <c r="E1640">
        <v>-1</v>
      </c>
      <c r="F1640"/>
      <c r="G1640" s="14"/>
      <c r="H1640" s="58"/>
    </row>
    <row r="1641" spans="1:8" s="6" customFormat="1" x14ac:dyDescent="0.25">
      <c r="A1641" s="13"/>
      <c r="B1641" s="110">
        <v>41198</v>
      </c>
      <c r="C1641" s="108">
        <v>0.41334490740740742</v>
      </c>
      <c r="D1641" t="s">
        <v>20217</v>
      </c>
      <c r="E1641">
        <v>1</v>
      </c>
      <c r="F1641"/>
      <c r="G1641" s="14"/>
      <c r="H1641" s="58"/>
    </row>
    <row r="1642" spans="1:8" s="6" customFormat="1" ht="15.75" x14ac:dyDescent="0.25">
      <c r="A1642" s="13"/>
      <c r="B1642" s="110">
        <v>41198</v>
      </c>
      <c r="C1642" s="108">
        <v>0.41339120370370369</v>
      </c>
      <c r="D1642" t="s">
        <v>20218</v>
      </c>
      <c r="E1642">
        <v>1</v>
      </c>
      <c r="F1642"/>
      <c r="G1642" s="14"/>
      <c r="H1642" s="60"/>
    </row>
    <row r="1643" spans="1:8" s="6" customFormat="1" x14ac:dyDescent="0.25">
      <c r="A1643" s="13"/>
      <c r="B1643" s="110">
        <v>41198</v>
      </c>
      <c r="C1643" s="108">
        <v>0.41340277777777779</v>
      </c>
      <c r="D1643" t="s">
        <v>20219</v>
      </c>
      <c r="E1643">
        <v>-1</v>
      </c>
      <c r="F1643"/>
      <c r="G1643" s="14"/>
      <c r="H1643" s="58"/>
    </row>
    <row r="1644" spans="1:8" s="6" customFormat="1" x14ac:dyDescent="0.25">
      <c r="A1644" s="13"/>
      <c r="B1644" s="110">
        <v>41198</v>
      </c>
      <c r="C1644" s="108">
        <v>0.41348379629629628</v>
      </c>
      <c r="D1644" t="s">
        <v>20220</v>
      </c>
      <c r="E1644">
        <v>-1</v>
      </c>
      <c r="F1644"/>
      <c r="G1644" s="14"/>
      <c r="H1644" s="58"/>
    </row>
    <row r="1645" spans="1:8" s="6" customFormat="1" x14ac:dyDescent="0.25">
      <c r="A1645" s="13"/>
      <c r="B1645" s="110">
        <v>41198</v>
      </c>
      <c r="C1645" s="108">
        <v>0.41348379629629628</v>
      </c>
      <c r="D1645" t="s">
        <v>20221</v>
      </c>
      <c r="E1645">
        <v>0</v>
      </c>
      <c r="F1645"/>
      <c r="G1645" s="14"/>
      <c r="H1645" s="58"/>
    </row>
    <row r="1646" spans="1:8" s="6" customFormat="1" x14ac:dyDescent="0.25">
      <c r="A1646" s="13"/>
      <c r="B1646" s="110">
        <v>41198</v>
      </c>
      <c r="C1646" s="108">
        <v>0.4135300925925926</v>
      </c>
      <c r="D1646" t="s">
        <v>20222</v>
      </c>
      <c r="E1646">
        <v>-1</v>
      </c>
      <c r="F1646"/>
      <c r="G1646" s="14"/>
      <c r="H1646" s="58"/>
    </row>
    <row r="1647" spans="1:8" s="6" customFormat="1" x14ac:dyDescent="0.25">
      <c r="A1647" s="13"/>
      <c r="B1647" s="110">
        <v>41198</v>
      </c>
      <c r="C1647" s="108">
        <v>0.41358796296296302</v>
      </c>
      <c r="D1647" t="s">
        <v>20223</v>
      </c>
      <c r="E1647">
        <v>1</v>
      </c>
      <c r="F1647"/>
      <c r="G1647" s="14"/>
      <c r="H1647" s="58"/>
    </row>
    <row r="1648" spans="1:8" s="6" customFormat="1" x14ac:dyDescent="0.25">
      <c r="A1648" s="13"/>
      <c r="B1648" s="110">
        <v>41198</v>
      </c>
      <c r="C1648" s="108">
        <v>0.41363425925925923</v>
      </c>
      <c r="D1648" t="s">
        <v>20224</v>
      </c>
      <c r="E1648">
        <v>-1</v>
      </c>
      <c r="F1648"/>
      <c r="G1648" s="14"/>
      <c r="H1648" s="58"/>
    </row>
    <row r="1649" spans="1:8" s="6" customFormat="1" x14ac:dyDescent="0.25">
      <c r="A1649" s="13"/>
      <c r="B1649" s="110">
        <v>41198</v>
      </c>
      <c r="C1649" s="108">
        <v>0.41363425925925923</v>
      </c>
      <c r="D1649" t="s">
        <v>20225</v>
      </c>
      <c r="E1649">
        <v>0</v>
      </c>
      <c r="F1649"/>
      <c r="G1649" s="14"/>
      <c r="H1649" s="58"/>
    </row>
    <row r="1650" spans="1:8" s="6" customFormat="1" x14ac:dyDescent="0.25">
      <c r="A1650" s="13"/>
      <c r="B1650" s="110">
        <v>41198</v>
      </c>
      <c r="C1650" s="108">
        <v>0.41365740740740736</v>
      </c>
      <c r="D1650" t="s">
        <v>20226</v>
      </c>
      <c r="E1650">
        <v>-1</v>
      </c>
      <c r="F1650"/>
      <c r="G1650" s="14"/>
      <c r="H1650" s="58"/>
    </row>
    <row r="1651" spans="1:8" s="6" customFormat="1" x14ac:dyDescent="0.25">
      <c r="A1651" s="13"/>
      <c r="B1651" s="110">
        <v>41198</v>
      </c>
      <c r="C1651" s="108">
        <v>0.41373842592592597</v>
      </c>
      <c r="D1651" t="s">
        <v>20227</v>
      </c>
      <c r="E1651">
        <v>1</v>
      </c>
      <c r="F1651"/>
      <c r="G1651" s="14"/>
      <c r="H1651" s="58"/>
    </row>
    <row r="1652" spans="1:8" s="6" customFormat="1" x14ac:dyDescent="0.25">
      <c r="A1652" s="13"/>
      <c r="B1652" s="110">
        <v>41198</v>
      </c>
      <c r="C1652" s="108">
        <v>0.41377314814814814</v>
      </c>
      <c r="D1652" t="s">
        <v>20228</v>
      </c>
      <c r="E1652">
        <v>0</v>
      </c>
      <c r="F1652"/>
      <c r="G1652" s="14"/>
      <c r="H1652" s="58"/>
    </row>
    <row r="1653" spans="1:8" s="6" customFormat="1" x14ac:dyDescent="0.25">
      <c r="A1653" s="13"/>
      <c r="B1653" s="110">
        <v>41198</v>
      </c>
      <c r="C1653" s="108">
        <v>0.41379629629629627</v>
      </c>
      <c r="D1653" t="s">
        <v>20229</v>
      </c>
      <c r="E1653">
        <v>-1</v>
      </c>
      <c r="F1653"/>
      <c r="G1653" s="14"/>
      <c r="H1653" s="58"/>
    </row>
    <row r="1654" spans="1:8" s="6" customFormat="1" x14ac:dyDescent="0.25">
      <c r="A1654" s="13"/>
      <c r="B1654" s="110">
        <v>41198</v>
      </c>
      <c r="C1654" s="108">
        <v>0.41379629629629627</v>
      </c>
      <c r="D1654" t="s">
        <v>20230</v>
      </c>
      <c r="E1654">
        <v>1</v>
      </c>
      <c r="F1654"/>
      <c r="G1654" s="14"/>
      <c r="H1654" s="58"/>
    </row>
    <row r="1655" spans="1:8" s="6" customFormat="1" x14ac:dyDescent="0.25">
      <c r="A1655" s="13"/>
      <c r="B1655" s="110">
        <v>41198</v>
      </c>
      <c r="C1655" s="108">
        <v>0.41388888888888892</v>
      </c>
      <c r="D1655" t="s">
        <v>20231</v>
      </c>
      <c r="E1655">
        <v>0</v>
      </c>
      <c r="F1655"/>
      <c r="G1655" s="14"/>
      <c r="H1655" s="58"/>
    </row>
    <row r="1656" spans="1:8" s="6" customFormat="1" x14ac:dyDescent="0.25">
      <c r="A1656" s="13"/>
      <c r="B1656" s="110">
        <v>41198</v>
      </c>
      <c r="C1656" s="108">
        <v>0.41393518518518518</v>
      </c>
      <c r="D1656" t="s">
        <v>20232</v>
      </c>
      <c r="E1656">
        <v>-1</v>
      </c>
      <c r="F1656"/>
      <c r="G1656" s="14"/>
      <c r="H1656" s="58"/>
    </row>
    <row r="1657" spans="1:8" s="6" customFormat="1" x14ac:dyDescent="0.25">
      <c r="A1657" s="13"/>
      <c r="B1657" s="110">
        <v>41198</v>
      </c>
      <c r="C1657" s="108">
        <v>0.41403935185185187</v>
      </c>
      <c r="D1657" t="s">
        <v>20233</v>
      </c>
      <c r="E1657">
        <v>1</v>
      </c>
      <c r="F1657"/>
      <c r="G1657" s="14"/>
      <c r="H1657" s="58"/>
    </row>
    <row r="1658" spans="1:8" s="6" customFormat="1" x14ac:dyDescent="0.25">
      <c r="A1658" s="13"/>
      <c r="B1658" s="110">
        <v>41198</v>
      </c>
      <c r="C1658" s="108">
        <v>0.4140625</v>
      </c>
      <c r="D1658" t="s">
        <v>20234</v>
      </c>
      <c r="E1658">
        <v>-1</v>
      </c>
      <c r="F1658"/>
      <c r="G1658" s="14"/>
      <c r="H1658" s="58"/>
    </row>
    <row r="1659" spans="1:8" s="6" customFormat="1" x14ac:dyDescent="0.25">
      <c r="A1659" s="13"/>
      <c r="B1659" s="110">
        <v>41198</v>
      </c>
      <c r="C1659" s="108">
        <v>0.41415509259259259</v>
      </c>
      <c r="D1659" t="s">
        <v>20235</v>
      </c>
      <c r="E1659">
        <v>-1</v>
      </c>
      <c r="F1659"/>
      <c r="G1659" s="14"/>
      <c r="H1659" s="58"/>
    </row>
    <row r="1660" spans="1:8" s="6" customFormat="1" x14ac:dyDescent="0.25">
      <c r="A1660" s="13"/>
      <c r="B1660" s="110">
        <v>41198</v>
      </c>
      <c r="C1660" s="108">
        <v>0.41421296296296295</v>
      </c>
      <c r="D1660" t="s">
        <v>20236</v>
      </c>
      <c r="E1660">
        <v>1</v>
      </c>
      <c r="F1660"/>
      <c r="G1660" s="14"/>
      <c r="H1660" s="58"/>
    </row>
    <row r="1661" spans="1:8" s="6" customFormat="1" x14ac:dyDescent="0.25">
      <c r="A1661" s="13"/>
      <c r="B1661" s="110">
        <v>41198</v>
      </c>
      <c r="C1661" s="108">
        <v>0.41427083333333337</v>
      </c>
      <c r="D1661" t="s">
        <v>20237</v>
      </c>
      <c r="E1661">
        <v>-1</v>
      </c>
      <c r="F1661"/>
      <c r="G1661" s="14"/>
      <c r="H1661" s="58"/>
    </row>
    <row r="1662" spans="1:8" s="6" customFormat="1" x14ac:dyDescent="0.25">
      <c r="A1662" s="13"/>
      <c r="B1662" s="110">
        <v>41198</v>
      </c>
      <c r="C1662" s="108">
        <v>0.41437499999999999</v>
      </c>
      <c r="D1662" t="s">
        <v>20238</v>
      </c>
      <c r="E1662">
        <v>0</v>
      </c>
      <c r="F1662"/>
      <c r="G1662" s="14"/>
      <c r="H1662" s="58"/>
    </row>
    <row r="1663" spans="1:8" s="6" customFormat="1" x14ac:dyDescent="0.25">
      <c r="A1663" s="13"/>
      <c r="B1663" s="110">
        <v>41198</v>
      </c>
      <c r="C1663" s="108">
        <v>0.41442129629629632</v>
      </c>
      <c r="D1663" t="s">
        <v>20239</v>
      </c>
      <c r="E1663">
        <v>0</v>
      </c>
      <c r="F1663"/>
      <c r="G1663" s="14"/>
      <c r="H1663" s="58"/>
    </row>
    <row r="1664" spans="1:8" s="6" customFormat="1" x14ac:dyDescent="0.25">
      <c r="A1664" s="13"/>
      <c r="B1664" s="110">
        <v>41198</v>
      </c>
      <c r="C1664" s="108">
        <v>0.41447916666666668</v>
      </c>
      <c r="D1664" t="s">
        <v>20240</v>
      </c>
      <c r="E1664">
        <v>1</v>
      </c>
      <c r="F1664"/>
      <c r="G1664" s="14"/>
      <c r="H1664" s="58"/>
    </row>
    <row r="1665" spans="1:8" s="6" customFormat="1" x14ac:dyDescent="0.25">
      <c r="A1665" s="13"/>
      <c r="B1665" s="110">
        <v>41198</v>
      </c>
      <c r="C1665" s="108">
        <v>0.41452546296296294</v>
      </c>
      <c r="D1665" t="s">
        <v>20241</v>
      </c>
      <c r="E1665">
        <v>0</v>
      </c>
      <c r="F1665"/>
      <c r="G1665" s="14"/>
      <c r="H1665" s="58"/>
    </row>
    <row r="1666" spans="1:8" s="6" customFormat="1" ht="15.75" x14ac:dyDescent="0.25">
      <c r="A1666" s="13"/>
      <c r="B1666" s="110">
        <v>41198</v>
      </c>
      <c r="C1666" s="108">
        <v>0.41452546296296294</v>
      </c>
      <c r="D1666" t="s">
        <v>20242</v>
      </c>
      <c r="E1666">
        <v>1</v>
      </c>
      <c r="F1666"/>
      <c r="G1666" s="14"/>
      <c r="H1666" s="60"/>
    </row>
    <row r="1667" spans="1:8" s="6" customFormat="1" x14ac:dyDescent="0.25">
      <c r="A1667" s="13"/>
      <c r="B1667" s="110">
        <v>41198</v>
      </c>
      <c r="C1667" s="108">
        <v>0.4145949074074074</v>
      </c>
      <c r="D1667" t="s">
        <v>20243</v>
      </c>
      <c r="E1667">
        <v>-1</v>
      </c>
      <c r="F1667"/>
      <c r="G1667" s="14"/>
      <c r="H1667" s="58"/>
    </row>
    <row r="1668" spans="1:8" s="6" customFormat="1" x14ac:dyDescent="0.25">
      <c r="A1668" s="13"/>
      <c r="B1668" s="110">
        <v>41198</v>
      </c>
      <c r="C1668" s="108">
        <v>0.41461805555555559</v>
      </c>
      <c r="D1668" t="s">
        <v>20244</v>
      </c>
      <c r="E1668">
        <v>1</v>
      </c>
      <c r="F1668"/>
      <c r="G1668" s="14"/>
      <c r="H1668" s="58"/>
    </row>
    <row r="1669" spans="1:8" s="6" customFormat="1" x14ac:dyDescent="0.25">
      <c r="A1669" s="13"/>
      <c r="B1669" s="110">
        <v>41198</v>
      </c>
      <c r="C1669" s="108">
        <v>0.41467592592592589</v>
      </c>
      <c r="D1669" t="s">
        <v>20245</v>
      </c>
      <c r="E1669">
        <v>-1</v>
      </c>
      <c r="F1669"/>
      <c r="G1669" s="14"/>
      <c r="H1669" s="58"/>
    </row>
    <row r="1670" spans="1:8" s="6" customFormat="1" x14ac:dyDescent="0.25">
      <c r="A1670" s="13"/>
      <c r="B1670" s="110">
        <v>41198</v>
      </c>
      <c r="C1670" s="108">
        <v>0.41472222222222221</v>
      </c>
      <c r="D1670" t="s">
        <v>20246</v>
      </c>
      <c r="E1670">
        <v>0</v>
      </c>
      <c r="F1670"/>
      <c r="G1670" s="14"/>
      <c r="H1670" s="58"/>
    </row>
    <row r="1671" spans="1:8" s="6" customFormat="1" x14ac:dyDescent="0.25">
      <c r="A1671" s="13"/>
      <c r="B1671" s="110">
        <v>41198</v>
      </c>
      <c r="C1671" s="108">
        <v>0.41479166666666667</v>
      </c>
      <c r="D1671" t="s">
        <v>20247</v>
      </c>
      <c r="E1671">
        <v>1</v>
      </c>
      <c r="F1671"/>
      <c r="G1671" s="14"/>
      <c r="H1671" s="58"/>
    </row>
    <row r="1672" spans="1:8" s="6" customFormat="1" x14ac:dyDescent="0.25">
      <c r="A1672" s="13"/>
      <c r="B1672" s="110">
        <v>41198</v>
      </c>
      <c r="C1672" s="108">
        <v>0.41480324074074071</v>
      </c>
      <c r="D1672" t="s">
        <v>20248</v>
      </c>
      <c r="E1672">
        <v>0</v>
      </c>
      <c r="F1672"/>
      <c r="G1672" s="14"/>
      <c r="H1672" s="58"/>
    </row>
    <row r="1673" spans="1:8" s="6" customFormat="1" x14ac:dyDescent="0.25">
      <c r="A1673" s="13"/>
      <c r="B1673" s="110">
        <v>41198</v>
      </c>
      <c r="C1673" s="108">
        <v>0.41484953703703703</v>
      </c>
      <c r="D1673" t="s">
        <v>20249</v>
      </c>
      <c r="E1673">
        <v>1</v>
      </c>
      <c r="F1673"/>
      <c r="G1673" s="14"/>
      <c r="H1673" s="58"/>
    </row>
    <row r="1674" spans="1:8" s="6" customFormat="1" x14ac:dyDescent="0.25">
      <c r="A1674" s="13"/>
      <c r="B1674" s="110">
        <v>41198</v>
      </c>
      <c r="C1674" s="108">
        <v>0.41520833333333335</v>
      </c>
      <c r="D1674" t="s">
        <v>20250</v>
      </c>
      <c r="E1674">
        <v>1</v>
      </c>
      <c r="F1674"/>
      <c r="G1674" s="14"/>
      <c r="H1674" s="58"/>
    </row>
    <row r="1675" spans="1:8" s="6" customFormat="1" x14ac:dyDescent="0.25">
      <c r="A1675" s="13"/>
      <c r="B1675" s="110">
        <v>41198</v>
      </c>
      <c r="C1675" s="108">
        <v>0.41534722222222226</v>
      </c>
      <c r="D1675" t="s">
        <v>20251</v>
      </c>
      <c r="E1675">
        <v>-1</v>
      </c>
      <c r="F1675"/>
      <c r="G1675" s="14"/>
      <c r="H1675" s="58"/>
    </row>
    <row r="1676" spans="1:8" s="6" customFormat="1" x14ac:dyDescent="0.25">
      <c r="A1676" s="13"/>
      <c r="B1676" s="110">
        <v>41198</v>
      </c>
      <c r="C1676" s="108">
        <v>0.41534722222222226</v>
      </c>
      <c r="D1676" t="s">
        <v>20252</v>
      </c>
      <c r="E1676">
        <v>-1</v>
      </c>
      <c r="F1676"/>
      <c r="G1676" s="14"/>
      <c r="H1676" s="58"/>
    </row>
    <row r="1677" spans="1:8" s="6" customFormat="1" ht="15.75" x14ac:dyDescent="0.25">
      <c r="A1677" s="13"/>
      <c r="B1677" s="110">
        <v>41198</v>
      </c>
      <c r="C1677" s="108">
        <v>0.41554398148148147</v>
      </c>
      <c r="D1677" t="s">
        <v>20253</v>
      </c>
      <c r="E1677">
        <v>0</v>
      </c>
      <c r="F1677"/>
      <c r="G1677" s="14"/>
      <c r="H1677" s="60"/>
    </row>
    <row r="1678" spans="1:8" s="6" customFormat="1" x14ac:dyDescent="0.25">
      <c r="A1678" s="13"/>
      <c r="B1678" s="110">
        <v>41198</v>
      </c>
      <c r="C1678" s="108">
        <v>0.41563657407407412</v>
      </c>
      <c r="D1678" t="s">
        <v>18659</v>
      </c>
      <c r="E1678">
        <v>-1</v>
      </c>
      <c r="F1678"/>
      <c r="G1678" s="14"/>
      <c r="H1678" s="58"/>
    </row>
    <row r="1679" spans="1:8" s="6" customFormat="1" x14ac:dyDescent="0.25">
      <c r="A1679" s="13"/>
      <c r="B1679" s="110">
        <v>41198</v>
      </c>
      <c r="C1679" s="108">
        <v>0.41568287037037038</v>
      </c>
      <c r="D1679" t="s">
        <v>20254</v>
      </c>
      <c r="E1679">
        <v>1</v>
      </c>
      <c r="F1679"/>
      <c r="G1679" s="14"/>
      <c r="H1679" s="58"/>
    </row>
    <row r="1680" spans="1:8" s="6" customFormat="1" x14ac:dyDescent="0.25">
      <c r="A1680" s="13"/>
      <c r="B1680" s="110">
        <v>41198</v>
      </c>
      <c r="C1680" s="108">
        <v>0.41578703703703707</v>
      </c>
      <c r="D1680" t="s">
        <v>20255</v>
      </c>
      <c r="E1680">
        <v>-1</v>
      </c>
      <c r="F1680"/>
      <c r="G1680" s="14"/>
      <c r="H1680" s="58"/>
    </row>
    <row r="1681" spans="1:8" s="6" customFormat="1" x14ac:dyDescent="0.25">
      <c r="A1681" s="13"/>
      <c r="B1681" s="110">
        <v>41198</v>
      </c>
      <c r="C1681" s="108">
        <v>0.41607638888888893</v>
      </c>
      <c r="D1681" t="s">
        <v>20256</v>
      </c>
      <c r="E1681">
        <v>1</v>
      </c>
      <c r="F1681"/>
      <c r="G1681" s="14"/>
      <c r="H1681" s="58"/>
    </row>
    <row r="1682" spans="1:8" s="6" customFormat="1" x14ac:dyDescent="0.25">
      <c r="A1682" s="13"/>
      <c r="B1682" s="110">
        <v>41198</v>
      </c>
      <c r="C1682" s="108">
        <v>0.41612268518518519</v>
      </c>
      <c r="D1682" t="s">
        <v>20257</v>
      </c>
      <c r="E1682">
        <v>1</v>
      </c>
      <c r="F1682"/>
      <c r="G1682" s="14"/>
      <c r="H1682" s="58"/>
    </row>
    <row r="1683" spans="1:8" s="6" customFormat="1" x14ac:dyDescent="0.25">
      <c r="A1683" s="13"/>
      <c r="B1683" s="110">
        <v>41198</v>
      </c>
      <c r="C1683" s="108">
        <v>0.41620370370370369</v>
      </c>
      <c r="D1683" t="s">
        <v>20258</v>
      </c>
      <c r="E1683">
        <v>-1</v>
      </c>
      <c r="F1683"/>
      <c r="G1683" s="14"/>
      <c r="H1683" s="58"/>
    </row>
    <row r="1684" spans="1:8" s="6" customFormat="1" x14ac:dyDescent="0.25">
      <c r="A1684" s="13"/>
      <c r="B1684" s="110">
        <v>41198</v>
      </c>
      <c r="C1684" s="108">
        <v>0.41641203703703705</v>
      </c>
      <c r="D1684" t="s">
        <v>20259</v>
      </c>
      <c r="E1684">
        <v>0</v>
      </c>
      <c r="F1684"/>
      <c r="G1684" s="14"/>
      <c r="H1684" s="58"/>
    </row>
    <row r="1685" spans="1:8" s="6" customFormat="1" x14ac:dyDescent="0.25">
      <c r="A1685" s="13"/>
      <c r="B1685" s="110">
        <v>41198</v>
      </c>
      <c r="C1685" s="108">
        <v>0.41658564814814819</v>
      </c>
      <c r="D1685" t="s">
        <v>20260</v>
      </c>
      <c r="E1685">
        <v>1</v>
      </c>
      <c r="F1685"/>
      <c r="G1685" s="14"/>
      <c r="H1685" s="58"/>
    </row>
    <row r="1686" spans="1:8" s="6" customFormat="1" x14ac:dyDescent="0.25">
      <c r="A1686" s="13"/>
      <c r="B1686" s="110">
        <v>41198</v>
      </c>
      <c r="C1686" s="108">
        <v>0.41667824074074072</v>
      </c>
      <c r="D1686" t="s">
        <v>20261</v>
      </c>
      <c r="E1686">
        <v>-1</v>
      </c>
      <c r="F1686"/>
      <c r="G1686" s="14"/>
      <c r="H1686" s="58"/>
    </row>
    <row r="1687" spans="1:8" s="6" customFormat="1" x14ac:dyDescent="0.25">
      <c r="A1687" s="13"/>
      <c r="B1687" s="110">
        <v>41198</v>
      </c>
      <c r="C1687" s="108">
        <v>0.41668981481481482</v>
      </c>
      <c r="D1687" t="s">
        <v>20262</v>
      </c>
      <c r="E1687">
        <v>0</v>
      </c>
      <c r="F1687"/>
      <c r="G1687" s="14"/>
      <c r="H1687" s="58"/>
    </row>
    <row r="1688" spans="1:8" s="6" customFormat="1" x14ac:dyDescent="0.25">
      <c r="A1688" s="13"/>
      <c r="B1688" s="110">
        <v>41198</v>
      </c>
      <c r="C1688" s="108">
        <v>0.41672453703703699</v>
      </c>
      <c r="D1688" t="s">
        <v>20263</v>
      </c>
      <c r="E1688">
        <v>-1</v>
      </c>
      <c r="F1688"/>
      <c r="G1688" s="14"/>
      <c r="H1688" s="58"/>
    </row>
    <row r="1689" spans="1:8" s="6" customFormat="1" x14ac:dyDescent="0.25">
      <c r="A1689" s="13"/>
      <c r="B1689" s="110">
        <v>41198</v>
      </c>
      <c r="C1689" s="108">
        <v>0.41674768518518518</v>
      </c>
      <c r="D1689" t="s">
        <v>20264</v>
      </c>
      <c r="E1689">
        <v>-1</v>
      </c>
      <c r="F1689"/>
      <c r="G1689" s="14"/>
      <c r="H1689" s="58"/>
    </row>
    <row r="1690" spans="1:8" s="6" customFormat="1" x14ac:dyDescent="0.25">
      <c r="A1690" s="13"/>
      <c r="B1690" s="110">
        <v>41198</v>
      </c>
      <c r="C1690" s="108">
        <v>0.4168055555555556</v>
      </c>
      <c r="D1690" t="s">
        <v>20265</v>
      </c>
      <c r="E1690">
        <v>-1</v>
      </c>
      <c r="F1690"/>
      <c r="G1690" s="14"/>
      <c r="H1690" s="58"/>
    </row>
    <row r="1691" spans="1:8" s="6" customFormat="1" x14ac:dyDescent="0.25">
      <c r="A1691" s="13"/>
      <c r="B1691" s="110">
        <v>41198</v>
      </c>
      <c r="C1691" s="108">
        <v>0.41682870370370373</v>
      </c>
      <c r="D1691" t="s">
        <v>20266</v>
      </c>
      <c r="E1691">
        <v>-1</v>
      </c>
      <c r="F1691"/>
      <c r="G1691" s="14"/>
      <c r="H1691" s="58"/>
    </row>
    <row r="1692" spans="1:8" s="6" customFormat="1" x14ac:dyDescent="0.25">
      <c r="A1692" s="13"/>
      <c r="B1692" s="110">
        <v>41198</v>
      </c>
      <c r="C1692" s="108">
        <v>0.41682870370370373</v>
      </c>
      <c r="D1692" t="s">
        <v>20267</v>
      </c>
      <c r="E1692">
        <v>1</v>
      </c>
      <c r="F1692"/>
      <c r="G1692" s="14"/>
      <c r="H1692" s="58"/>
    </row>
    <row r="1693" spans="1:8" s="6" customFormat="1" x14ac:dyDescent="0.25">
      <c r="A1693" s="13"/>
      <c r="B1693" s="110">
        <v>41198</v>
      </c>
      <c r="C1693" s="108">
        <v>0.41684027777777777</v>
      </c>
      <c r="D1693" t="s">
        <v>20268</v>
      </c>
      <c r="E1693">
        <v>0</v>
      </c>
      <c r="F1693"/>
      <c r="G1693" s="14"/>
      <c r="H1693" s="58"/>
    </row>
    <row r="1694" spans="1:8" s="6" customFormat="1" x14ac:dyDescent="0.25">
      <c r="A1694" s="13"/>
      <c r="B1694" s="110">
        <v>41198</v>
      </c>
      <c r="C1694" s="108">
        <v>0.41685185185185186</v>
      </c>
      <c r="D1694" t="s">
        <v>20269</v>
      </c>
      <c r="E1694">
        <v>1</v>
      </c>
      <c r="F1694"/>
      <c r="G1694" s="14"/>
      <c r="H1694" s="58"/>
    </row>
    <row r="1695" spans="1:8" s="6" customFormat="1" x14ac:dyDescent="0.25">
      <c r="A1695" s="13"/>
      <c r="B1695" s="110">
        <v>41198</v>
      </c>
      <c r="C1695" s="108">
        <v>0.41687500000000005</v>
      </c>
      <c r="D1695" t="s">
        <v>20270</v>
      </c>
      <c r="E1695">
        <v>1</v>
      </c>
      <c r="F1695"/>
      <c r="G1695" s="14"/>
      <c r="H1695" s="58"/>
    </row>
    <row r="1696" spans="1:8" s="6" customFormat="1" x14ac:dyDescent="0.25">
      <c r="A1696" s="13"/>
      <c r="B1696" s="110">
        <v>41198</v>
      </c>
      <c r="C1696" s="108">
        <v>0.41688657407407409</v>
      </c>
      <c r="D1696" t="s">
        <v>20271</v>
      </c>
      <c r="E1696">
        <v>0</v>
      </c>
      <c r="F1696"/>
      <c r="G1696" s="14"/>
      <c r="H1696" s="58"/>
    </row>
    <row r="1697" spans="1:8" s="6" customFormat="1" x14ac:dyDescent="0.25">
      <c r="A1697" s="13"/>
      <c r="B1697" s="110">
        <v>41198</v>
      </c>
      <c r="C1697" s="108">
        <v>0.41692129629629626</v>
      </c>
      <c r="D1697" t="s">
        <v>20272</v>
      </c>
      <c r="E1697">
        <v>-1</v>
      </c>
      <c r="F1697"/>
      <c r="G1697" s="14"/>
      <c r="H1697" s="58"/>
    </row>
    <row r="1698" spans="1:8" s="6" customFormat="1" x14ac:dyDescent="0.25">
      <c r="A1698" s="13"/>
      <c r="B1698" s="110">
        <v>41198</v>
      </c>
      <c r="C1698" s="108">
        <v>0.41693287037037036</v>
      </c>
      <c r="D1698" t="s">
        <v>20273</v>
      </c>
      <c r="E1698">
        <v>1</v>
      </c>
      <c r="F1698"/>
      <c r="G1698" s="14"/>
      <c r="H1698" s="58"/>
    </row>
    <row r="1699" spans="1:8" s="6" customFormat="1" x14ac:dyDescent="0.25">
      <c r="A1699" s="13"/>
      <c r="B1699" s="110">
        <v>41198</v>
      </c>
      <c r="C1699" s="108">
        <v>0.41706018518518517</v>
      </c>
      <c r="D1699" t="s">
        <v>20274</v>
      </c>
      <c r="E1699">
        <v>1</v>
      </c>
      <c r="F1699"/>
      <c r="G1699" s="14"/>
      <c r="H1699" s="58"/>
    </row>
    <row r="1700" spans="1:8" s="6" customFormat="1" x14ac:dyDescent="0.25">
      <c r="A1700" s="13"/>
      <c r="B1700" s="110">
        <v>41198</v>
      </c>
      <c r="C1700" s="108">
        <v>0.41707175925925927</v>
      </c>
      <c r="D1700" t="s">
        <v>20275</v>
      </c>
      <c r="E1700">
        <v>0</v>
      </c>
      <c r="F1700"/>
      <c r="G1700" s="14"/>
      <c r="H1700" s="58"/>
    </row>
    <row r="1701" spans="1:8" s="6" customFormat="1" x14ac:dyDescent="0.25">
      <c r="A1701" s="13"/>
      <c r="B1701" s="110">
        <v>41198</v>
      </c>
      <c r="C1701" s="108">
        <v>0.4173263888888889</v>
      </c>
      <c r="D1701" t="s">
        <v>20276</v>
      </c>
      <c r="E1701">
        <v>0</v>
      </c>
      <c r="F1701"/>
      <c r="G1701" s="14"/>
      <c r="H1701" s="58"/>
    </row>
    <row r="1702" spans="1:8" s="6" customFormat="1" x14ac:dyDescent="0.25">
      <c r="A1702" s="13"/>
      <c r="B1702" s="110">
        <v>41198</v>
      </c>
      <c r="C1702" s="108">
        <v>0.41739583333333335</v>
      </c>
      <c r="D1702" t="s">
        <v>20277</v>
      </c>
      <c r="E1702">
        <v>-1</v>
      </c>
      <c r="F1702"/>
      <c r="G1702" s="14"/>
      <c r="H1702" s="58"/>
    </row>
    <row r="1703" spans="1:8" s="6" customFormat="1" x14ac:dyDescent="0.25">
      <c r="A1703" s="13"/>
      <c r="B1703" s="110">
        <v>41198</v>
      </c>
      <c r="C1703" s="108">
        <v>0.41744212962962962</v>
      </c>
      <c r="D1703" t="s">
        <v>20278</v>
      </c>
      <c r="E1703">
        <v>1</v>
      </c>
      <c r="F1703"/>
      <c r="G1703" s="14"/>
      <c r="H1703" s="58"/>
    </row>
    <row r="1704" spans="1:8" s="6" customFormat="1" ht="15.75" x14ac:dyDescent="0.25">
      <c r="A1704" s="13"/>
      <c r="B1704" s="110">
        <v>41198</v>
      </c>
      <c r="C1704" s="108">
        <v>0.41744212962962962</v>
      </c>
      <c r="D1704" t="s">
        <v>20279</v>
      </c>
      <c r="E1704">
        <v>1</v>
      </c>
      <c r="F1704"/>
      <c r="G1704" s="14"/>
      <c r="H1704" s="60"/>
    </row>
    <row r="1705" spans="1:8" s="6" customFormat="1" x14ac:dyDescent="0.25">
      <c r="A1705" s="13"/>
      <c r="B1705" s="110">
        <v>41198</v>
      </c>
      <c r="C1705" s="108">
        <v>0.41751157407407408</v>
      </c>
      <c r="D1705" t="s">
        <v>20280</v>
      </c>
      <c r="E1705">
        <v>1</v>
      </c>
      <c r="F1705"/>
      <c r="G1705" s="14"/>
      <c r="H1705" s="58"/>
    </row>
    <row r="1706" spans="1:8" s="6" customFormat="1" x14ac:dyDescent="0.25">
      <c r="A1706" s="13"/>
      <c r="B1706" s="110">
        <v>41198</v>
      </c>
      <c r="C1706" s="108">
        <v>0.41752314814814812</v>
      </c>
      <c r="D1706" t="s">
        <v>20281</v>
      </c>
      <c r="E1706">
        <v>0</v>
      </c>
      <c r="F1706"/>
      <c r="G1706" s="14"/>
      <c r="H1706" s="58"/>
    </row>
    <row r="1707" spans="1:8" s="6" customFormat="1" x14ac:dyDescent="0.25">
      <c r="A1707" s="13"/>
      <c r="B1707" s="110">
        <v>41198</v>
      </c>
      <c r="C1707" s="108">
        <v>0.4176273148148148</v>
      </c>
      <c r="D1707" t="s">
        <v>18860</v>
      </c>
      <c r="E1707">
        <v>-1</v>
      </c>
      <c r="F1707"/>
      <c r="G1707" s="14"/>
      <c r="H1707" s="58"/>
    </row>
    <row r="1708" spans="1:8" s="6" customFormat="1" x14ac:dyDescent="0.25">
      <c r="A1708" s="13"/>
      <c r="B1708" s="110">
        <v>41198</v>
      </c>
      <c r="C1708" s="108">
        <v>0.4177777777777778</v>
      </c>
      <c r="D1708" t="s">
        <v>20282</v>
      </c>
      <c r="E1708">
        <v>-1</v>
      </c>
      <c r="F1708"/>
      <c r="G1708" s="15"/>
      <c r="H1708" s="58"/>
    </row>
    <row r="1709" spans="1:8" s="6" customFormat="1" x14ac:dyDescent="0.25">
      <c r="A1709" s="13"/>
      <c r="B1709" s="110">
        <v>41198</v>
      </c>
      <c r="C1709" s="108">
        <v>0.41778935185185184</v>
      </c>
      <c r="D1709" t="s">
        <v>20283</v>
      </c>
      <c r="E1709">
        <v>-1</v>
      </c>
      <c r="F1709"/>
      <c r="G1709" s="14"/>
      <c r="H1709" s="58"/>
    </row>
    <row r="1710" spans="1:8" s="6" customFormat="1" x14ac:dyDescent="0.25">
      <c r="A1710" s="13"/>
      <c r="B1710" s="110">
        <v>41198</v>
      </c>
      <c r="C1710" s="108">
        <v>0.41790509259259262</v>
      </c>
      <c r="D1710" t="s">
        <v>20284</v>
      </c>
      <c r="E1710">
        <v>0</v>
      </c>
      <c r="F1710"/>
      <c r="G1710" s="14"/>
      <c r="H1710" s="58"/>
    </row>
    <row r="1711" spans="1:8" s="6" customFormat="1" x14ac:dyDescent="0.25">
      <c r="A1711" s="13"/>
      <c r="B1711" s="110">
        <v>41198</v>
      </c>
      <c r="C1711" s="108">
        <v>0.41796296296296293</v>
      </c>
      <c r="D1711" t="s">
        <v>20285</v>
      </c>
      <c r="E1711">
        <v>1</v>
      </c>
      <c r="F1711"/>
      <c r="G1711" s="14"/>
      <c r="H1711" s="58"/>
    </row>
    <row r="1712" spans="1:8" s="6" customFormat="1" ht="15.75" x14ac:dyDescent="0.25">
      <c r="A1712" s="13"/>
      <c r="B1712" s="110">
        <v>41198</v>
      </c>
      <c r="C1712" s="108">
        <v>0.41805555555555557</v>
      </c>
      <c r="D1712" t="s">
        <v>20286</v>
      </c>
      <c r="E1712">
        <v>-1</v>
      </c>
      <c r="F1712"/>
      <c r="G1712" s="14"/>
      <c r="H1712" s="60"/>
    </row>
    <row r="1713" spans="1:8" s="6" customFormat="1" x14ac:dyDescent="0.25">
      <c r="A1713" s="13"/>
      <c r="B1713" s="110">
        <v>41198</v>
      </c>
      <c r="C1713" s="108">
        <v>0.4181597222222222</v>
      </c>
      <c r="D1713" t="s">
        <v>20287</v>
      </c>
      <c r="E1713">
        <v>1</v>
      </c>
      <c r="F1713"/>
      <c r="G1713" s="14"/>
      <c r="H1713" s="58"/>
    </row>
    <row r="1714" spans="1:8" s="6" customFormat="1" x14ac:dyDescent="0.25">
      <c r="A1714" s="13"/>
      <c r="B1714" s="110">
        <v>41198</v>
      </c>
      <c r="C1714" s="108">
        <v>0.41827546296296297</v>
      </c>
      <c r="D1714" t="s">
        <v>20288</v>
      </c>
      <c r="E1714">
        <v>0</v>
      </c>
      <c r="F1714"/>
      <c r="G1714" s="14"/>
      <c r="H1714" s="58"/>
    </row>
    <row r="1715" spans="1:8" s="6" customFormat="1" x14ac:dyDescent="0.25">
      <c r="A1715" s="13"/>
      <c r="B1715" s="110">
        <v>41198</v>
      </c>
      <c r="C1715" s="108">
        <v>0.4185532407407408</v>
      </c>
      <c r="D1715" t="s">
        <v>20289</v>
      </c>
      <c r="E1715">
        <v>0</v>
      </c>
      <c r="F1715"/>
      <c r="G1715" s="14"/>
      <c r="H1715" s="58"/>
    </row>
    <row r="1716" spans="1:8" s="6" customFormat="1" x14ac:dyDescent="0.25">
      <c r="A1716" s="13"/>
      <c r="B1716" s="110">
        <v>41198</v>
      </c>
      <c r="C1716" s="108">
        <v>0.4185532407407408</v>
      </c>
      <c r="D1716" t="s">
        <v>20290</v>
      </c>
      <c r="E1716">
        <v>1</v>
      </c>
      <c r="F1716"/>
      <c r="G1716" s="14"/>
      <c r="H1716" s="58"/>
    </row>
    <row r="1717" spans="1:8" s="6" customFormat="1" x14ac:dyDescent="0.25">
      <c r="A1717" s="13"/>
      <c r="B1717" s="110">
        <v>41198</v>
      </c>
      <c r="C1717" s="108">
        <v>0.41871527777777778</v>
      </c>
      <c r="D1717" t="s">
        <v>20291</v>
      </c>
      <c r="E1717">
        <v>1</v>
      </c>
      <c r="F1717"/>
      <c r="G1717" s="14"/>
      <c r="H1717" s="58"/>
    </row>
    <row r="1718" spans="1:8" s="6" customFormat="1" x14ac:dyDescent="0.25">
      <c r="A1718" s="13"/>
      <c r="B1718" s="110">
        <v>41198</v>
      </c>
      <c r="C1718" s="108">
        <v>0.41873842592592592</v>
      </c>
      <c r="D1718" t="s">
        <v>20292</v>
      </c>
      <c r="E1718">
        <v>-1</v>
      </c>
      <c r="F1718"/>
      <c r="G1718" s="14"/>
      <c r="H1718" s="58"/>
    </row>
    <row r="1719" spans="1:8" s="6" customFormat="1" x14ac:dyDescent="0.25">
      <c r="A1719" s="13"/>
      <c r="B1719" s="110">
        <v>41198</v>
      </c>
      <c r="C1719" s="108">
        <v>0.4187731481481482</v>
      </c>
      <c r="D1719" t="s">
        <v>20293</v>
      </c>
      <c r="E1719">
        <v>-1</v>
      </c>
      <c r="F1719"/>
      <c r="G1719" s="14"/>
      <c r="H1719" s="58"/>
    </row>
    <row r="1720" spans="1:8" s="6" customFormat="1" x14ac:dyDescent="0.25">
      <c r="A1720" s="13"/>
      <c r="B1720" s="110">
        <v>41198</v>
      </c>
      <c r="C1720" s="108">
        <v>0.41883101851851851</v>
      </c>
      <c r="D1720" t="s">
        <v>20294</v>
      </c>
      <c r="E1720">
        <v>1</v>
      </c>
      <c r="F1720"/>
      <c r="G1720" s="14"/>
      <c r="H1720" s="58"/>
    </row>
    <row r="1721" spans="1:8" s="6" customFormat="1" x14ac:dyDescent="0.25">
      <c r="A1721" s="13"/>
      <c r="B1721" s="110">
        <v>41198</v>
      </c>
      <c r="C1721" s="108">
        <v>0.41884259259259254</v>
      </c>
      <c r="D1721" t="s">
        <v>20295</v>
      </c>
      <c r="E1721">
        <v>0</v>
      </c>
      <c r="F1721"/>
      <c r="G1721" s="14"/>
      <c r="H1721" s="58"/>
    </row>
    <row r="1722" spans="1:8" s="6" customFormat="1" x14ac:dyDescent="0.25">
      <c r="A1722" s="13"/>
      <c r="B1722" s="110">
        <v>41198</v>
      </c>
      <c r="C1722" s="108">
        <v>0.41886574074074073</v>
      </c>
      <c r="D1722" t="s">
        <v>20296</v>
      </c>
      <c r="E1722">
        <v>1</v>
      </c>
      <c r="F1722"/>
      <c r="G1722" s="14"/>
      <c r="H1722" s="58"/>
    </row>
    <row r="1723" spans="1:8" s="6" customFormat="1" x14ac:dyDescent="0.25">
      <c r="A1723" s="13"/>
      <c r="B1723" s="110">
        <v>41198</v>
      </c>
      <c r="C1723" s="108">
        <v>0.41895833333333332</v>
      </c>
      <c r="D1723" t="s">
        <v>20297</v>
      </c>
      <c r="E1723">
        <v>1</v>
      </c>
      <c r="F1723"/>
      <c r="G1723" s="14"/>
      <c r="H1723" s="58"/>
    </row>
    <row r="1724" spans="1:8" s="6" customFormat="1" x14ac:dyDescent="0.25">
      <c r="A1724" s="13"/>
      <c r="B1724" s="110">
        <v>41198</v>
      </c>
      <c r="C1724" s="108">
        <v>0.41912037037037037</v>
      </c>
      <c r="D1724" t="s">
        <v>20298</v>
      </c>
      <c r="E1724">
        <v>0</v>
      </c>
      <c r="F1724"/>
      <c r="G1724" s="14"/>
      <c r="H1724" s="58"/>
    </row>
    <row r="1725" spans="1:8" s="6" customFormat="1" x14ac:dyDescent="0.25">
      <c r="A1725" s="13"/>
      <c r="B1725" s="110">
        <v>41198</v>
      </c>
      <c r="C1725" s="108">
        <v>0.41914351851851855</v>
      </c>
      <c r="D1725" t="s">
        <v>20299</v>
      </c>
      <c r="E1725">
        <v>-1</v>
      </c>
      <c r="F1725"/>
      <c r="G1725" s="14"/>
      <c r="H1725" s="58"/>
    </row>
    <row r="1726" spans="1:8" s="6" customFormat="1" x14ac:dyDescent="0.25">
      <c r="A1726" s="13"/>
      <c r="B1726" s="110">
        <v>41198</v>
      </c>
      <c r="C1726" s="108">
        <v>0.41918981481481482</v>
      </c>
      <c r="D1726" t="s">
        <v>20300</v>
      </c>
      <c r="E1726">
        <v>-1</v>
      </c>
      <c r="F1726"/>
      <c r="G1726" s="14"/>
      <c r="H1726" s="58"/>
    </row>
    <row r="1727" spans="1:8" s="6" customFormat="1" ht="15.75" x14ac:dyDescent="0.25">
      <c r="A1727" s="13"/>
      <c r="B1727" s="110">
        <v>41198</v>
      </c>
      <c r="C1727" s="108">
        <v>0.41931712962962964</v>
      </c>
      <c r="D1727" t="s">
        <v>20301</v>
      </c>
      <c r="E1727">
        <v>-1</v>
      </c>
      <c r="F1727"/>
      <c r="G1727" s="14"/>
      <c r="H1727" s="60"/>
    </row>
    <row r="1728" spans="1:8" s="6" customFormat="1" x14ac:dyDescent="0.25">
      <c r="A1728" s="13"/>
      <c r="B1728" s="110">
        <v>41198</v>
      </c>
      <c r="C1728" s="108">
        <v>0.41950231481481487</v>
      </c>
      <c r="D1728" t="s">
        <v>20302</v>
      </c>
      <c r="E1728">
        <v>1</v>
      </c>
      <c r="F1728"/>
      <c r="G1728" s="14"/>
      <c r="H1728" s="58"/>
    </row>
    <row r="1729" spans="1:8" s="6" customFormat="1" x14ac:dyDescent="0.25">
      <c r="A1729" s="13"/>
      <c r="B1729" s="110">
        <v>41198</v>
      </c>
      <c r="C1729" s="108">
        <v>0.41951388888888891</v>
      </c>
      <c r="D1729" t="s">
        <v>20303</v>
      </c>
      <c r="E1729">
        <v>1</v>
      </c>
      <c r="F1729"/>
      <c r="G1729" s="15"/>
      <c r="H1729" s="59"/>
    </row>
    <row r="1730" spans="1:8" s="6" customFormat="1" x14ac:dyDescent="0.25">
      <c r="A1730" s="13"/>
      <c r="B1730" s="110">
        <v>41198</v>
      </c>
      <c r="C1730" s="108">
        <v>0.41953703703703704</v>
      </c>
      <c r="D1730" t="s">
        <v>20304</v>
      </c>
      <c r="E1730">
        <v>1</v>
      </c>
      <c r="F1730"/>
      <c r="G1730" s="14"/>
      <c r="H1730" s="58"/>
    </row>
    <row r="1731" spans="1:8" s="6" customFormat="1" x14ac:dyDescent="0.25">
      <c r="A1731" s="13"/>
      <c r="B1731" s="110">
        <v>41198</v>
      </c>
      <c r="C1731" s="108">
        <v>0.41974537037037035</v>
      </c>
      <c r="D1731" t="s">
        <v>5754</v>
      </c>
      <c r="E1731">
        <v>0</v>
      </c>
      <c r="F1731"/>
      <c r="G1731" s="14"/>
      <c r="H1731" s="58"/>
    </row>
    <row r="1732" spans="1:8" s="6" customFormat="1" x14ac:dyDescent="0.25">
      <c r="A1732" s="13"/>
      <c r="B1732" s="110">
        <v>41198</v>
      </c>
      <c r="C1732" s="108">
        <v>0.41979166666666662</v>
      </c>
      <c r="D1732" t="s">
        <v>20305</v>
      </c>
      <c r="E1732">
        <v>-1</v>
      </c>
      <c r="F1732"/>
      <c r="G1732" s="14"/>
      <c r="H1732" s="58"/>
    </row>
    <row r="1733" spans="1:8" s="6" customFormat="1" x14ac:dyDescent="0.25">
      <c r="A1733" s="13"/>
      <c r="B1733" s="110">
        <v>41198</v>
      </c>
      <c r="C1733" s="108">
        <v>0.41987268518518522</v>
      </c>
      <c r="D1733" t="s">
        <v>20306</v>
      </c>
      <c r="E1733">
        <v>0</v>
      </c>
      <c r="F1733"/>
      <c r="G1733" s="14"/>
      <c r="H1733" s="58"/>
    </row>
    <row r="1734" spans="1:8" s="6" customFormat="1" x14ac:dyDescent="0.25">
      <c r="A1734" s="13"/>
      <c r="B1734" s="110">
        <v>41198</v>
      </c>
      <c r="C1734" s="108">
        <v>0.41987268518518522</v>
      </c>
      <c r="D1734" t="s">
        <v>20307</v>
      </c>
      <c r="E1734">
        <v>0</v>
      </c>
      <c r="F1734"/>
      <c r="G1734" s="14"/>
      <c r="H1734" s="58"/>
    </row>
    <row r="1735" spans="1:8" s="6" customFormat="1" x14ac:dyDescent="0.25">
      <c r="A1735" s="13"/>
      <c r="B1735" s="110">
        <v>41198</v>
      </c>
      <c r="C1735" s="108">
        <v>0.41998842592592589</v>
      </c>
      <c r="D1735" t="s">
        <v>20308</v>
      </c>
      <c r="E1735">
        <v>0</v>
      </c>
      <c r="F1735"/>
      <c r="G1735" s="14"/>
      <c r="H1735" s="58"/>
    </row>
    <row r="1736" spans="1:8" s="6" customFormat="1" x14ac:dyDescent="0.25">
      <c r="A1736" s="13"/>
      <c r="B1736" s="110">
        <v>41198</v>
      </c>
      <c r="C1736" s="108">
        <v>0.42024305555555558</v>
      </c>
      <c r="D1736" t="s">
        <v>20309</v>
      </c>
      <c r="E1736">
        <v>0</v>
      </c>
      <c r="F1736"/>
      <c r="G1736" s="14"/>
      <c r="H1736" s="58"/>
    </row>
    <row r="1737" spans="1:8" s="6" customFormat="1" x14ac:dyDescent="0.25">
      <c r="A1737" s="13"/>
      <c r="B1737" s="110">
        <v>41198</v>
      </c>
      <c r="C1737" s="108">
        <v>0.42032407407407407</v>
      </c>
      <c r="D1737" t="s">
        <v>20310</v>
      </c>
      <c r="E1737">
        <v>-1</v>
      </c>
      <c r="F1737"/>
      <c r="G1737" s="14"/>
      <c r="H1737" s="58"/>
    </row>
    <row r="1738" spans="1:8" s="6" customFormat="1" x14ac:dyDescent="0.25">
      <c r="A1738" s="13"/>
      <c r="B1738" s="110">
        <v>41198</v>
      </c>
      <c r="C1738" s="108">
        <v>0.42032407407407407</v>
      </c>
      <c r="D1738" t="s">
        <v>20311</v>
      </c>
      <c r="E1738">
        <v>1</v>
      </c>
      <c r="F1738"/>
      <c r="G1738" s="14"/>
      <c r="H1738" s="58"/>
    </row>
    <row r="1739" spans="1:8" s="6" customFormat="1" x14ac:dyDescent="0.25">
      <c r="A1739" s="13"/>
      <c r="B1739" s="110">
        <v>41198</v>
      </c>
      <c r="C1739" s="108">
        <v>0.42034722222222221</v>
      </c>
      <c r="D1739" t="s">
        <v>20312</v>
      </c>
      <c r="E1739">
        <v>-1</v>
      </c>
      <c r="F1739"/>
      <c r="G1739" s="14"/>
      <c r="H1739" s="58"/>
    </row>
    <row r="1740" spans="1:8" s="6" customFormat="1" x14ac:dyDescent="0.25">
      <c r="A1740" s="13"/>
      <c r="B1740" s="110">
        <v>41198</v>
      </c>
      <c r="C1740" s="108">
        <v>0.42037037037037034</v>
      </c>
      <c r="D1740" t="s">
        <v>20313</v>
      </c>
      <c r="E1740">
        <v>1</v>
      </c>
      <c r="F1740"/>
      <c r="G1740" s="14"/>
      <c r="H1740" s="58"/>
    </row>
    <row r="1741" spans="1:8" s="6" customFormat="1" x14ac:dyDescent="0.25">
      <c r="A1741" s="13"/>
      <c r="B1741" s="110">
        <v>41198</v>
      </c>
      <c r="C1741" s="108">
        <v>0.42038194444444449</v>
      </c>
      <c r="D1741" t="s">
        <v>20314</v>
      </c>
      <c r="E1741">
        <v>0</v>
      </c>
      <c r="F1741"/>
      <c r="G1741" s="14"/>
      <c r="H1741" s="58"/>
    </row>
    <row r="1742" spans="1:8" s="6" customFormat="1" x14ac:dyDescent="0.25">
      <c r="A1742" s="13"/>
      <c r="B1742" s="110">
        <v>41198</v>
      </c>
      <c r="C1742" s="108">
        <v>0.42040509259259262</v>
      </c>
      <c r="D1742" t="s">
        <v>20315</v>
      </c>
      <c r="E1742">
        <v>1</v>
      </c>
      <c r="F1742"/>
      <c r="G1742" s="14"/>
      <c r="H1742" s="58"/>
    </row>
    <row r="1743" spans="1:8" s="6" customFormat="1" x14ac:dyDescent="0.25">
      <c r="A1743" s="13"/>
      <c r="B1743" s="110">
        <v>41198</v>
      </c>
      <c r="C1743" s="108">
        <v>0.42046296296296298</v>
      </c>
      <c r="D1743" t="s">
        <v>20316</v>
      </c>
      <c r="E1743">
        <v>1</v>
      </c>
      <c r="F1743"/>
      <c r="G1743" s="14"/>
      <c r="H1743" s="58"/>
    </row>
    <row r="1744" spans="1:8" s="6" customFormat="1" x14ac:dyDescent="0.25">
      <c r="A1744" s="13"/>
      <c r="B1744" s="110">
        <v>41198</v>
      </c>
      <c r="C1744" s="108">
        <v>0.42046296296296298</v>
      </c>
      <c r="D1744" t="s">
        <v>20317</v>
      </c>
      <c r="E1744">
        <v>1</v>
      </c>
      <c r="F1744"/>
      <c r="G1744" s="14"/>
      <c r="H1744" s="58"/>
    </row>
    <row r="1745" spans="1:8" s="6" customFormat="1" x14ac:dyDescent="0.25">
      <c r="A1745" s="13"/>
      <c r="B1745" s="110">
        <v>41198</v>
      </c>
      <c r="C1745" s="108">
        <v>0.42049768518518515</v>
      </c>
      <c r="D1745" t="s">
        <v>20318</v>
      </c>
      <c r="E1745">
        <v>-1</v>
      </c>
      <c r="F1745"/>
      <c r="G1745" s="14"/>
      <c r="H1745" s="58"/>
    </row>
    <row r="1746" spans="1:8" s="6" customFormat="1" x14ac:dyDescent="0.25">
      <c r="A1746" s="13"/>
      <c r="B1746" s="110">
        <v>41198</v>
      </c>
      <c r="C1746" s="108">
        <v>0.42055555555555557</v>
      </c>
      <c r="D1746" t="s">
        <v>20319</v>
      </c>
      <c r="E1746">
        <v>0</v>
      </c>
      <c r="F1746"/>
      <c r="G1746" s="14"/>
      <c r="H1746" s="58"/>
    </row>
    <row r="1747" spans="1:8" s="6" customFormat="1" x14ac:dyDescent="0.25">
      <c r="A1747" s="13"/>
      <c r="B1747" s="110">
        <v>41198</v>
      </c>
      <c r="C1747" s="108">
        <v>0.42061342592592593</v>
      </c>
      <c r="D1747" t="s">
        <v>20320</v>
      </c>
      <c r="E1747">
        <v>-1</v>
      </c>
      <c r="F1747"/>
      <c r="G1747" s="14"/>
      <c r="H1747" s="58"/>
    </row>
    <row r="1748" spans="1:8" s="6" customFormat="1" x14ac:dyDescent="0.25">
      <c r="A1748" s="13"/>
      <c r="B1748" s="110">
        <v>41198</v>
      </c>
      <c r="C1748" s="108">
        <v>0.42071759259259256</v>
      </c>
      <c r="D1748" t="s">
        <v>20321</v>
      </c>
      <c r="E1748">
        <v>1</v>
      </c>
      <c r="F1748"/>
      <c r="G1748" s="14"/>
      <c r="H1748" s="58"/>
    </row>
    <row r="1749" spans="1:8" s="6" customFormat="1" x14ac:dyDescent="0.25">
      <c r="A1749" s="13"/>
      <c r="B1749" s="110">
        <v>41198</v>
      </c>
      <c r="C1749" s="108">
        <v>0.42071759259259256</v>
      </c>
      <c r="D1749" t="s">
        <v>20322</v>
      </c>
      <c r="E1749">
        <v>0</v>
      </c>
      <c r="F1749"/>
      <c r="G1749" s="14"/>
      <c r="H1749" s="58"/>
    </row>
    <row r="1750" spans="1:8" s="6" customFormat="1" x14ac:dyDescent="0.25">
      <c r="A1750" s="13"/>
      <c r="B1750" s="110">
        <v>41198</v>
      </c>
      <c r="C1750" s="108">
        <v>0.42074074074074069</v>
      </c>
      <c r="D1750" t="s">
        <v>20323</v>
      </c>
      <c r="E1750">
        <v>1</v>
      </c>
      <c r="F1750"/>
      <c r="G1750" s="14"/>
      <c r="H1750" s="58"/>
    </row>
    <row r="1751" spans="1:8" s="6" customFormat="1" ht="15.75" x14ac:dyDescent="0.25">
      <c r="A1751" s="13"/>
      <c r="B1751" s="110">
        <v>41198</v>
      </c>
      <c r="C1751" s="108">
        <v>0.42079861111111111</v>
      </c>
      <c r="D1751" t="s">
        <v>20324</v>
      </c>
      <c r="E1751">
        <v>0</v>
      </c>
      <c r="F1751"/>
      <c r="G1751" s="14"/>
      <c r="H1751" s="60"/>
    </row>
    <row r="1752" spans="1:8" s="6" customFormat="1" x14ac:dyDescent="0.25">
      <c r="A1752" s="13"/>
      <c r="B1752" s="110">
        <v>41198</v>
      </c>
      <c r="C1752" s="108">
        <v>0.42079861111111111</v>
      </c>
      <c r="D1752" t="s">
        <v>20325</v>
      </c>
      <c r="E1752">
        <v>-1</v>
      </c>
      <c r="F1752"/>
      <c r="G1752" s="14"/>
      <c r="H1752" s="58"/>
    </row>
    <row r="1753" spans="1:8" s="6" customFormat="1" x14ac:dyDescent="0.25">
      <c r="A1753" s="13"/>
      <c r="B1753" s="110">
        <v>41198</v>
      </c>
      <c r="C1753" s="108">
        <v>0.42114583333333333</v>
      </c>
      <c r="D1753" t="s">
        <v>20326</v>
      </c>
      <c r="E1753">
        <v>0</v>
      </c>
      <c r="F1753"/>
      <c r="G1753" s="14"/>
      <c r="H1753" s="58"/>
    </row>
    <row r="1754" spans="1:8" s="6" customFormat="1" x14ac:dyDescent="0.25">
      <c r="A1754" s="13"/>
      <c r="B1754" s="110">
        <v>41198</v>
      </c>
      <c r="C1754" s="108">
        <v>0.42122685185185182</v>
      </c>
      <c r="D1754" t="s">
        <v>20327</v>
      </c>
      <c r="E1754">
        <v>1</v>
      </c>
      <c r="F1754"/>
      <c r="G1754" s="14"/>
      <c r="H1754" s="58"/>
    </row>
    <row r="1755" spans="1:8" s="6" customFormat="1" x14ac:dyDescent="0.25">
      <c r="A1755" s="13"/>
      <c r="B1755" s="110">
        <v>41198</v>
      </c>
      <c r="C1755" s="108">
        <v>0.42131944444444441</v>
      </c>
      <c r="D1755" t="s">
        <v>20328</v>
      </c>
      <c r="E1755">
        <v>1</v>
      </c>
      <c r="F1755"/>
      <c r="G1755" s="14"/>
      <c r="H1755" s="58"/>
    </row>
    <row r="1756" spans="1:8" s="6" customFormat="1" x14ac:dyDescent="0.25">
      <c r="A1756" s="13"/>
      <c r="B1756" s="110">
        <v>41198</v>
      </c>
      <c r="C1756" s="108">
        <v>0.42131944444444441</v>
      </c>
      <c r="D1756" t="s">
        <v>20329</v>
      </c>
      <c r="E1756">
        <v>1</v>
      </c>
      <c r="F1756"/>
      <c r="G1756" s="14"/>
      <c r="H1756" s="58"/>
    </row>
    <row r="1757" spans="1:8" s="6" customFormat="1" x14ac:dyDescent="0.25">
      <c r="A1757" s="13"/>
      <c r="B1757" s="110">
        <v>41198</v>
      </c>
      <c r="C1757" s="108">
        <v>0.4214236111111111</v>
      </c>
      <c r="D1757" t="s">
        <v>20330</v>
      </c>
      <c r="E1757">
        <v>1</v>
      </c>
      <c r="F1757"/>
      <c r="G1757" s="14"/>
      <c r="H1757" s="58"/>
    </row>
    <row r="1758" spans="1:8" s="6" customFormat="1" x14ac:dyDescent="0.25">
      <c r="A1758" s="13"/>
      <c r="B1758" s="110">
        <v>41198</v>
      </c>
      <c r="C1758" s="108">
        <v>0.42151620370370368</v>
      </c>
      <c r="D1758" t="s">
        <v>20331</v>
      </c>
      <c r="E1758">
        <v>-1</v>
      </c>
      <c r="F1758"/>
      <c r="G1758" s="14"/>
      <c r="H1758" s="58"/>
    </row>
    <row r="1759" spans="1:8" s="6" customFormat="1" x14ac:dyDescent="0.25">
      <c r="A1759" s="13"/>
      <c r="B1759" s="110">
        <v>41198</v>
      </c>
      <c r="C1759" s="108">
        <v>0.42159722222222223</v>
      </c>
      <c r="D1759" t="s">
        <v>20332</v>
      </c>
      <c r="E1759">
        <v>-1</v>
      </c>
      <c r="F1759"/>
      <c r="G1759" s="14"/>
      <c r="H1759" s="58"/>
    </row>
    <row r="1760" spans="1:8" s="6" customFormat="1" x14ac:dyDescent="0.25">
      <c r="A1760" s="13"/>
      <c r="B1760" s="110">
        <v>41198</v>
      </c>
      <c r="C1760" s="108">
        <v>0.42160879629629627</v>
      </c>
      <c r="D1760" t="s">
        <v>20333</v>
      </c>
      <c r="E1760">
        <v>-1</v>
      </c>
      <c r="F1760"/>
      <c r="G1760" s="14"/>
      <c r="H1760" s="58"/>
    </row>
    <row r="1761" spans="1:8" s="6" customFormat="1" x14ac:dyDescent="0.25">
      <c r="A1761" s="13"/>
      <c r="B1761" s="110">
        <v>41198</v>
      </c>
      <c r="C1761" s="108">
        <v>0.42160879629629627</v>
      </c>
      <c r="D1761" t="s">
        <v>20334</v>
      </c>
      <c r="E1761">
        <v>-1</v>
      </c>
      <c r="F1761"/>
      <c r="G1761" s="15"/>
      <c r="H1761" s="59"/>
    </row>
    <row r="1762" spans="1:8" s="6" customFormat="1" x14ac:dyDescent="0.25">
      <c r="A1762" s="13"/>
      <c r="B1762" s="110">
        <v>41198</v>
      </c>
      <c r="C1762" s="108">
        <v>0.42173611111111109</v>
      </c>
      <c r="D1762" t="s">
        <v>20335</v>
      </c>
      <c r="E1762">
        <v>-1</v>
      </c>
      <c r="F1762"/>
      <c r="G1762" s="14"/>
      <c r="H1762" s="58"/>
    </row>
    <row r="1763" spans="1:8" s="6" customFormat="1" ht="15.75" x14ac:dyDescent="0.25">
      <c r="A1763" s="13"/>
      <c r="B1763" s="110">
        <v>41198</v>
      </c>
      <c r="C1763" s="108">
        <v>0.42180555555555554</v>
      </c>
      <c r="D1763" t="s">
        <v>20336</v>
      </c>
      <c r="E1763">
        <v>0</v>
      </c>
      <c r="F1763"/>
      <c r="G1763" s="14"/>
      <c r="H1763" s="60"/>
    </row>
    <row r="1764" spans="1:8" s="6" customFormat="1" x14ac:dyDescent="0.25">
      <c r="A1764" s="13"/>
      <c r="B1764" s="110">
        <v>41198</v>
      </c>
      <c r="C1764" s="108">
        <v>0.42182870370370368</v>
      </c>
      <c r="D1764" t="s">
        <v>20337</v>
      </c>
      <c r="E1764">
        <v>-1</v>
      </c>
      <c r="F1764"/>
      <c r="G1764" s="14"/>
      <c r="H1764" s="58"/>
    </row>
    <row r="1765" spans="1:8" s="6" customFormat="1" x14ac:dyDescent="0.25">
      <c r="A1765" s="13"/>
      <c r="B1765" s="110">
        <v>41198</v>
      </c>
      <c r="C1765" s="108">
        <v>0.42185185185185187</v>
      </c>
      <c r="D1765" t="s">
        <v>20338</v>
      </c>
      <c r="E1765">
        <v>1</v>
      </c>
      <c r="F1765"/>
      <c r="G1765" s="14"/>
      <c r="H1765" s="58"/>
    </row>
    <row r="1766" spans="1:8" s="6" customFormat="1" ht="15.75" x14ac:dyDescent="0.25">
      <c r="A1766" s="13"/>
      <c r="B1766" s="110">
        <v>41198</v>
      </c>
      <c r="C1766" s="108">
        <v>0.42189814814814813</v>
      </c>
      <c r="D1766" t="s">
        <v>20339</v>
      </c>
      <c r="E1766">
        <v>-1</v>
      </c>
      <c r="F1766"/>
      <c r="G1766" s="14"/>
      <c r="H1766" s="60"/>
    </row>
    <row r="1767" spans="1:8" s="6" customFormat="1" x14ac:dyDescent="0.25">
      <c r="A1767" s="13"/>
      <c r="B1767" s="110">
        <v>41198</v>
      </c>
      <c r="C1767" s="108">
        <v>0.42223379629629632</v>
      </c>
      <c r="D1767" t="s">
        <v>20340</v>
      </c>
      <c r="E1767">
        <v>0</v>
      </c>
      <c r="F1767"/>
      <c r="G1767" s="14"/>
      <c r="H1767" s="58"/>
    </row>
    <row r="1768" spans="1:8" s="6" customFormat="1" x14ac:dyDescent="0.25">
      <c r="A1768" s="13"/>
      <c r="B1768" s="110">
        <v>41198</v>
      </c>
      <c r="C1768" s="108">
        <v>0.42233796296296294</v>
      </c>
      <c r="D1768" t="s">
        <v>20341</v>
      </c>
      <c r="E1768">
        <v>1</v>
      </c>
      <c r="F1768"/>
      <c r="G1768" s="14"/>
      <c r="H1768" s="58"/>
    </row>
    <row r="1769" spans="1:8" s="6" customFormat="1" x14ac:dyDescent="0.25">
      <c r="A1769" s="13"/>
      <c r="B1769" s="110">
        <v>41198</v>
      </c>
      <c r="C1769" s="108">
        <v>0.4223958333333333</v>
      </c>
      <c r="D1769" t="s">
        <v>20342</v>
      </c>
      <c r="E1769">
        <v>1</v>
      </c>
      <c r="F1769"/>
      <c r="G1769" s="14"/>
      <c r="H1769" s="58"/>
    </row>
    <row r="1770" spans="1:8" s="6" customFormat="1" x14ac:dyDescent="0.25">
      <c r="A1770" s="13"/>
      <c r="B1770" s="110">
        <v>41198</v>
      </c>
      <c r="C1770" s="108">
        <v>0.42241898148148144</v>
      </c>
      <c r="D1770" t="s">
        <v>20343</v>
      </c>
      <c r="E1770">
        <v>0</v>
      </c>
      <c r="F1770"/>
      <c r="G1770" s="14"/>
      <c r="H1770" s="58"/>
    </row>
    <row r="1771" spans="1:8" s="6" customFormat="1" x14ac:dyDescent="0.25">
      <c r="A1771" s="13"/>
      <c r="B1771" s="110">
        <v>41198</v>
      </c>
      <c r="C1771" s="108">
        <v>0.42267361111111112</v>
      </c>
      <c r="D1771" t="s">
        <v>20344</v>
      </c>
      <c r="E1771">
        <v>1</v>
      </c>
      <c r="F1771"/>
      <c r="G1771" s="14"/>
      <c r="H1771" s="58"/>
    </row>
    <row r="1772" spans="1:8" s="6" customFormat="1" x14ac:dyDescent="0.25">
      <c r="A1772" s="13"/>
      <c r="B1772" s="110">
        <v>41198</v>
      </c>
      <c r="C1772" s="108">
        <v>0.42268518518518516</v>
      </c>
      <c r="D1772" t="s">
        <v>20345</v>
      </c>
      <c r="E1772">
        <v>0</v>
      </c>
      <c r="F1772"/>
      <c r="G1772" s="14"/>
      <c r="H1772" s="58"/>
    </row>
    <row r="1773" spans="1:8" s="6" customFormat="1" x14ac:dyDescent="0.25">
      <c r="A1773" s="13"/>
      <c r="B1773" s="110">
        <v>41198</v>
      </c>
      <c r="C1773" s="108">
        <v>0.42283564814814811</v>
      </c>
      <c r="D1773" t="s">
        <v>20346</v>
      </c>
      <c r="E1773">
        <v>-1</v>
      </c>
      <c r="F1773"/>
      <c r="G1773" s="14"/>
      <c r="H1773" s="58"/>
    </row>
    <row r="1774" spans="1:8" s="6" customFormat="1" x14ac:dyDescent="0.25">
      <c r="A1774" s="13"/>
      <c r="B1774" s="110">
        <v>41198</v>
      </c>
      <c r="C1774" s="108">
        <v>0.42293981481481485</v>
      </c>
      <c r="D1774" t="s">
        <v>20347</v>
      </c>
      <c r="E1774">
        <v>-1</v>
      </c>
      <c r="F1774"/>
      <c r="G1774" s="14"/>
      <c r="H1774" s="58"/>
    </row>
    <row r="1775" spans="1:8" s="6" customFormat="1" x14ac:dyDescent="0.25">
      <c r="A1775" s="13"/>
      <c r="B1775" s="110">
        <v>41198</v>
      </c>
      <c r="C1775" s="108">
        <v>0.42293981481481485</v>
      </c>
      <c r="D1775" t="s">
        <v>20348</v>
      </c>
      <c r="E1775">
        <v>-1</v>
      </c>
      <c r="F1775"/>
      <c r="G1775" s="14"/>
      <c r="H1775" s="58"/>
    </row>
    <row r="1776" spans="1:8" s="6" customFormat="1" x14ac:dyDescent="0.25">
      <c r="A1776" s="13"/>
      <c r="B1776" s="110">
        <v>41198</v>
      </c>
      <c r="C1776" s="108">
        <v>0.42295138888888889</v>
      </c>
      <c r="D1776" t="s">
        <v>20349</v>
      </c>
      <c r="E1776">
        <v>1</v>
      </c>
      <c r="F1776"/>
      <c r="G1776" s="14"/>
      <c r="H1776" s="58"/>
    </row>
    <row r="1777" spans="1:8" s="6" customFormat="1" x14ac:dyDescent="0.25">
      <c r="A1777" s="13"/>
      <c r="B1777" s="110">
        <v>41198</v>
      </c>
      <c r="C1777" s="108">
        <v>0.42315972222222226</v>
      </c>
      <c r="D1777" t="s">
        <v>20350</v>
      </c>
      <c r="E1777">
        <v>0</v>
      </c>
      <c r="F1777"/>
      <c r="G1777" s="14"/>
      <c r="H1777" s="58"/>
    </row>
    <row r="1778" spans="1:8" s="6" customFormat="1" x14ac:dyDescent="0.25">
      <c r="A1778" s="13"/>
      <c r="B1778" s="110">
        <v>41198</v>
      </c>
      <c r="C1778" s="108">
        <v>0.42327546296296298</v>
      </c>
      <c r="D1778" t="s">
        <v>20351</v>
      </c>
      <c r="E1778">
        <v>-1</v>
      </c>
      <c r="F1778"/>
      <c r="G1778" s="14"/>
      <c r="H1778" s="58"/>
    </row>
    <row r="1779" spans="1:8" s="6" customFormat="1" x14ac:dyDescent="0.25">
      <c r="A1779" s="13"/>
      <c r="B1779" s="110">
        <v>41198</v>
      </c>
      <c r="C1779" s="108">
        <v>0.42329861111111117</v>
      </c>
      <c r="D1779" t="s">
        <v>20352</v>
      </c>
      <c r="E1779">
        <v>0</v>
      </c>
      <c r="F1779"/>
      <c r="G1779" s="14"/>
      <c r="H1779" s="58"/>
    </row>
    <row r="1780" spans="1:8" s="6" customFormat="1" x14ac:dyDescent="0.25">
      <c r="A1780" s="13"/>
      <c r="B1780" s="110">
        <v>41198</v>
      </c>
      <c r="C1780" s="108">
        <v>0.42335648148148147</v>
      </c>
      <c r="D1780" t="s">
        <v>20353</v>
      </c>
      <c r="E1780">
        <v>1</v>
      </c>
      <c r="F1780"/>
      <c r="G1780" s="14"/>
      <c r="H1780" s="58"/>
    </row>
    <row r="1781" spans="1:8" s="6" customFormat="1" x14ac:dyDescent="0.25">
      <c r="A1781" s="13"/>
      <c r="B1781" s="110">
        <v>41198</v>
      </c>
      <c r="C1781" s="108">
        <v>0.42343749999999997</v>
      </c>
      <c r="D1781" t="s">
        <v>20354</v>
      </c>
      <c r="E1781">
        <v>-1</v>
      </c>
      <c r="F1781"/>
      <c r="G1781" s="14"/>
      <c r="H1781" s="58"/>
    </row>
    <row r="1782" spans="1:8" s="6" customFormat="1" x14ac:dyDescent="0.25">
      <c r="A1782" s="13"/>
      <c r="B1782" s="110">
        <v>41198</v>
      </c>
      <c r="C1782" s="108">
        <v>0.42344907407407412</v>
      </c>
      <c r="D1782" t="s">
        <v>20355</v>
      </c>
      <c r="E1782">
        <v>-1</v>
      </c>
      <c r="F1782"/>
      <c r="G1782" s="14"/>
      <c r="H1782" s="58"/>
    </row>
    <row r="1783" spans="1:8" s="6" customFormat="1" x14ac:dyDescent="0.25">
      <c r="A1783" s="13"/>
      <c r="B1783" s="110">
        <v>41198</v>
      </c>
      <c r="C1783" s="108">
        <v>0.42351851851851857</v>
      </c>
      <c r="D1783" t="s">
        <v>20356</v>
      </c>
      <c r="E1783">
        <v>1</v>
      </c>
      <c r="F1783"/>
      <c r="G1783" s="14"/>
      <c r="H1783" s="58"/>
    </row>
    <row r="1784" spans="1:8" s="6" customFormat="1" x14ac:dyDescent="0.25">
      <c r="A1784" s="13"/>
      <c r="B1784" s="110">
        <v>41198</v>
      </c>
      <c r="C1784" s="108">
        <v>0.42353009259259261</v>
      </c>
      <c r="D1784" t="s">
        <v>20357</v>
      </c>
      <c r="E1784">
        <v>1</v>
      </c>
      <c r="F1784"/>
      <c r="G1784" s="14"/>
      <c r="H1784" s="58"/>
    </row>
    <row r="1785" spans="1:8" s="6" customFormat="1" x14ac:dyDescent="0.25">
      <c r="A1785" s="13"/>
      <c r="B1785" s="110">
        <v>41198</v>
      </c>
      <c r="C1785" s="108">
        <v>0.42353009259259261</v>
      </c>
      <c r="D1785" t="s">
        <v>20358</v>
      </c>
      <c r="E1785">
        <v>0</v>
      </c>
      <c r="F1785"/>
      <c r="G1785" s="14"/>
      <c r="H1785" s="58"/>
    </row>
    <row r="1786" spans="1:8" s="6" customFormat="1" x14ac:dyDescent="0.25">
      <c r="A1786" s="13"/>
      <c r="B1786" s="110">
        <v>41198</v>
      </c>
      <c r="C1786" s="108">
        <v>0.42354166666666665</v>
      </c>
      <c r="D1786" t="s">
        <v>20359</v>
      </c>
      <c r="E1786">
        <v>-1</v>
      </c>
      <c r="F1786"/>
      <c r="G1786" s="14"/>
      <c r="H1786" s="58"/>
    </row>
    <row r="1787" spans="1:8" s="6" customFormat="1" x14ac:dyDescent="0.25">
      <c r="A1787" s="13"/>
      <c r="B1787" s="110">
        <v>41198</v>
      </c>
      <c r="C1787" s="108">
        <v>0.4236226851851852</v>
      </c>
      <c r="D1787" t="s">
        <v>20360</v>
      </c>
      <c r="E1787">
        <v>1</v>
      </c>
      <c r="F1787"/>
      <c r="G1787" s="14"/>
      <c r="H1787" s="58"/>
    </row>
    <row r="1788" spans="1:8" s="6" customFormat="1" x14ac:dyDescent="0.25">
      <c r="A1788" s="13"/>
      <c r="B1788" s="110">
        <v>41198</v>
      </c>
      <c r="C1788" s="108">
        <v>0.42363425925925924</v>
      </c>
      <c r="D1788" t="s">
        <v>20361</v>
      </c>
      <c r="E1788">
        <v>-1</v>
      </c>
      <c r="F1788"/>
      <c r="G1788" s="14"/>
      <c r="H1788" s="58"/>
    </row>
    <row r="1789" spans="1:8" s="6" customFormat="1" x14ac:dyDescent="0.25">
      <c r="A1789" s="13"/>
      <c r="B1789" s="110">
        <v>41198</v>
      </c>
      <c r="C1789" s="108">
        <v>0.42364583333333333</v>
      </c>
      <c r="D1789" t="s">
        <v>20362</v>
      </c>
      <c r="E1789">
        <v>1</v>
      </c>
      <c r="F1789"/>
      <c r="G1789" s="14"/>
      <c r="H1789" s="58"/>
    </row>
    <row r="1790" spans="1:8" s="6" customFormat="1" x14ac:dyDescent="0.25">
      <c r="A1790" s="13"/>
      <c r="B1790" s="110">
        <v>41198</v>
      </c>
      <c r="C1790" s="108">
        <v>0.42364583333333333</v>
      </c>
      <c r="D1790" t="s">
        <v>20363</v>
      </c>
      <c r="E1790">
        <v>-1</v>
      </c>
      <c r="F1790"/>
      <c r="G1790" s="14"/>
      <c r="H1790" s="58"/>
    </row>
    <row r="1791" spans="1:8" s="6" customFormat="1" x14ac:dyDescent="0.25">
      <c r="A1791" s="13"/>
      <c r="B1791" s="110">
        <v>41198</v>
      </c>
      <c r="C1791" s="108">
        <v>0.42383101851851851</v>
      </c>
      <c r="D1791" t="s">
        <v>20364</v>
      </c>
      <c r="E1791">
        <v>0</v>
      </c>
      <c r="F1791"/>
      <c r="G1791" s="14"/>
      <c r="H1791" s="58"/>
    </row>
    <row r="1792" spans="1:8" s="6" customFormat="1" x14ac:dyDescent="0.25">
      <c r="A1792" s="13"/>
      <c r="B1792" s="110">
        <v>41198</v>
      </c>
      <c r="C1792" s="108">
        <v>0.42393518518518519</v>
      </c>
      <c r="D1792" t="s">
        <v>20365</v>
      </c>
      <c r="E1792">
        <v>1</v>
      </c>
      <c r="F1792"/>
      <c r="G1792" s="14"/>
      <c r="H1792" s="58"/>
    </row>
    <row r="1793" spans="1:8" s="6" customFormat="1" x14ac:dyDescent="0.25">
      <c r="A1793" s="13"/>
      <c r="B1793" s="110">
        <v>41198</v>
      </c>
      <c r="C1793" s="108">
        <v>0.42398148148148151</v>
      </c>
      <c r="D1793" t="s">
        <v>20366</v>
      </c>
      <c r="E1793">
        <v>1</v>
      </c>
      <c r="F1793"/>
      <c r="G1793" s="14"/>
      <c r="H1793" s="58"/>
    </row>
    <row r="1794" spans="1:8" s="6" customFormat="1" x14ac:dyDescent="0.25">
      <c r="A1794" s="13"/>
      <c r="B1794" s="110">
        <v>41198</v>
      </c>
      <c r="C1794" s="108">
        <v>0.42399305555555555</v>
      </c>
      <c r="D1794" t="s">
        <v>20367</v>
      </c>
      <c r="E1794">
        <v>1</v>
      </c>
      <c r="F1794"/>
      <c r="G1794" s="14"/>
      <c r="H1794" s="58"/>
    </row>
    <row r="1795" spans="1:8" s="6" customFormat="1" x14ac:dyDescent="0.25">
      <c r="A1795" s="13"/>
      <c r="B1795" s="110">
        <v>41198</v>
      </c>
      <c r="C1795" s="108">
        <v>0.42401620370370369</v>
      </c>
      <c r="D1795" t="s">
        <v>20368</v>
      </c>
      <c r="E1795">
        <v>-1</v>
      </c>
      <c r="F1795"/>
      <c r="G1795" s="14"/>
      <c r="H1795" s="58"/>
    </row>
    <row r="1796" spans="1:8" s="6" customFormat="1" x14ac:dyDescent="0.25">
      <c r="A1796" s="13"/>
      <c r="B1796" s="110">
        <v>41198</v>
      </c>
      <c r="C1796" s="108">
        <v>0.42412037037037037</v>
      </c>
      <c r="D1796" t="s">
        <v>20369</v>
      </c>
      <c r="E1796">
        <v>1</v>
      </c>
      <c r="F1796"/>
      <c r="G1796" s="14"/>
      <c r="H1796" s="58"/>
    </row>
    <row r="1797" spans="1:8" s="6" customFormat="1" x14ac:dyDescent="0.25">
      <c r="A1797" s="13"/>
      <c r="B1797" s="110">
        <v>41198</v>
      </c>
      <c r="C1797" s="108">
        <v>0.42421296296296296</v>
      </c>
      <c r="D1797" t="s">
        <v>20370</v>
      </c>
      <c r="E1797">
        <v>-1</v>
      </c>
      <c r="F1797"/>
      <c r="G1797" s="14"/>
      <c r="H1797" s="58"/>
    </row>
    <row r="1798" spans="1:8" s="6" customFormat="1" x14ac:dyDescent="0.25">
      <c r="A1798" s="13"/>
      <c r="B1798" s="110">
        <v>41198</v>
      </c>
      <c r="C1798" s="108">
        <v>0.42425925925925928</v>
      </c>
      <c r="D1798" t="s">
        <v>20371</v>
      </c>
      <c r="E1798">
        <v>1</v>
      </c>
      <c r="F1798"/>
      <c r="G1798" s="14"/>
      <c r="H1798" s="58"/>
    </row>
    <row r="1799" spans="1:8" s="6" customFormat="1" x14ac:dyDescent="0.25">
      <c r="A1799" s="13"/>
      <c r="B1799" s="110">
        <v>41198</v>
      </c>
      <c r="C1799" s="108">
        <v>0.42427083333333332</v>
      </c>
      <c r="D1799" t="s">
        <v>20372</v>
      </c>
      <c r="E1799">
        <v>-1</v>
      </c>
      <c r="F1799"/>
      <c r="G1799" s="14"/>
      <c r="H1799" s="58"/>
    </row>
    <row r="1800" spans="1:8" s="6" customFormat="1" x14ac:dyDescent="0.25">
      <c r="A1800" s="13"/>
      <c r="B1800" s="110">
        <v>41198</v>
      </c>
      <c r="C1800" s="108">
        <v>0.42430555555555555</v>
      </c>
      <c r="D1800" t="s">
        <v>20373</v>
      </c>
      <c r="E1800">
        <v>-1</v>
      </c>
      <c r="F1800"/>
      <c r="G1800" s="14"/>
      <c r="H1800" s="58"/>
    </row>
    <row r="1801" spans="1:8" s="6" customFormat="1" x14ac:dyDescent="0.25">
      <c r="A1801" s="13"/>
      <c r="B1801" s="110">
        <v>41198</v>
      </c>
      <c r="C1801" s="108">
        <v>0.42436342592592591</v>
      </c>
      <c r="D1801" t="s">
        <v>20374</v>
      </c>
      <c r="E1801">
        <v>-1</v>
      </c>
      <c r="F1801"/>
      <c r="G1801" s="14"/>
      <c r="H1801" s="58"/>
    </row>
    <row r="1802" spans="1:8" x14ac:dyDescent="0.25">
      <c r="B1802" s="110">
        <v>41198</v>
      </c>
      <c r="C1802" s="108">
        <v>0.42436342592592591</v>
      </c>
      <c r="D1802" t="s">
        <v>20375</v>
      </c>
      <c r="E1802">
        <v>1</v>
      </c>
      <c r="F1802"/>
    </row>
    <row r="1803" spans="1:8" x14ac:dyDescent="0.25">
      <c r="B1803" t="s">
        <v>1680</v>
      </c>
      <c r="C1803" t="s">
        <v>6933</v>
      </c>
      <c r="D1803" t="s">
        <v>20376</v>
      </c>
      <c r="E1803">
        <v>-1</v>
      </c>
      <c r="F1803"/>
    </row>
    <row r="1804" spans="1:8" x14ac:dyDescent="0.25">
      <c r="B1804" t="s">
        <v>1680</v>
      </c>
      <c r="C1804" t="s">
        <v>6934</v>
      </c>
      <c r="D1804" t="s">
        <v>20377</v>
      </c>
      <c r="E1804">
        <v>-1</v>
      </c>
      <c r="F1804"/>
    </row>
    <row r="1805" spans="1:8" x14ac:dyDescent="0.25">
      <c r="B1805" t="s">
        <v>1680</v>
      </c>
      <c r="C1805" t="s">
        <v>6935</v>
      </c>
      <c r="D1805" t="s">
        <v>20378</v>
      </c>
      <c r="E1805">
        <v>0</v>
      </c>
      <c r="F1805"/>
    </row>
    <row r="1806" spans="1:8" x14ac:dyDescent="0.25">
      <c r="B1806" t="s">
        <v>1680</v>
      </c>
      <c r="C1806" t="s">
        <v>6936</v>
      </c>
      <c r="D1806" t="s">
        <v>20379</v>
      </c>
      <c r="E1806">
        <v>1</v>
      </c>
      <c r="F1806"/>
    </row>
    <row r="1807" spans="1:8" x14ac:dyDescent="0.25">
      <c r="B1807" t="s">
        <v>1680</v>
      </c>
      <c r="C1807" t="s">
        <v>6937</v>
      </c>
      <c r="D1807" t="s">
        <v>20380</v>
      </c>
      <c r="E1807">
        <v>-1</v>
      </c>
      <c r="F1807"/>
    </row>
    <row r="1808" spans="1:8" x14ac:dyDescent="0.25">
      <c r="B1808" t="s">
        <v>1680</v>
      </c>
      <c r="C1808" t="s">
        <v>6938</v>
      </c>
      <c r="D1808" t="s">
        <v>20381</v>
      </c>
      <c r="E1808">
        <v>1</v>
      </c>
      <c r="F1808"/>
    </row>
    <row r="1809" spans="2:6" x14ac:dyDescent="0.25">
      <c r="B1809" t="s">
        <v>1680</v>
      </c>
      <c r="C1809" t="s">
        <v>6939</v>
      </c>
      <c r="D1809" t="s">
        <v>20382</v>
      </c>
      <c r="E1809">
        <v>1</v>
      </c>
      <c r="F1809"/>
    </row>
    <row r="1810" spans="2:6" x14ac:dyDescent="0.25">
      <c r="B1810" t="s">
        <v>1680</v>
      </c>
      <c r="C1810" t="s">
        <v>6940</v>
      </c>
      <c r="D1810" t="s">
        <v>20383</v>
      </c>
      <c r="E1810">
        <v>0</v>
      </c>
      <c r="F1810"/>
    </row>
    <row r="1811" spans="2:6" x14ac:dyDescent="0.25">
      <c r="B1811" t="s">
        <v>1680</v>
      </c>
      <c r="C1811" t="s">
        <v>6941</v>
      </c>
      <c r="D1811" t="s">
        <v>20384</v>
      </c>
      <c r="E1811">
        <v>-1</v>
      </c>
      <c r="F1811"/>
    </row>
    <row r="1812" spans="2:6" x14ac:dyDescent="0.25">
      <c r="B1812" t="s">
        <v>1680</v>
      </c>
      <c r="C1812" t="s">
        <v>6942</v>
      </c>
      <c r="D1812" t="s">
        <v>20385</v>
      </c>
      <c r="E1812">
        <v>1</v>
      </c>
      <c r="F1812"/>
    </row>
    <row r="1813" spans="2:6" x14ac:dyDescent="0.25">
      <c r="B1813" t="s">
        <v>1680</v>
      </c>
      <c r="C1813" t="s">
        <v>6943</v>
      </c>
      <c r="D1813" t="s">
        <v>20386</v>
      </c>
      <c r="E1813">
        <v>1</v>
      </c>
      <c r="F1813"/>
    </row>
    <row r="1814" spans="2:6" x14ac:dyDescent="0.25">
      <c r="B1814" t="s">
        <v>1680</v>
      </c>
      <c r="C1814" t="s">
        <v>1689</v>
      </c>
      <c r="D1814" t="s">
        <v>20387</v>
      </c>
      <c r="E1814">
        <v>-1</v>
      </c>
      <c r="F1814"/>
    </row>
    <row r="1815" spans="2:6" x14ac:dyDescent="0.25">
      <c r="B1815" t="s">
        <v>1680</v>
      </c>
      <c r="C1815" t="s">
        <v>6944</v>
      </c>
      <c r="D1815" t="s">
        <v>20388</v>
      </c>
      <c r="E1815">
        <v>1</v>
      </c>
      <c r="F1815"/>
    </row>
    <row r="1816" spans="2:6" x14ac:dyDescent="0.25">
      <c r="B1816" t="s">
        <v>1680</v>
      </c>
      <c r="C1816" t="s">
        <v>6945</v>
      </c>
      <c r="D1816" t="s">
        <v>20389</v>
      </c>
      <c r="E1816">
        <v>0</v>
      </c>
      <c r="F1816"/>
    </row>
    <row r="1817" spans="2:6" x14ac:dyDescent="0.25">
      <c r="B1817" t="s">
        <v>1680</v>
      </c>
      <c r="C1817" t="s">
        <v>6946</v>
      </c>
      <c r="D1817" t="s">
        <v>20390</v>
      </c>
      <c r="E1817">
        <v>-1</v>
      </c>
      <c r="F1817"/>
    </row>
    <row r="1818" spans="2:6" x14ac:dyDescent="0.25">
      <c r="B1818" t="s">
        <v>1680</v>
      </c>
      <c r="C1818" t="s">
        <v>6947</v>
      </c>
      <c r="D1818" t="s">
        <v>20391</v>
      </c>
      <c r="E1818">
        <v>1</v>
      </c>
      <c r="F1818"/>
    </row>
    <row r="1819" spans="2:6" x14ac:dyDescent="0.25">
      <c r="B1819" t="s">
        <v>1680</v>
      </c>
      <c r="C1819" t="s">
        <v>6948</v>
      </c>
      <c r="D1819" t="s">
        <v>20392</v>
      </c>
      <c r="E1819">
        <v>1</v>
      </c>
      <c r="F1819"/>
    </row>
    <row r="1820" spans="2:6" x14ac:dyDescent="0.25">
      <c r="B1820" t="s">
        <v>1680</v>
      </c>
      <c r="C1820" t="s">
        <v>6949</v>
      </c>
      <c r="D1820" t="s">
        <v>20393</v>
      </c>
      <c r="E1820">
        <v>0</v>
      </c>
      <c r="F1820"/>
    </row>
    <row r="1821" spans="2:6" x14ac:dyDescent="0.25">
      <c r="B1821" t="s">
        <v>1680</v>
      </c>
      <c r="C1821" t="s">
        <v>6950</v>
      </c>
      <c r="D1821" t="s">
        <v>20394</v>
      </c>
      <c r="E1821">
        <v>1</v>
      </c>
      <c r="F1821"/>
    </row>
    <row r="1822" spans="2:6" x14ac:dyDescent="0.25">
      <c r="B1822" t="s">
        <v>1680</v>
      </c>
      <c r="C1822" t="s">
        <v>1695</v>
      </c>
      <c r="D1822" t="s">
        <v>20395</v>
      </c>
      <c r="E1822">
        <v>1</v>
      </c>
      <c r="F1822"/>
    </row>
    <row r="1823" spans="2:6" x14ac:dyDescent="0.25">
      <c r="B1823" t="s">
        <v>1680</v>
      </c>
      <c r="C1823" t="s">
        <v>1697</v>
      </c>
      <c r="D1823" t="s">
        <v>20396</v>
      </c>
      <c r="E1823">
        <v>-1</v>
      </c>
      <c r="F1823"/>
    </row>
    <row r="1824" spans="2:6" x14ac:dyDescent="0.25">
      <c r="B1824" t="s">
        <v>1680</v>
      </c>
      <c r="C1824" t="s">
        <v>6951</v>
      </c>
      <c r="D1824" t="s">
        <v>20397</v>
      </c>
      <c r="E1824">
        <v>1</v>
      </c>
      <c r="F1824"/>
    </row>
    <row r="1825" spans="2:6" x14ac:dyDescent="0.25">
      <c r="B1825" t="s">
        <v>1680</v>
      </c>
      <c r="C1825" t="s">
        <v>6952</v>
      </c>
      <c r="D1825" t="s">
        <v>20398</v>
      </c>
      <c r="E1825">
        <v>1</v>
      </c>
      <c r="F1825"/>
    </row>
    <row r="1826" spans="2:6" x14ac:dyDescent="0.25">
      <c r="B1826" t="s">
        <v>1680</v>
      </c>
      <c r="C1826" t="s">
        <v>6953</v>
      </c>
      <c r="D1826" t="s">
        <v>20399</v>
      </c>
      <c r="E1826">
        <v>1</v>
      </c>
      <c r="F1826"/>
    </row>
    <row r="1827" spans="2:6" x14ac:dyDescent="0.25">
      <c r="B1827" t="s">
        <v>1680</v>
      </c>
      <c r="C1827" t="s">
        <v>6954</v>
      </c>
      <c r="D1827" t="s">
        <v>20400</v>
      </c>
      <c r="E1827">
        <v>1</v>
      </c>
      <c r="F1827"/>
    </row>
    <row r="1828" spans="2:6" x14ac:dyDescent="0.25">
      <c r="B1828" t="s">
        <v>1680</v>
      </c>
      <c r="C1828" t="s">
        <v>6955</v>
      </c>
      <c r="D1828" t="s">
        <v>20401</v>
      </c>
      <c r="E1828">
        <v>-1</v>
      </c>
      <c r="F1828"/>
    </row>
    <row r="1829" spans="2:6" x14ac:dyDescent="0.25">
      <c r="B1829" t="s">
        <v>1680</v>
      </c>
      <c r="C1829" t="s">
        <v>6956</v>
      </c>
      <c r="D1829" t="s">
        <v>20402</v>
      </c>
      <c r="E1829">
        <v>0</v>
      </c>
      <c r="F1829"/>
    </row>
    <row r="1830" spans="2:6" x14ac:dyDescent="0.25">
      <c r="B1830" t="s">
        <v>1680</v>
      </c>
      <c r="C1830" t="s">
        <v>6957</v>
      </c>
      <c r="D1830" t="s">
        <v>20403</v>
      </c>
      <c r="E1830">
        <v>1</v>
      </c>
      <c r="F1830"/>
    </row>
    <row r="1831" spans="2:6" x14ac:dyDescent="0.25">
      <c r="B1831" t="s">
        <v>1680</v>
      </c>
      <c r="C1831" t="s">
        <v>6958</v>
      </c>
      <c r="D1831" t="s">
        <v>20404</v>
      </c>
      <c r="E1831">
        <v>0</v>
      </c>
      <c r="F1831"/>
    </row>
    <row r="1832" spans="2:6" x14ac:dyDescent="0.25">
      <c r="B1832" t="s">
        <v>1680</v>
      </c>
      <c r="C1832" t="s">
        <v>6959</v>
      </c>
      <c r="D1832" t="s">
        <v>20405</v>
      </c>
      <c r="E1832">
        <v>1</v>
      </c>
      <c r="F1832"/>
    </row>
    <row r="1833" spans="2:6" x14ac:dyDescent="0.25">
      <c r="B1833" t="s">
        <v>1680</v>
      </c>
      <c r="C1833" t="s">
        <v>6960</v>
      </c>
      <c r="D1833" t="s">
        <v>20406</v>
      </c>
      <c r="E1833">
        <v>1</v>
      </c>
      <c r="F1833"/>
    </row>
    <row r="1834" spans="2:6" x14ac:dyDescent="0.25">
      <c r="B1834" t="s">
        <v>1680</v>
      </c>
      <c r="C1834" t="s">
        <v>6961</v>
      </c>
      <c r="D1834" t="s">
        <v>20407</v>
      </c>
      <c r="E1834">
        <v>1</v>
      </c>
      <c r="F1834"/>
    </row>
    <row r="1835" spans="2:6" x14ac:dyDescent="0.25">
      <c r="B1835" t="s">
        <v>1680</v>
      </c>
      <c r="C1835" t="s">
        <v>6962</v>
      </c>
      <c r="D1835" t="s">
        <v>20408</v>
      </c>
      <c r="E1835">
        <v>1</v>
      </c>
      <c r="F1835"/>
    </row>
    <row r="1836" spans="2:6" x14ac:dyDescent="0.25">
      <c r="B1836" t="s">
        <v>1680</v>
      </c>
      <c r="C1836" t="s">
        <v>6963</v>
      </c>
      <c r="D1836" t="s">
        <v>20409</v>
      </c>
      <c r="E1836">
        <v>0</v>
      </c>
      <c r="F1836"/>
    </row>
    <row r="1837" spans="2:6" x14ac:dyDescent="0.25">
      <c r="B1837" t="s">
        <v>1680</v>
      </c>
      <c r="C1837" t="s">
        <v>6964</v>
      </c>
      <c r="D1837" t="s">
        <v>20410</v>
      </c>
      <c r="E1837">
        <v>1</v>
      </c>
      <c r="F1837"/>
    </row>
    <row r="1838" spans="2:6" x14ac:dyDescent="0.25">
      <c r="B1838" t="s">
        <v>1680</v>
      </c>
      <c r="C1838" t="s">
        <v>6965</v>
      </c>
      <c r="D1838" t="s">
        <v>20411</v>
      </c>
      <c r="E1838">
        <v>0</v>
      </c>
      <c r="F1838"/>
    </row>
    <row r="1839" spans="2:6" x14ac:dyDescent="0.25">
      <c r="B1839" t="s">
        <v>1680</v>
      </c>
      <c r="C1839" t="s">
        <v>6966</v>
      </c>
      <c r="D1839" t="s">
        <v>20412</v>
      </c>
      <c r="E1839">
        <v>1</v>
      </c>
      <c r="F1839"/>
    </row>
    <row r="1840" spans="2:6" x14ac:dyDescent="0.25">
      <c r="B1840" t="s">
        <v>1680</v>
      </c>
      <c r="C1840" t="s">
        <v>6967</v>
      </c>
      <c r="D1840" t="s">
        <v>20413</v>
      </c>
      <c r="E1840">
        <v>-1</v>
      </c>
      <c r="F1840"/>
    </row>
    <row r="1841" spans="2:6" x14ac:dyDescent="0.25">
      <c r="B1841" t="s">
        <v>1680</v>
      </c>
      <c r="C1841" t="s">
        <v>6968</v>
      </c>
      <c r="D1841" t="s">
        <v>20414</v>
      </c>
      <c r="E1841">
        <v>0</v>
      </c>
      <c r="F1841"/>
    </row>
    <row r="1842" spans="2:6" x14ac:dyDescent="0.25">
      <c r="B1842" t="s">
        <v>1680</v>
      </c>
      <c r="C1842" t="s">
        <v>6969</v>
      </c>
      <c r="D1842" t="s">
        <v>20415</v>
      </c>
      <c r="E1842">
        <v>-1</v>
      </c>
      <c r="F1842"/>
    </row>
    <row r="1843" spans="2:6" x14ac:dyDescent="0.25">
      <c r="B1843" t="s">
        <v>1680</v>
      </c>
      <c r="C1843" t="s">
        <v>6970</v>
      </c>
      <c r="D1843" t="s">
        <v>20416</v>
      </c>
      <c r="E1843">
        <v>1</v>
      </c>
      <c r="F1843"/>
    </row>
    <row r="1844" spans="2:6" x14ac:dyDescent="0.25">
      <c r="B1844" t="s">
        <v>1680</v>
      </c>
      <c r="C1844" t="s">
        <v>6971</v>
      </c>
      <c r="D1844" t="s">
        <v>20417</v>
      </c>
      <c r="E1844">
        <v>-1</v>
      </c>
      <c r="F1844"/>
    </row>
    <row r="1845" spans="2:6" x14ac:dyDescent="0.25">
      <c r="B1845" t="s">
        <v>1680</v>
      </c>
      <c r="C1845" t="s">
        <v>6972</v>
      </c>
      <c r="D1845" t="s">
        <v>20418</v>
      </c>
      <c r="E1845">
        <v>1</v>
      </c>
      <c r="F1845"/>
    </row>
    <row r="1846" spans="2:6" x14ac:dyDescent="0.25">
      <c r="B1846" t="s">
        <v>1680</v>
      </c>
      <c r="C1846" t="s">
        <v>6973</v>
      </c>
      <c r="D1846" t="s">
        <v>20419</v>
      </c>
      <c r="E1846">
        <v>1</v>
      </c>
      <c r="F1846"/>
    </row>
    <row r="1847" spans="2:6" x14ac:dyDescent="0.25">
      <c r="B1847" t="s">
        <v>1680</v>
      </c>
      <c r="C1847" t="s">
        <v>6974</v>
      </c>
      <c r="D1847" t="s">
        <v>20420</v>
      </c>
      <c r="E1847">
        <v>1</v>
      </c>
      <c r="F1847"/>
    </row>
    <row r="1848" spans="2:6" x14ac:dyDescent="0.25">
      <c r="B1848" t="s">
        <v>1680</v>
      </c>
      <c r="C1848" t="s">
        <v>6975</v>
      </c>
      <c r="D1848" t="s">
        <v>20421</v>
      </c>
      <c r="E1848">
        <v>-1</v>
      </c>
      <c r="F1848"/>
    </row>
    <row r="1849" spans="2:6" x14ac:dyDescent="0.25">
      <c r="B1849" t="s">
        <v>1680</v>
      </c>
      <c r="C1849" t="s">
        <v>6976</v>
      </c>
      <c r="D1849" t="s">
        <v>20422</v>
      </c>
      <c r="E1849">
        <v>1</v>
      </c>
      <c r="F1849"/>
    </row>
    <row r="1850" spans="2:6" x14ac:dyDescent="0.25">
      <c r="B1850" t="s">
        <v>1680</v>
      </c>
      <c r="C1850" t="s">
        <v>6977</v>
      </c>
      <c r="D1850" t="s">
        <v>20423</v>
      </c>
      <c r="E1850">
        <v>1</v>
      </c>
      <c r="F1850"/>
    </row>
    <row r="1851" spans="2:6" x14ac:dyDescent="0.25">
      <c r="B1851" t="s">
        <v>1680</v>
      </c>
      <c r="C1851" t="s">
        <v>6978</v>
      </c>
      <c r="D1851" t="s">
        <v>20424</v>
      </c>
      <c r="E1851">
        <v>-1</v>
      </c>
      <c r="F1851"/>
    </row>
    <row r="1852" spans="2:6" x14ac:dyDescent="0.25">
      <c r="B1852" t="s">
        <v>1680</v>
      </c>
      <c r="C1852" t="s">
        <v>6979</v>
      </c>
      <c r="D1852" t="s">
        <v>20425</v>
      </c>
      <c r="E1852">
        <v>1</v>
      </c>
      <c r="F1852"/>
    </row>
    <row r="1853" spans="2:6" x14ac:dyDescent="0.25">
      <c r="B1853" t="s">
        <v>1680</v>
      </c>
      <c r="C1853" t="s">
        <v>6980</v>
      </c>
      <c r="D1853" t="s">
        <v>20426</v>
      </c>
      <c r="E1853">
        <v>-1</v>
      </c>
      <c r="F1853"/>
    </row>
    <row r="1854" spans="2:6" x14ac:dyDescent="0.25">
      <c r="B1854" t="s">
        <v>1680</v>
      </c>
      <c r="C1854" t="s">
        <v>6981</v>
      </c>
      <c r="D1854" t="s">
        <v>20427</v>
      </c>
      <c r="E1854">
        <v>1</v>
      </c>
      <c r="F1854"/>
    </row>
    <row r="1855" spans="2:6" x14ac:dyDescent="0.25">
      <c r="B1855" t="s">
        <v>1680</v>
      </c>
      <c r="C1855" t="s">
        <v>6982</v>
      </c>
      <c r="D1855" t="s">
        <v>20428</v>
      </c>
      <c r="E1855">
        <v>0</v>
      </c>
      <c r="F1855"/>
    </row>
    <row r="1856" spans="2:6" x14ac:dyDescent="0.25">
      <c r="B1856" t="s">
        <v>1680</v>
      </c>
      <c r="C1856" t="s">
        <v>6983</v>
      </c>
      <c r="D1856" t="s">
        <v>20429</v>
      </c>
      <c r="E1856">
        <v>-1</v>
      </c>
      <c r="F1856"/>
    </row>
    <row r="1857" spans="2:6" x14ac:dyDescent="0.25">
      <c r="B1857" t="s">
        <v>1680</v>
      </c>
      <c r="C1857" t="s">
        <v>6984</v>
      </c>
      <c r="D1857" t="s">
        <v>20430</v>
      </c>
      <c r="E1857">
        <v>-1</v>
      </c>
      <c r="F1857"/>
    </row>
    <row r="1858" spans="2:6" x14ac:dyDescent="0.25">
      <c r="B1858" t="s">
        <v>1680</v>
      </c>
      <c r="C1858" t="s">
        <v>6985</v>
      </c>
      <c r="D1858" t="s">
        <v>20431</v>
      </c>
      <c r="E1858">
        <v>-1</v>
      </c>
      <c r="F1858"/>
    </row>
    <row r="1859" spans="2:6" x14ac:dyDescent="0.25">
      <c r="B1859" t="s">
        <v>1680</v>
      </c>
      <c r="C1859" t="s">
        <v>6986</v>
      </c>
      <c r="D1859" t="s">
        <v>20432</v>
      </c>
      <c r="E1859">
        <v>-1</v>
      </c>
      <c r="F1859"/>
    </row>
    <row r="1860" spans="2:6" x14ac:dyDescent="0.25">
      <c r="B1860" t="s">
        <v>1680</v>
      </c>
      <c r="C1860" t="s">
        <v>1731</v>
      </c>
      <c r="D1860" t="s">
        <v>20433</v>
      </c>
      <c r="E1860">
        <v>1</v>
      </c>
      <c r="F1860"/>
    </row>
    <row r="1861" spans="2:6" x14ac:dyDescent="0.25">
      <c r="B1861" t="s">
        <v>1680</v>
      </c>
      <c r="C1861" t="s">
        <v>6987</v>
      </c>
      <c r="D1861" t="s">
        <v>20434</v>
      </c>
      <c r="E1861">
        <v>0</v>
      </c>
      <c r="F1861"/>
    </row>
    <row r="1862" spans="2:6" x14ac:dyDescent="0.25">
      <c r="B1862" t="s">
        <v>1680</v>
      </c>
      <c r="C1862" t="s">
        <v>6988</v>
      </c>
      <c r="D1862" t="s">
        <v>20435</v>
      </c>
      <c r="E1862">
        <v>-1</v>
      </c>
      <c r="F1862"/>
    </row>
    <row r="1863" spans="2:6" x14ac:dyDescent="0.25">
      <c r="B1863" t="s">
        <v>1680</v>
      </c>
      <c r="C1863" t="s">
        <v>6989</v>
      </c>
      <c r="D1863" t="s">
        <v>20436</v>
      </c>
      <c r="E1863">
        <v>1</v>
      </c>
      <c r="F1863"/>
    </row>
    <row r="1864" spans="2:6" x14ac:dyDescent="0.25">
      <c r="B1864" t="s">
        <v>1680</v>
      </c>
      <c r="C1864" t="s">
        <v>6990</v>
      </c>
      <c r="D1864" t="s">
        <v>20437</v>
      </c>
      <c r="E1864">
        <v>0</v>
      </c>
      <c r="F1864"/>
    </row>
    <row r="1865" spans="2:6" x14ac:dyDescent="0.25">
      <c r="B1865" t="s">
        <v>1680</v>
      </c>
      <c r="C1865" t="s">
        <v>6991</v>
      </c>
      <c r="D1865" t="s">
        <v>20438</v>
      </c>
      <c r="E1865">
        <v>0</v>
      </c>
      <c r="F1865"/>
    </row>
    <row r="1866" spans="2:6" x14ac:dyDescent="0.25">
      <c r="B1866" t="s">
        <v>1680</v>
      </c>
      <c r="C1866" t="s">
        <v>6992</v>
      </c>
      <c r="D1866" t="s">
        <v>20439</v>
      </c>
      <c r="E1866">
        <v>-1</v>
      </c>
      <c r="F1866"/>
    </row>
    <row r="1867" spans="2:6" x14ac:dyDescent="0.25">
      <c r="B1867" t="s">
        <v>1680</v>
      </c>
      <c r="C1867" t="s">
        <v>6993</v>
      </c>
      <c r="D1867" t="s">
        <v>20440</v>
      </c>
      <c r="E1867">
        <v>-1</v>
      </c>
      <c r="F1867"/>
    </row>
    <row r="1868" spans="2:6" x14ac:dyDescent="0.25">
      <c r="B1868" t="s">
        <v>1680</v>
      </c>
      <c r="C1868" t="s">
        <v>6994</v>
      </c>
      <c r="D1868" t="s">
        <v>20441</v>
      </c>
      <c r="E1868">
        <v>-1</v>
      </c>
      <c r="F1868"/>
    </row>
    <row r="1869" spans="2:6" x14ac:dyDescent="0.25">
      <c r="B1869" t="s">
        <v>1680</v>
      </c>
      <c r="C1869" t="s">
        <v>6995</v>
      </c>
      <c r="D1869" t="s">
        <v>20442</v>
      </c>
      <c r="E1869">
        <v>0</v>
      </c>
      <c r="F1869"/>
    </row>
    <row r="1870" spans="2:6" x14ac:dyDescent="0.25">
      <c r="B1870" t="s">
        <v>1680</v>
      </c>
      <c r="C1870" t="s">
        <v>6996</v>
      </c>
      <c r="D1870" t="s">
        <v>20443</v>
      </c>
      <c r="E1870">
        <v>-1</v>
      </c>
      <c r="F1870"/>
    </row>
    <row r="1871" spans="2:6" x14ac:dyDescent="0.25">
      <c r="B1871" t="s">
        <v>1680</v>
      </c>
      <c r="C1871" t="s">
        <v>4840</v>
      </c>
      <c r="D1871" t="s">
        <v>20444</v>
      </c>
      <c r="E1871">
        <v>-1</v>
      </c>
      <c r="F1871"/>
    </row>
    <row r="1872" spans="2:6" x14ac:dyDescent="0.25">
      <c r="B1872" t="s">
        <v>1680</v>
      </c>
      <c r="C1872" t="s">
        <v>6997</v>
      </c>
      <c r="D1872" t="s">
        <v>20445</v>
      </c>
      <c r="E1872">
        <v>0</v>
      </c>
      <c r="F1872"/>
    </row>
    <row r="1873" spans="2:6" x14ac:dyDescent="0.25">
      <c r="B1873" t="s">
        <v>1680</v>
      </c>
      <c r="C1873" t="s">
        <v>6998</v>
      </c>
      <c r="D1873" t="s">
        <v>20446</v>
      </c>
      <c r="E1873">
        <v>-1</v>
      </c>
      <c r="F1873"/>
    </row>
    <row r="1874" spans="2:6" x14ac:dyDescent="0.25">
      <c r="B1874" t="s">
        <v>1680</v>
      </c>
      <c r="C1874" t="s">
        <v>1733</v>
      </c>
      <c r="D1874" t="s">
        <v>20447</v>
      </c>
      <c r="E1874">
        <v>0</v>
      </c>
      <c r="F1874"/>
    </row>
    <row r="1875" spans="2:6" x14ac:dyDescent="0.25">
      <c r="B1875" t="s">
        <v>1680</v>
      </c>
      <c r="C1875" t="s">
        <v>6999</v>
      </c>
      <c r="D1875" t="s">
        <v>20448</v>
      </c>
      <c r="E1875">
        <v>-1</v>
      </c>
      <c r="F1875"/>
    </row>
    <row r="1876" spans="2:6" x14ac:dyDescent="0.25">
      <c r="B1876" t="s">
        <v>1680</v>
      </c>
      <c r="C1876" t="s">
        <v>7000</v>
      </c>
      <c r="D1876" t="s">
        <v>20449</v>
      </c>
      <c r="E1876">
        <v>-1</v>
      </c>
      <c r="F1876"/>
    </row>
    <row r="1877" spans="2:6" x14ac:dyDescent="0.25">
      <c r="B1877" t="s">
        <v>1680</v>
      </c>
      <c r="C1877" t="s">
        <v>7001</v>
      </c>
      <c r="D1877" t="s">
        <v>20450</v>
      </c>
      <c r="E1877">
        <v>0</v>
      </c>
      <c r="F1877"/>
    </row>
    <row r="1878" spans="2:6" x14ac:dyDescent="0.25">
      <c r="B1878" t="s">
        <v>1680</v>
      </c>
      <c r="C1878" t="s">
        <v>7002</v>
      </c>
      <c r="D1878" t="s">
        <v>20451</v>
      </c>
      <c r="E1878">
        <v>0</v>
      </c>
      <c r="F1878"/>
    </row>
    <row r="1879" spans="2:6" x14ac:dyDescent="0.25">
      <c r="B1879" t="s">
        <v>1680</v>
      </c>
      <c r="C1879" t="s">
        <v>7003</v>
      </c>
      <c r="D1879" t="s">
        <v>20452</v>
      </c>
      <c r="E1879">
        <v>-1</v>
      </c>
      <c r="F1879"/>
    </row>
    <row r="1880" spans="2:6" x14ac:dyDescent="0.25">
      <c r="B1880" t="s">
        <v>1680</v>
      </c>
      <c r="C1880" t="s">
        <v>7004</v>
      </c>
      <c r="D1880" t="s">
        <v>20453</v>
      </c>
      <c r="E1880">
        <v>0</v>
      </c>
      <c r="F1880"/>
    </row>
    <row r="1881" spans="2:6" x14ac:dyDescent="0.25">
      <c r="B1881" t="s">
        <v>1680</v>
      </c>
      <c r="C1881" t="s">
        <v>7005</v>
      </c>
      <c r="D1881" t="s">
        <v>20454</v>
      </c>
      <c r="E1881">
        <v>-1</v>
      </c>
      <c r="F1881"/>
    </row>
    <row r="1882" spans="2:6" x14ac:dyDescent="0.25">
      <c r="B1882" t="s">
        <v>1680</v>
      </c>
      <c r="C1882" t="s">
        <v>7006</v>
      </c>
      <c r="D1882" t="s">
        <v>20455</v>
      </c>
      <c r="E1882">
        <v>-1</v>
      </c>
      <c r="F1882"/>
    </row>
    <row r="1883" spans="2:6" x14ac:dyDescent="0.25">
      <c r="B1883" t="s">
        <v>1680</v>
      </c>
      <c r="C1883" t="s">
        <v>7007</v>
      </c>
      <c r="D1883" t="s">
        <v>20456</v>
      </c>
      <c r="E1883">
        <v>-1</v>
      </c>
      <c r="F1883"/>
    </row>
    <row r="1884" spans="2:6" x14ac:dyDescent="0.25">
      <c r="B1884" t="s">
        <v>1680</v>
      </c>
      <c r="C1884" t="s">
        <v>7008</v>
      </c>
      <c r="D1884" t="s">
        <v>20457</v>
      </c>
      <c r="E1884">
        <v>-1</v>
      </c>
      <c r="F1884"/>
    </row>
    <row r="1885" spans="2:6" x14ac:dyDescent="0.25">
      <c r="B1885" t="s">
        <v>1680</v>
      </c>
      <c r="C1885" t="s">
        <v>7009</v>
      </c>
      <c r="D1885" t="s">
        <v>20458</v>
      </c>
      <c r="E1885">
        <v>1</v>
      </c>
      <c r="F1885"/>
    </row>
    <row r="1886" spans="2:6" x14ac:dyDescent="0.25">
      <c r="B1886" t="s">
        <v>1680</v>
      </c>
      <c r="C1886" t="s">
        <v>7010</v>
      </c>
      <c r="D1886" t="s">
        <v>20459</v>
      </c>
      <c r="E1886">
        <v>0</v>
      </c>
      <c r="F1886"/>
    </row>
    <row r="1887" spans="2:6" x14ac:dyDescent="0.25">
      <c r="B1887" t="s">
        <v>1680</v>
      </c>
      <c r="C1887" t="s">
        <v>7011</v>
      </c>
      <c r="D1887" t="s">
        <v>20460</v>
      </c>
      <c r="E1887">
        <v>-1</v>
      </c>
      <c r="F1887"/>
    </row>
    <row r="1888" spans="2:6" x14ac:dyDescent="0.25">
      <c r="B1888" t="s">
        <v>1680</v>
      </c>
      <c r="C1888" t="s">
        <v>7012</v>
      </c>
      <c r="D1888" t="s">
        <v>20461</v>
      </c>
      <c r="E1888">
        <v>1</v>
      </c>
      <c r="F1888"/>
    </row>
    <row r="1889" spans="2:6" x14ac:dyDescent="0.25">
      <c r="B1889" t="s">
        <v>1680</v>
      </c>
      <c r="C1889" t="s">
        <v>7013</v>
      </c>
      <c r="D1889" t="s">
        <v>20462</v>
      </c>
      <c r="E1889">
        <v>1</v>
      </c>
      <c r="F1889"/>
    </row>
    <row r="1890" spans="2:6" x14ac:dyDescent="0.25">
      <c r="B1890" t="s">
        <v>1680</v>
      </c>
      <c r="C1890" t="s">
        <v>7014</v>
      </c>
      <c r="D1890" t="s">
        <v>20463</v>
      </c>
      <c r="E1890">
        <v>-1</v>
      </c>
      <c r="F1890"/>
    </row>
    <row r="1891" spans="2:6" x14ac:dyDescent="0.25">
      <c r="B1891" t="s">
        <v>1680</v>
      </c>
      <c r="C1891" t="s">
        <v>7015</v>
      </c>
      <c r="D1891" t="s">
        <v>20464</v>
      </c>
      <c r="E1891">
        <v>0</v>
      </c>
      <c r="F1891"/>
    </row>
    <row r="1892" spans="2:6" x14ac:dyDescent="0.25">
      <c r="B1892" t="s">
        <v>1680</v>
      </c>
      <c r="C1892" t="s">
        <v>7016</v>
      </c>
      <c r="D1892" t="s">
        <v>20465</v>
      </c>
      <c r="E1892">
        <v>-1</v>
      </c>
      <c r="F1892"/>
    </row>
    <row r="1893" spans="2:6" x14ac:dyDescent="0.25">
      <c r="B1893" t="s">
        <v>1680</v>
      </c>
      <c r="C1893" t="s">
        <v>7017</v>
      </c>
      <c r="D1893" t="s">
        <v>20466</v>
      </c>
      <c r="E1893">
        <v>-1</v>
      </c>
      <c r="F1893"/>
    </row>
    <row r="1894" spans="2:6" x14ac:dyDescent="0.25">
      <c r="B1894" t="s">
        <v>1680</v>
      </c>
      <c r="C1894" t="s">
        <v>1737</v>
      </c>
      <c r="D1894" t="s">
        <v>20467</v>
      </c>
      <c r="E1894">
        <v>0</v>
      </c>
      <c r="F1894"/>
    </row>
    <row r="1895" spans="2:6" x14ac:dyDescent="0.25">
      <c r="B1895" t="s">
        <v>1680</v>
      </c>
      <c r="C1895" t="s">
        <v>7018</v>
      </c>
      <c r="D1895" t="s">
        <v>20468</v>
      </c>
      <c r="E1895">
        <v>1</v>
      </c>
      <c r="F1895"/>
    </row>
    <row r="1896" spans="2:6" x14ac:dyDescent="0.25">
      <c r="B1896" t="s">
        <v>1680</v>
      </c>
      <c r="C1896" t="s">
        <v>7019</v>
      </c>
      <c r="D1896" t="s">
        <v>20469</v>
      </c>
      <c r="E1896">
        <v>0</v>
      </c>
      <c r="F1896"/>
    </row>
    <row r="1897" spans="2:6" x14ac:dyDescent="0.25">
      <c r="B1897" t="s">
        <v>1680</v>
      </c>
      <c r="C1897" t="s">
        <v>7020</v>
      </c>
      <c r="D1897" t="s">
        <v>20470</v>
      </c>
      <c r="E1897">
        <v>1</v>
      </c>
      <c r="F1897"/>
    </row>
    <row r="1898" spans="2:6" x14ac:dyDescent="0.25">
      <c r="B1898" t="s">
        <v>1680</v>
      </c>
      <c r="C1898" t="s">
        <v>7021</v>
      </c>
      <c r="D1898" t="s">
        <v>20471</v>
      </c>
      <c r="E1898">
        <v>-1</v>
      </c>
      <c r="F1898"/>
    </row>
    <row r="1899" spans="2:6" x14ac:dyDescent="0.25">
      <c r="B1899" t="s">
        <v>1680</v>
      </c>
      <c r="C1899" t="s">
        <v>7022</v>
      </c>
      <c r="D1899" t="s">
        <v>20472</v>
      </c>
      <c r="E1899">
        <v>0</v>
      </c>
      <c r="F1899"/>
    </row>
    <row r="1900" spans="2:6" x14ac:dyDescent="0.25">
      <c r="B1900" t="s">
        <v>1680</v>
      </c>
      <c r="C1900" t="s">
        <v>7023</v>
      </c>
      <c r="D1900" t="s">
        <v>20473</v>
      </c>
      <c r="E1900">
        <v>1</v>
      </c>
      <c r="F1900"/>
    </row>
    <row r="1901" spans="2:6" x14ac:dyDescent="0.25">
      <c r="B1901" t="s">
        <v>1680</v>
      </c>
      <c r="C1901" t="s">
        <v>7024</v>
      </c>
      <c r="D1901" t="s">
        <v>20474</v>
      </c>
      <c r="E1901">
        <v>-1</v>
      </c>
      <c r="F1901"/>
    </row>
    <row r="1902" spans="2:6" x14ac:dyDescent="0.25">
      <c r="B1902" t="s">
        <v>1680</v>
      </c>
      <c r="C1902" t="s">
        <v>7025</v>
      </c>
      <c r="D1902" t="s">
        <v>20475</v>
      </c>
      <c r="E1902">
        <v>-1</v>
      </c>
      <c r="F1902"/>
    </row>
    <row r="1903" spans="2:6" x14ac:dyDescent="0.25">
      <c r="B1903" t="s">
        <v>1680</v>
      </c>
      <c r="C1903" t="s">
        <v>7026</v>
      </c>
      <c r="D1903" t="s">
        <v>20476</v>
      </c>
      <c r="E1903">
        <v>0</v>
      </c>
      <c r="F1903"/>
    </row>
    <row r="1904" spans="2:6" x14ac:dyDescent="0.25">
      <c r="B1904" t="s">
        <v>1680</v>
      </c>
      <c r="C1904" t="s">
        <v>7027</v>
      </c>
      <c r="D1904" t="s">
        <v>20477</v>
      </c>
      <c r="E1904">
        <v>1</v>
      </c>
      <c r="F1904"/>
    </row>
    <row r="1905" spans="2:6" x14ac:dyDescent="0.25">
      <c r="B1905" t="s">
        <v>1680</v>
      </c>
      <c r="C1905" t="s">
        <v>7028</v>
      </c>
      <c r="D1905" t="s">
        <v>20478</v>
      </c>
      <c r="E1905">
        <v>-1</v>
      </c>
      <c r="F1905"/>
    </row>
    <row r="1906" spans="2:6" x14ac:dyDescent="0.25">
      <c r="B1906" t="s">
        <v>1680</v>
      </c>
      <c r="C1906" t="s">
        <v>7029</v>
      </c>
      <c r="D1906" t="s">
        <v>20479</v>
      </c>
      <c r="E1906">
        <v>0</v>
      </c>
      <c r="F1906"/>
    </row>
    <row r="1907" spans="2:6" x14ac:dyDescent="0.25">
      <c r="B1907" t="s">
        <v>1680</v>
      </c>
      <c r="C1907" t="s">
        <v>7030</v>
      </c>
      <c r="D1907" t="s">
        <v>20480</v>
      </c>
      <c r="E1907">
        <v>0</v>
      </c>
      <c r="F1907"/>
    </row>
    <row r="1908" spans="2:6" x14ac:dyDescent="0.25">
      <c r="B1908" t="s">
        <v>1680</v>
      </c>
      <c r="C1908" t="s">
        <v>7031</v>
      </c>
      <c r="D1908" t="s">
        <v>20481</v>
      </c>
      <c r="E1908">
        <v>0</v>
      </c>
      <c r="F1908"/>
    </row>
    <row r="1909" spans="2:6" x14ac:dyDescent="0.25">
      <c r="B1909" t="s">
        <v>1680</v>
      </c>
      <c r="C1909" t="s">
        <v>7032</v>
      </c>
      <c r="D1909" t="s">
        <v>20482</v>
      </c>
      <c r="E1909">
        <v>-1</v>
      </c>
      <c r="F1909"/>
    </row>
    <row r="1910" spans="2:6" x14ac:dyDescent="0.25">
      <c r="B1910" t="s">
        <v>1680</v>
      </c>
      <c r="C1910" t="s">
        <v>7033</v>
      </c>
      <c r="D1910" t="s">
        <v>20483</v>
      </c>
      <c r="E1910">
        <v>-1</v>
      </c>
      <c r="F1910"/>
    </row>
    <row r="1911" spans="2:6" x14ac:dyDescent="0.25">
      <c r="B1911" t="s">
        <v>1680</v>
      </c>
      <c r="C1911" t="s">
        <v>7034</v>
      </c>
      <c r="D1911" t="s">
        <v>20484</v>
      </c>
      <c r="E1911">
        <v>-1</v>
      </c>
      <c r="F1911"/>
    </row>
    <row r="1912" spans="2:6" x14ac:dyDescent="0.25">
      <c r="B1912" t="s">
        <v>1680</v>
      </c>
      <c r="C1912" t="s">
        <v>7035</v>
      </c>
      <c r="D1912" t="s">
        <v>20485</v>
      </c>
      <c r="E1912">
        <v>-1</v>
      </c>
      <c r="F1912"/>
    </row>
    <row r="1913" spans="2:6" x14ac:dyDescent="0.25">
      <c r="B1913" t="s">
        <v>1680</v>
      </c>
      <c r="C1913" t="s">
        <v>7036</v>
      </c>
      <c r="D1913" t="s">
        <v>20486</v>
      </c>
      <c r="E1913">
        <v>0</v>
      </c>
      <c r="F1913"/>
    </row>
    <row r="1914" spans="2:6" x14ac:dyDescent="0.25">
      <c r="B1914" t="s">
        <v>1680</v>
      </c>
      <c r="C1914" t="s">
        <v>7037</v>
      </c>
      <c r="D1914" t="s">
        <v>20487</v>
      </c>
      <c r="E1914">
        <v>-1</v>
      </c>
      <c r="F1914"/>
    </row>
    <row r="1915" spans="2:6" x14ac:dyDescent="0.25">
      <c r="B1915" t="s">
        <v>1680</v>
      </c>
      <c r="C1915" t="s">
        <v>7038</v>
      </c>
      <c r="D1915" t="s">
        <v>20488</v>
      </c>
      <c r="E1915">
        <v>1</v>
      </c>
      <c r="F1915"/>
    </row>
    <row r="1916" spans="2:6" x14ac:dyDescent="0.25">
      <c r="B1916" t="s">
        <v>1680</v>
      </c>
      <c r="C1916" t="s">
        <v>7039</v>
      </c>
      <c r="D1916" t="s">
        <v>20489</v>
      </c>
      <c r="E1916">
        <v>-1</v>
      </c>
      <c r="F1916"/>
    </row>
    <row r="1917" spans="2:6" x14ac:dyDescent="0.25">
      <c r="B1917" t="s">
        <v>1680</v>
      </c>
      <c r="C1917" t="s">
        <v>7040</v>
      </c>
      <c r="D1917" t="s">
        <v>20490</v>
      </c>
      <c r="E1917">
        <v>1</v>
      </c>
      <c r="F1917"/>
    </row>
    <row r="1918" spans="2:6" x14ac:dyDescent="0.25">
      <c r="B1918" t="s">
        <v>1680</v>
      </c>
      <c r="C1918" t="s">
        <v>7041</v>
      </c>
      <c r="D1918" t="s">
        <v>20491</v>
      </c>
      <c r="E1918">
        <v>0</v>
      </c>
      <c r="F1918"/>
    </row>
    <row r="1919" spans="2:6" x14ac:dyDescent="0.25">
      <c r="B1919" t="s">
        <v>1680</v>
      </c>
      <c r="C1919" t="s">
        <v>7042</v>
      </c>
      <c r="D1919" t="s">
        <v>20492</v>
      </c>
      <c r="E1919">
        <v>0</v>
      </c>
      <c r="F1919"/>
    </row>
    <row r="1920" spans="2:6" x14ac:dyDescent="0.25">
      <c r="B1920" t="s">
        <v>1680</v>
      </c>
      <c r="C1920" t="s">
        <v>7043</v>
      </c>
      <c r="D1920" t="s">
        <v>20493</v>
      </c>
      <c r="E1920">
        <v>1</v>
      </c>
      <c r="F1920"/>
    </row>
    <row r="1921" spans="2:6" x14ac:dyDescent="0.25">
      <c r="B1921" t="s">
        <v>1680</v>
      </c>
      <c r="C1921" t="s">
        <v>7044</v>
      </c>
      <c r="D1921" t="s">
        <v>20494</v>
      </c>
      <c r="E1921">
        <v>1</v>
      </c>
      <c r="F1921"/>
    </row>
    <row r="1922" spans="2:6" x14ac:dyDescent="0.25">
      <c r="B1922" t="s">
        <v>1680</v>
      </c>
      <c r="C1922" t="s">
        <v>7045</v>
      </c>
      <c r="D1922" t="s">
        <v>20495</v>
      </c>
      <c r="E1922">
        <v>-1</v>
      </c>
      <c r="F1922"/>
    </row>
    <row r="1923" spans="2:6" x14ac:dyDescent="0.25">
      <c r="B1923" t="s">
        <v>1680</v>
      </c>
      <c r="C1923" t="s">
        <v>7046</v>
      </c>
      <c r="D1923" t="s">
        <v>20496</v>
      </c>
      <c r="E1923">
        <v>-1</v>
      </c>
      <c r="F1923"/>
    </row>
    <row r="1924" spans="2:6" x14ac:dyDescent="0.25">
      <c r="B1924" t="s">
        <v>1680</v>
      </c>
      <c r="C1924" t="s">
        <v>7047</v>
      </c>
      <c r="D1924" t="s">
        <v>20497</v>
      </c>
      <c r="E1924">
        <v>0</v>
      </c>
      <c r="F1924"/>
    </row>
    <row r="1925" spans="2:6" x14ac:dyDescent="0.25">
      <c r="B1925" t="s">
        <v>1680</v>
      </c>
      <c r="C1925" t="s">
        <v>7048</v>
      </c>
      <c r="D1925" t="s">
        <v>20498</v>
      </c>
      <c r="E1925">
        <v>-1</v>
      </c>
      <c r="F1925"/>
    </row>
    <row r="1926" spans="2:6" x14ac:dyDescent="0.25">
      <c r="B1926" t="s">
        <v>1680</v>
      </c>
      <c r="C1926" t="s">
        <v>7049</v>
      </c>
      <c r="D1926" t="s">
        <v>20499</v>
      </c>
      <c r="E1926">
        <v>1</v>
      </c>
      <c r="F1926"/>
    </row>
    <row r="1927" spans="2:6" x14ac:dyDescent="0.25">
      <c r="B1927" t="s">
        <v>1680</v>
      </c>
      <c r="C1927" t="s">
        <v>7050</v>
      </c>
      <c r="D1927" t="s">
        <v>20500</v>
      </c>
      <c r="E1927">
        <v>-1</v>
      </c>
      <c r="F1927"/>
    </row>
    <row r="1928" spans="2:6" x14ac:dyDescent="0.25">
      <c r="B1928" t="s">
        <v>1680</v>
      </c>
      <c r="C1928" t="s">
        <v>7051</v>
      </c>
      <c r="D1928" t="s">
        <v>20501</v>
      </c>
      <c r="E1928">
        <v>1</v>
      </c>
      <c r="F1928"/>
    </row>
    <row r="1929" spans="2:6" x14ac:dyDescent="0.25">
      <c r="B1929" t="s">
        <v>1680</v>
      </c>
      <c r="C1929" t="s">
        <v>7052</v>
      </c>
      <c r="D1929" t="s">
        <v>20502</v>
      </c>
      <c r="E1929">
        <v>-1</v>
      </c>
      <c r="F1929"/>
    </row>
    <row r="1930" spans="2:6" x14ac:dyDescent="0.25">
      <c r="B1930" t="s">
        <v>1680</v>
      </c>
      <c r="C1930" t="s">
        <v>7053</v>
      </c>
      <c r="D1930" t="s">
        <v>20503</v>
      </c>
      <c r="E1930">
        <v>0</v>
      </c>
      <c r="F1930"/>
    </row>
    <row r="1931" spans="2:6" x14ac:dyDescent="0.25">
      <c r="B1931" t="s">
        <v>1680</v>
      </c>
      <c r="C1931" t="s">
        <v>7054</v>
      </c>
      <c r="D1931" t="s">
        <v>20504</v>
      </c>
      <c r="E1931">
        <v>-1</v>
      </c>
      <c r="F1931"/>
    </row>
    <row r="1932" spans="2:6" x14ac:dyDescent="0.25">
      <c r="B1932" t="s">
        <v>1680</v>
      </c>
      <c r="C1932" t="s">
        <v>1765</v>
      </c>
      <c r="D1932" t="s">
        <v>20505</v>
      </c>
      <c r="E1932">
        <v>1</v>
      </c>
      <c r="F1932"/>
    </row>
    <row r="1933" spans="2:6" x14ac:dyDescent="0.25">
      <c r="B1933" t="s">
        <v>1680</v>
      </c>
      <c r="C1933" t="s">
        <v>1765</v>
      </c>
      <c r="D1933" t="s">
        <v>20506</v>
      </c>
      <c r="E1933">
        <v>-1</v>
      </c>
      <c r="F1933"/>
    </row>
    <row r="1934" spans="2:6" x14ac:dyDescent="0.25">
      <c r="B1934" t="s">
        <v>1680</v>
      </c>
      <c r="C1934" t="s">
        <v>4842</v>
      </c>
      <c r="D1934" t="s">
        <v>20507</v>
      </c>
      <c r="E1934">
        <v>1</v>
      </c>
      <c r="F1934"/>
    </row>
    <row r="1935" spans="2:6" x14ac:dyDescent="0.25">
      <c r="B1935" t="s">
        <v>1680</v>
      </c>
      <c r="C1935" t="s">
        <v>7055</v>
      </c>
      <c r="D1935" t="s">
        <v>20508</v>
      </c>
      <c r="E1935">
        <v>-1</v>
      </c>
      <c r="F1935"/>
    </row>
    <row r="1936" spans="2:6" x14ac:dyDescent="0.25">
      <c r="B1936" t="s">
        <v>1680</v>
      </c>
      <c r="C1936" t="s">
        <v>7056</v>
      </c>
      <c r="D1936" t="s">
        <v>20509</v>
      </c>
      <c r="E1936">
        <v>1</v>
      </c>
      <c r="F1936"/>
    </row>
    <row r="1937" spans="2:6" x14ac:dyDescent="0.25">
      <c r="B1937" t="s">
        <v>1680</v>
      </c>
      <c r="C1937" t="s">
        <v>7057</v>
      </c>
      <c r="D1937" t="s">
        <v>20510</v>
      </c>
      <c r="E1937">
        <v>0</v>
      </c>
      <c r="F1937"/>
    </row>
    <row r="1938" spans="2:6" x14ac:dyDescent="0.25">
      <c r="B1938" t="s">
        <v>1680</v>
      </c>
      <c r="C1938" t="s">
        <v>7058</v>
      </c>
      <c r="D1938" t="s">
        <v>20511</v>
      </c>
      <c r="E1938">
        <v>1</v>
      </c>
      <c r="F1938"/>
    </row>
    <row r="1939" spans="2:6" x14ac:dyDescent="0.25">
      <c r="B1939" t="s">
        <v>1680</v>
      </c>
      <c r="C1939" t="s">
        <v>7059</v>
      </c>
      <c r="D1939" t="s">
        <v>20512</v>
      </c>
      <c r="E1939">
        <v>1</v>
      </c>
      <c r="F1939"/>
    </row>
    <row r="1940" spans="2:6" x14ac:dyDescent="0.25">
      <c r="B1940" t="s">
        <v>1680</v>
      </c>
      <c r="C1940" t="s">
        <v>1775</v>
      </c>
      <c r="D1940" t="s">
        <v>20513</v>
      </c>
      <c r="E1940">
        <v>1</v>
      </c>
      <c r="F1940"/>
    </row>
    <row r="1941" spans="2:6" x14ac:dyDescent="0.25">
      <c r="B1941" t="s">
        <v>1680</v>
      </c>
      <c r="C1941" t="s">
        <v>7060</v>
      </c>
      <c r="D1941" t="s">
        <v>20514</v>
      </c>
      <c r="E1941">
        <v>1</v>
      </c>
      <c r="F1941"/>
    </row>
    <row r="1942" spans="2:6" x14ac:dyDescent="0.25">
      <c r="B1942" t="s">
        <v>1680</v>
      </c>
      <c r="C1942" t="s">
        <v>1779</v>
      </c>
      <c r="D1942" t="s">
        <v>20515</v>
      </c>
      <c r="E1942">
        <v>-1</v>
      </c>
      <c r="F1942"/>
    </row>
    <row r="1943" spans="2:6" x14ac:dyDescent="0.25">
      <c r="B1943" t="s">
        <v>1680</v>
      </c>
      <c r="C1943" t="s">
        <v>1781</v>
      </c>
      <c r="D1943" t="s">
        <v>20516</v>
      </c>
      <c r="E1943">
        <v>1</v>
      </c>
      <c r="F1943"/>
    </row>
    <row r="1944" spans="2:6" x14ac:dyDescent="0.25">
      <c r="B1944" t="s">
        <v>1680</v>
      </c>
      <c r="C1944" t="s">
        <v>7061</v>
      </c>
      <c r="D1944" t="s">
        <v>20517</v>
      </c>
      <c r="E1944">
        <v>1</v>
      </c>
      <c r="F1944"/>
    </row>
    <row r="1945" spans="2:6" x14ac:dyDescent="0.25">
      <c r="B1945" t="s">
        <v>1680</v>
      </c>
      <c r="C1945" t="s">
        <v>7062</v>
      </c>
      <c r="D1945" t="s">
        <v>20518</v>
      </c>
      <c r="E1945">
        <v>0</v>
      </c>
      <c r="F1945"/>
    </row>
    <row r="1946" spans="2:6" x14ac:dyDescent="0.25">
      <c r="B1946" t="s">
        <v>1680</v>
      </c>
      <c r="C1946" t="s">
        <v>7063</v>
      </c>
      <c r="D1946" t="s">
        <v>20519</v>
      </c>
      <c r="E1946">
        <v>1</v>
      </c>
      <c r="F1946"/>
    </row>
    <row r="1947" spans="2:6" x14ac:dyDescent="0.25">
      <c r="B1947" t="s">
        <v>1680</v>
      </c>
      <c r="C1947" t="s">
        <v>7064</v>
      </c>
      <c r="D1947" t="s">
        <v>20520</v>
      </c>
      <c r="E1947">
        <v>1</v>
      </c>
      <c r="F1947"/>
    </row>
    <row r="1948" spans="2:6" x14ac:dyDescent="0.25">
      <c r="B1948" t="s">
        <v>1680</v>
      </c>
      <c r="C1948" t="s">
        <v>7065</v>
      </c>
      <c r="D1948" t="s">
        <v>20521</v>
      </c>
      <c r="E1948">
        <v>1</v>
      </c>
      <c r="F1948"/>
    </row>
    <row r="1949" spans="2:6" x14ac:dyDescent="0.25">
      <c r="B1949" t="s">
        <v>1680</v>
      </c>
      <c r="C1949" t="s">
        <v>7066</v>
      </c>
      <c r="D1949" t="s">
        <v>20522</v>
      </c>
      <c r="E1949">
        <v>1</v>
      </c>
      <c r="F1949"/>
    </row>
    <row r="1950" spans="2:6" x14ac:dyDescent="0.25">
      <c r="B1950" t="s">
        <v>1680</v>
      </c>
      <c r="C1950" t="s">
        <v>7067</v>
      </c>
      <c r="D1950" t="s">
        <v>20523</v>
      </c>
      <c r="E1950">
        <v>1</v>
      </c>
      <c r="F1950"/>
    </row>
    <row r="1951" spans="2:6" x14ac:dyDescent="0.25">
      <c r="B1951" t="s">
        <v>1680</v>
      </c>
      <c r="C1951" t="s">
        <v>1795</v>
      </c>
      <c r="D1951" t="s">
        <v>20524</v>
      </c>
      <c r="E1951">
        <v>1</v>
      </c>
      <c r="F1951"/>
    </row>
    <row r="1952" spans="2:6" x14ac:dyDescent="0.25">
      <c r="B1952" t="s">
        <v>1680</v>
      </c>
      <c r="C1952" t="s">
        <v>4846</v>
      </c>
      <c r="D1952" t="s">
        <v>20525</v>
      </c>
      <c r="E1952">
        <v>-1</v>
      </c>
      <c r="F1952"/>
    </row>
    <row r="1953" spans="2:6" x14ac:dyDescent="0.25">
      <c r="B1953" t="s">
        <v>1680</v>
      </c>
      <c r="C1953" t="s">
        <v>7068</v>
      </c>
      <c r="D1953" t="s">
        <v>20526</v>
      </c>
      <c r="E1953">
        <v>1</v>
      </c>
      <c r="F1953"/>
    </row>
    <row r="1954" spans="2:6" x14ac:dyDescent="0.25">
      <c r="B1954" t="s">
        <v>1680</v>
      </c>
      <c r="C1954" t="s">
        <v>7069</v>
      </c>
      <c r="D1954" t="s">
        <v>20527</v>
      </c>
      <c r="E1954">
        <v>-1</v>
      </c>
      <c r="F1954"/>
    </row>
    <row r="1955" spans="2:6" x14ac:dyDescent="0.25">
      <c r="B1955" t="s">
        <v>1680</v>
      </c>
      <c r="C1955" t="s">
        <v>7070</v>
      </c>
      <c r="D1955" t="s">
        <v>20528</v>
      </c>
      <c r="E1955">
        <v>1</v>
      </c>
      <c r="F1955"/>
    </row>
    <row r="1956" spans="2:6" x14ac:dyDescent="0.25">
      <c r="B1956" t="s">
        <v>1680</v>
      </c>
      <c r="C1956" t="s">
        <v>1806</v>
      </c>
      <c r="D1956" t="s">
        <v>20529</v>
      </c>
      <c r="E1956">
        <v>-1</v>
      </c>
      <c r="F1956"/>
    </row>
    <row r="1957" spans="2:6" x14ac:dyDescent="0.25">
      <c r="B1957" t="s">
        <v>1680</v>
      </c>
      <c r="C1957" t="s">
        <v>7071</v>
      </c>
      <c r="D1957" t="s">
        <v>20530</v>
      </c>
      <c r="E1957">
        <v>1</v>
      </c>
      <c r="F1957"/>
    </row>
    <row r="1958" spans="2:6" x14ac:dyDescent="0.25">
      <c r="B1958" t="s">
        <v>1680</v>
      </c>
      <c r="C1958" t="s">
        <v>7072</v>
      </c>
      <c r="D1958" t="s">
        <v>20531</v>
      </c>
      <c r="E1958">
        <v>0</v>
      </c>
      <c r="F1958"/>
    </row>
    <row r="1959" spans="2:6" x14ac:dyDescent="0.25">
      <c r="B1959" t="s">
        <v>1680</v>
      </c>
      <c r="C1959" t="s">
        <v>7073</v>
      </c>
      <c r="D1959" t="s">
        <v>20532</v>
      </c>
      <c r="E1959">
        <v>1</v>
      </c>
      <c r="F1959"/>
    </row>
    <row r="1960" spans="2:6" x14ac:dyDescent="0.25">
      <c r="B1960" t="s">
        <v>1680</v>
      </c>
      <c r="C1960" t="s">
        <v>7074</v>
      </c>
      <c r="D1960" t="s">
        <v>20533</v>
      </c>
      <c r="E1960">
        <v>0</v>
      </c>
      <c r="F1960"/>
    </row>
    <row r="1961" spans="2:6" x14ac:dyDescent="0.25">
      <c r="B1961" t="s">
        <v>1680</v>
      </c>
      <c r="C1961" t="s">
        <v>7075</v>
      </c>
      <c r="D1961" t="s">
        <v>20534</v>
      </c>
      <c r="E1961">
        <v>-1</v>
      </c>
      <c r="F1961"/>
    </row>
    <row r="1962" spans="2:6" x14ac:dyDescent="0.25">
      <c r="B1962" t="s">
        <v>1680</v>
      </c>
      <c r="C1962" t="s">
        <v>7076</v>
      </c>
      <c r="D1962" t="s">
        <v>20535</v>
      </c>
      <c r="E1962">
        <v>1</v>
      </c>
      <c r="F1962"/>
    </row>
    <row r="1963" spans="2:6" x14ac:dyDescent="0.25">
      <c r="B1963" t="s">
        <v>1680</v>
      </c>
      <c r="C1963" t="s">
        <v>7077</v>
      </c>
      <c r="D1963" t="s">
        <v>20536</v>
      </c>
      <c r="E1963">
        <v>0</v>
      </c>
      <c r="F1963"/>
    </row>
    <row r="1964" spans="2:6" x14ac:dyDescent="0.25">
      <c r="B1964" t="s">
        <v>1680</v>
      </c>
      <c r="C1964" t="s">
        <v>7078</v>
      </c>
      <c r="D1964" t="s">
        <v>20537</v>
      </c>
      <c r="E1964">
        <v>1</v>
      </c>
      <c r="F1964"/>
    </row>
    <row r="1965" spans="2:6" x14ac:dyDescent="0.25">
      <c r="B1965" t="s">
        <v>1680</v>
      </c>
      <c r="C1965" t="s">
        <v>7079</v>
      </c>
      <c r="D1965" t="s">
        <v>20538</v>
      </c>
      <c r="E1965">
        <v>0</v>
      </c>
      <c r="F1965"/>
    </row>
    <row r="1966" spans="2:6" x14ac:dyDescent="0.25">
      <c r="B1966" t="s">
        <v>1680</v>
      </c>
      <c r="C1966" t="s">
        <v>7080</v>
      </c>
      <c r="D1966" t="s">
        <v>20539</v>
      </c>
      <c r="E1966">
        <v>1</v>
      </c>
      <c r="F1966"/>
    </row>
    <row r="1967" spans="2:6" x14ac:dyDescent="0.25">
      <c r="B1967" t="s">
        <v>1680</v>
      </c>
      <c r="C1967" t="s">
        <v>7081</v>
      </c>
      <c r="D1967" t="s">
        <v>20540</v>
      </c>
      <c r="E1967">
        <v>-1</v>
      </c>
      <c r="F1967"/>
    </row>
    <row r="1968" spans="2:6" x14ac:dyDescent="0.25">
      <c r="B1968" t="s">
        <v>1680</v>
      </c>
      <c r="C1968" t="s">
        <v>7082</v>
      </c>
      <c r="D1968" t="s">
        <v>20541</v>
      </c>
      <c r="E1968">
        <v>0</v>
      </c>
      <c r="F1968"/>
    </row>
    <row r="1969" spans="2:6" x14ac:dyDescent="0.25">
      <c r="B1969" t="s">
        <v>1680</v>
      </c>
      <c r="C1969" t="s">
        <v>7083</v>
      </c>
      <c r="D1969" t="s">
        <v>20542</v>
      </c>
      <c r="E1969">
        <v>-1</v>
      </c>
      <c r="F1969"/>
    </row>
    <row r="1970" spans="2:6" x14ac:dyDescent="0.25">
      <c r="B1970" t="s">
        <v>1680</v>
      </c>
      <c r="C1970" t="s">
        <v>7084</v>
      </c>
      <c r="D1970" t="s">
        <v>20543</v>
      </c>
      <c r="E1970">
        <v>-1</v>
      </c>
      <c r="F1970"/>
    </row>
    <row r="1971" spans="2:6" x14ac:dyDescent="0.25">
      <c r="B1971" t="s">
        <v>1680</v>
      </c>
      <c r="C1971" t="s">
        <v>7085</v>
      </c>
      <c r="D1971" t="s">
        <v>20544</v>
      </c>
      <c r="E1971">
        <v>1</v>
      </c>
      <c r="F1971"/>
    </row>
    <row r="1972" spans="2:6" x14ac:dyDescent="0.25">
      <c r="B1972" t="s">
        <v>1680</v>
      </c>
      <c r="C1972" t="s">
        <v>1822</v>
      </c>
      <c r="D1972" t="s">
        <v>20545</v>
      </c>
      <c r="E1972">
        <v>-1</v>
      </c>
      <c r="F1972"/>
    </row>
    <row r="1973" spans="2:6" x14ac:dyDescent="0.25">
      <c r="B1973" t="s">
        <v>1680</v>
      </c>
      <c r="C1973" t="s">
        <v>7086</v>
      </c>
      <c r="D1973" t="s">
        <v>20546</v>
      </c>
      <c r="E1973">
        <v>0</v>
      </c>
      <c r="F1973"/>
    </row>
    <row r="1974" spans="2:6" x14ac:dyDescent="0.25">
      <c r="B1974" t="s">
        <v>1680</v>
      </c>
      <c r="C1974" t="s">
        <v>7087</v>
      </c>
      <c r="D1974" t="s">
        <v>20547</v>
      </c>
      <c r="E1974">
        <v>-1</v>
      </c>
      <c r="F1974"/>
    </row>
    <row r="1975" spans="2:6" x14ac:dyDescent="0.25">
      <c r="B1975" t="s">
        <v>1680</v>
      </c>
      <c r="C1975" t="s">
        <v>7088</v>
      </c>
      <c r="D1975" t="s">
        <v>20548</v>
      </c>
      <c r="E1975">
        <v>1</v>
      </c>
      <c r="F1975"/>
    </row>
    <row r="1976" spans="2:6" x14ac:dyDescent="0.25">
      <c r="B1976" t="s">
        <v>1680</v>
      </c>
      <c r="C1976" t="s">
        <v>7089</v>
      </c>
      <c r="D1976" t="s">
        <v>20549</v>
      </c>
      <c r="E1976">
        <v>1</v>
      </c>
      <c r="F1976"/>
    </row>
    <row r="1977" spans="2:6" x14ac:dyDescent="0.25">
      <c r="B1977" t="s">
        <v>1680</v>
      </c>
      <c r="C1977" t="s">
        <v>7090</v>
      </c>
      <c r="D1977" t="s">
        <v>20550</v>
      </c>
      <c r="E1977">
        <v>1</v>
      </c>
      <c r="F1977"/>
    </row>
    <row r="1978" spans="2:6" x14ac:dyDescent="0.25">
      <c r="B1978" t="s">
        <v>1680</v>
      </c>
      <c r="C1978" t="s">
        <v>7091</v>
      </c>
      <c r="D1978" t="s">
        <v>20551</v>
      </c>
      <c r="E1978">
        <v>1</v>
      </c>
      <c r="F1978"/>
    </row>
    <row r="1979" spans="2:6" x14ac:dyDescent="0.25">
      <c r="B1979" t="s">
        <v>1680</v>
      </c>
      <c r="C1979" t="s">
        <v>7092</v>
      </c>
      <c r="D1979" t="s">
        <v>20552</v>
      </c>
      <c r="E1979">
        <v>1</v>
      </c>
      <c r="F1979"/>
    </row>
    <row r="1980" spans="2:6" x14ac:dyDescent="0.25">
      <c r="B1980" t="s">
        <v>1680</v>
      </c>
      <c r="C1980" t="s">
        <v>1827</v>
      </c>
      <c r="D1980" t="s">
        <v>20553</v>
      </c>
      <c r="E1980">
        <v>1</v>
      </c>
      <c r="F1980"/>
    </row>
    <row r="1981" spans="2:6" x14ac:dyDescent="0.25">
      <c r="B1981" t="s">
        <v>1680</v>
      </c>
      <c r="C1981" t="s">
        <v>7093</v>
      </c>
      <c r="D1981" t="s">
        <v>20554</v>
      </c>
      <c r="E1981">
        <v>-1</v>
      </c>
      <c r="F1981"/>
    </row>
    <row r="1982" spans="2:6" x14ac:dyDescent="0.25">
      <c r="B1982" t="s">
        <v>1680</v>
      </c>
      <c r="C1982" t="s">
        <v>7094</v>
      </c>
      <c r="D1982" t="s">
        <v>20555</v>
      </c>
      <c r="E1982">
        <v>1</v>
      </c>
      <c r="F1982"/>
    </row>
    <row r="1983" spans="2:6" x14ac:dyDescent="0.25">
      <c r="B1983" t="s">
        <v>1680</v>
      </c>
      <c r="C1983" t="s">
        <v>7095</v>
      </c>
      <c r="D1983" t="s">
        <v>20556</v>
      </c>
      <c r="E1983">
        <v>0</v>
      </c>
      <c r="F1983"/>
    </row>
    <row r="1984" spans="2:6" x14ac:dyDescent="0.25">
      <c r="B1984" t="s">
        <v>1680</v>
      </c>
      <c r="C1984" t="s">
        <v>7096</v>
      </c>
      <c r="D1984" t="s">
        <v>20557</v>
      </c>
      <c r="E1984">
        <v>1</v>
      </c>
      <c r="F1984"/>
    </row>
    <row r="1985" spans="2:6" x14ac:dyDescent="0.25">
      <c r="B1985" t="s">
        <v>1680</v>
      </c>
      <c r="C1985" t="s">
        <v>7097</v>
      </c>
      <c r="D1985" t="s">
        <v>20558</v>
      </c>
      <c r="E1985">
        <v>-1</v>
      </c>
      <c r="F1985"/>
    </row>
    <row r="1986" spans="2:6" x14ac:dyDescent="0.25">
      <c r="B1986" t="s">
        <v>1680</v>
      </c>
      <c r="C1986" t="s">
        <v>7098</v>
      </c>
      <c r="D1986" t="s">
        <v>20559</v>
      </c>
      <c r="E1986">
        <v>1</v>
      </c>
      <c r="F1986"/>
    </row>
    <row r="1987" spans="2:6" x14ac:dyDescent="0.25">
      <c r="B1987" t="s">
        <v>1680</v>
      </c>
      <c r="C1987" t="s">
        <v>7099</v>
      </c>
      <c r="D1987" t="s">
        <v>20560</v>
      </c>
      <c r="E1987">
        <v>1</v>
      </c>
      <c r="F1987"/>
    </row>
    <row r="1988" spans="2:6" x14ac:dyDescent="0.25">
      <c r="B1988" t="s">
        <v>1680</v>
      </c>
      <c r="C1988" t="s">
        <v>7100</v>
      </c>
      <c r="D1988" t="s">
        <v>20561</v>
      </c>
      <c r="E1988">
        <v>1</v>
      </c>
      <c r="F1988"/>
    </row>
    <row r="1989" spans="2:6" x14ac:dyDescent="0.25">
      <c r="B1989" t="s">
        <v>1680</v>
      </c>
      <c r="C1989" t="s">
        <v>7101</v>
      </c>
      <c r="D1989" t="s">
        <v>20562</v>
      </c>
      <c r="E1989">
        <v>1</v>
      </c>
      <c r="F1989"/>
    </row>
    <row r="1990" spans="2:6" x14ac:dyDescent="0.25">
      <c r="B1990" t="s">
        <v>1680</v>
      </c>
      <c r="C1990" t="s">
        <v>7102</v>
      </c>
      <c r="D1990" t="s">
        <v>20563</v>
      </c>
      <c r="E1990">
        <v>1</v>
      </c>
      <c r="F1990"/>
    </row>
    <row r="1991" spans="2:6" x14ac:dyDescent="0.25">
      <c r="B1991" t="s">
        <v>1680</v>
      </c>
      <c r="C1991" t="s">
        <v>7103</v>
      </c>
      <c r="D1991" t="s">
        <v>20564</v>
      </c>
      <c r="E1991">
        <v>0</v>
      </c>
      <c r="F1991"/>
    </row>
    <row r="1992" spans="2:6" x14ac:dyDescent="0.25">
      <c r="B1992" t="s">
        <v>1680</v>
      </c>
      <c r="C1992" t="s">
        <v>7104</v>
      </c>
      <c r="D1992" t="s">
        <v>20565</v>
      </c>
      <c r="E1992">
        <v>1</v>
      </c>
      <c r="F1992"/>
    </row>
    <row r="1993" spans="2:6" x14ac:dyDescent="0.25">
      <c r="B1993" t="s">
        <v>1680</v>
      </c>
      <c r="C1993" t="s">
        <v>7105</v>
      </c>
      <c r="D1993" t="s">
        <v>20566</v>
      </c>
      <c r="E1993">
        <v>1</v>
      </c>
      <c r="F1993"/>
    </row>
    <row r="1994" spans="2:6" x14ac:dyDescent="0.25">
      <c r="B1994" t="s">
        <v>1680</v>
      </c>
      <c r="C1994" t="s">
        <v>7106</v>
      </c>
      <c r="D1994" t="s">
        <v>20567</v>
      </c>
      <c r="E1994">
        <v>1</v>
      </c>
      <c r="F1994"/>
    </row>
    <row r="1995" spans="2:6" x14ac:dyDescent="0.25">
      <c r="B1995" t="s">
        <v>1680</v>
      </c>
      <c r="C1995" t="s">
        <v>7107</v>
      </c>
      <c r="D1995" t="s">
        <v>20568</v>
      </c>
      <c r="E1995">
        <v>1</v>
      </c>
      <c r="F1995"/>
    </row>
    <row r="1996" spans="2:6" x14ac:dyDescent="0.25">
      <c r="B1996" t="s">
        <v>1680</v>
      </c>
      <c r="C1996" t="s">
        <v>7108</v>
      </c>
      <c r="D1996" t="s">
        <v>20569</v>
      </c>
      <c r="E1996">
        <v>-1</v>
      </c>
      <c r="F1996"/>
    </row>
    <row r="1997" spans="2:6" x14ac:dyDescent="0.25">
      <c r="B1997" t="s">
        <v>1680</v>
      </c>
      <c r="C1997" t="s">
        <v>7109</v>
      </c>
      <c r="D1997" t="s">
        <v>20570</v>
      </c>
      <c r="E1997">
        <v>0</v>
      </c>
      <c r="F1997"/>
    </row>
    <row r="1998" spans="2:6" x14ac:dyDescent="0.25">
      <c r="B1998" t="s">
        <v>1680</v>
      </c>
      <c r="C1998" t="s">
        <v>7110</v>
      </c>
      <c r="D1998" t="s">
        <v>20571</v>
      </c>
      <c r="E1998">
        <v>1</v>
      </c>
      <c r="F1998"/>
    </row>
    <row r="1999" spans="2:6" x14ac:dyDescent="0.25">
      <c r="B1999" t="s">
        <v>1680</v>
      </c>
      <c r="C1999" t="s">
        <v>7111</v>
      </c>
      <c r="D1999" t="s">
        <v>20572</v>
      </c>
      <c r="E1999">
        <v>1</v>
      </c>
      <c r="F1999"/>
    </row>
    <row r="2000" spans="2:6" x14ac:dyDescent="0.25">
      <c r="B2000" t="s">
        <v>1680</v>
      </c>
      <c r="C2000" t="s">
        <v>7112</v>
      </c>
      <c r="D2000" t="s">
        <v>20573</v>
      </c>
      <c r="E2000">
        <v>1</v>
      </c>
      <c r="F2000"/>
    </row>
    <row r="2001" spans="2:6" x14ac:dyDescent="0.25">
      <c r="B2001" t="s">
        <v>1680</v>
      </c>
      <c r="C2001" t="s">
        <v>7113</v>
      </c>
      <c r="D2001" t="s">
        <v>20574</v>
      </c>
      <c r="E2001">
        <v>1</v>
      </c>
      <c r="F2001"/>
    </row>
    <row r="2002" spans="2:6" x14ac:dyDescent="0.25">
      <c r="B2002" t="s">
        <v>1680</v>
      </c>
      <c r="C2002" t="s">
        <v>7114</v>
      </c>
      <c r="D2002" t="s">
        <v>20575</v>
      </c>
      <c r="E2002">
        <v>1</v>
      </c>
      <c r="F2002"/>
    </row>
    <row r="2003" spans="2:6" x14ac:dyDescent="0.25">
      <c r="B2003" t="s">
        <v>1680</v>
      </c>
      <c r="C2003" t="s">
        <v>7115</v>
      </c>
      <c r="D2003" t="s">
        <v>20576</v>
      </c>
      <c r="E2003">
        <v>-1</v>
      </c>
      <c r="F2003"/>
    </row>
    <row r="2004" spans="2:6" x14ac:dyDescent="0.25">
      <c r="B2004" t="s">
        <v>1680</v>
      </c>
      <c r="C2004" t="s">
        <v>1841</v>
      </c>
      <c r="D2004" t="s">
        <v>20577</v>
      </c>
      <c r="E2004">
        <v>0</v>
      </c>
      <c r="F2004"/>
    </row>
    <row r="2005" spans="2:6" x14ac:dyDescent="0.25">
      <c r="B2005" t="s">
        <v>1680</v>
      </c>
      <c r="C2005" t="s">
        <v>7116</v>
      </c>
      <c r="D2005" t="s">
        <v>20578</v>
      </c>
      <c r="E2005">
        <v>1</v>
      </c>
      <c r="F2005"/>
    </row>
    <row r="2006" spans="2:6" x14ac:dyDescent="0.25">
      <c r="B2006" t="s">
        <v>1680</v>
      </c>
      <c r="C2006" t="s">
        <v>7117</v>
      </c>
      <c r="D2006" t="s">
        <v>20579</v>
      </c>
      <c r="E2006">
        <v>1</v>
      </c>
      <c r="F2006"/>
    </row>
    <row r="2007" spans="2:6" x14ac:dyDescent="0.25">
      <c r="B2007" t="s">
        <v>1680</v>
      </c>
      <c r="C2007" t="s">
        <v>7118</v>
      </c>
      <c r="D2007" t="s">
        <v>20580</v>
      </c>
      <c r="E2007">
        <v>0</v>
      </c>
      <c r="F2007"/>
    </row>
    <row r="2008" spans="2:6" x14ac:dyDescent="0.25">
      <c r="B2008" t="s">
        <v>1680</v>
      </c>
      <c r="C2008" t="s">
        <v>7119</v>
      </c>
      <c r="D2008" t="s">
        <v>20581</v>
      </c>
      <c r="E2008">
        <v>0</v>
      </c>
      <c r="F2008"/>
    </row>
    <row r="2009" spans="2:6" x14ac:dyDescent="0.25">
      <c r="B2009" t="s">
        <v>1680</v>
      </c>
      <c r="C2009" t="s">
        <v>7120</v>
      </c>
      <c r="D2009" t="s">
        <v>20582</v>
      </c>
      <c r="E2009">
        <v>1</v>
      </c>
      <c r="F2009"/>
    </row>
    <row r="2010" spans="2:6" x14ac:dyDescent="0.25">
      <c r="B2010" t="s">
        <v>1680</v>
      </c>
      <c r="C2010" t="s">
        <v>3292</v>
      </c>
      <c r="D2010" t="s">
        <v>20583</v>
      </c>
      <c r="E2010">
        <v>-1</v>
      </c>
      <c r="F2010"/>
    </row>
    <row r="2011" spans="2:6" x14ac:dyDescent="0.25">
      <c r="B2011" t="s">
        <v>1680</v>
      </c>
      <c r="C2011" t="s">
        <v>7121</v>
      </c>
      <c r="D2011" t="s">
        <v>20584</v>
      </c>
      <c r="E2011">
        <v>1</v>
      </c>
      <c r="F2011"/>
    </row>
    <row r="2012" spans="2:6" x14ac:dyDescent="0.25">
      <c r="B2012" t="s">
        <v>1680</v>
      </c>
      <c r="C2012" t="s">
        <v>7122</v>
      </c>
      <c r="D2012" t="s">
        <v>20585</v>
      </c>
      <c r="E2012">
        <v>1</v>
      </c>
      <c r="F2012"/>
    </row>
    <row r="2013" spans="2:6" x14ac:dyDescent="0.25">
      <c r="B2013" t="s">
        <v>1680</v>
      </c>
      <c r="C2013" t="s">
        <v>7123</v>
      </c>
      <c r="D2013" t="s">
        <v>20586</v>
      </c>
      <c r="E2013">
        <v>1</v>
      </c>
      <c r="F2013"/>
    </row>
    <row r="2014" spans="2:6" x14ac:dyDescent="0.25">
      <c r="B2014" t="s">
        <v>1680</v>
      </c>
      <c r="C2014" t="s">
        <v>7124</v>
      </c>
      <c r="D2014" t="s">
        <v>20587</v>
      </c>
      <c r="E2014">
        <v>1</v>
      </c>
      <c r="F2014"/>
    </row>
    <row r="2015" spans="2:6" x14ac:dyDescent="0.25">
      <c r="B2015" t="s">
        <v>1680</v>
      </c>
      <c r="C2015" t="s">
        <v>7125</v>
      </c>
      <c r="D2015" t="s">
        <v>20588</v>
      </c>
      <c r="E2015">
        <v>0</v>
      </c>
      <c r="F2015"/>
    </row>
    <row r="2016" spans="2:6" x14ac:dyDescent="0.25">
      <c r="B2016" t="s">
        <v>1680</v>
      </c>
      <c r="C2016" t="s">
        <v>7126</v>
      </c>
      <c r="D2016" t="s">
        <v>20589</v>
      </c>
      <c r="E2016">
        <v>0</v>
      </c>
      <c r="F2016"/>
    </row>
    <row r="2017" spans="2:6" x14ac:dyDescent="0.25">
      <c r="B2017" t="s">
        <v>1680</v>
      </c>
      <c r="C2017" t="s">
        <v>7127</v>
      </c>
      <c r="D2017" t="s">
        <v>20590</v>
      </c>
      <c r="E2017">
        <v>1</v>
      </c>
      <c r="F2017"/>
    </row>
    <row r="2018" spans="2:6" x14ac:dyDescent="0.25">
      <c r="B2018" t="s">
        <v>1680</v>
      </c>
      <c r="C2018" t="s">
        <v>7128</v>
      </c>
      <c r="D2018" t="s">
        <v>20591</v>
      </c>
      <c r="E2018">
        <v>1</v>
      </c>
      <c r="F2018"/>
    </row>
    <row r="2019" spans="2:6" x14ac:dyDescent="0.25">
      <c r="B2019" t="s">
        <v>1680</v>
      </c>
      <c r="C2019" t="s">
        <v>7129</v>
      </c>
      <c r="D2019" t="s">
        <v>20592</v>
      </c>
      <c r="E2019">
        <v>1</v>
      </c>
      <c r="F2019"/>
    </row>
    <row r="2020" spans="2:6" x14ac:dyDescent="0.25">
      <c r="B2020" t="s">
        <v>1680</v>
      </c>
      <c r="C2020" t="s">
        <v>7130</v>
      </c>
      <c r="D2020" t="s">
        <v>20593</v>
      </c>
      <c r="E2020">
        <v>0</v>
      </c>
      <c r="F2020"/>
    </row>
    <row r="2021" spans="2:6" x14ac:dyDescent="0.25">
      <c r="B2021" t="s">
        <v>1680</v>
      </c>
      <c r="C2021" t="s">
        <v>7131</v>
      </c>
      <c r="D2021" t="s">
        <v>20594</v>
      </c>
      <c r="E2021">
        <v>1</v>
      </c>
      <c r="F2021"/>
    </row>
    <row r="2022" spans="2:6" x14ac:dyDescent="0.25">
      <c r="B2022" t="s">
        <v>1680</v>
      </c>
      <c r="C2022" t="s">
        <v>7132</v>
      </c>
      <c r="D2022" t="s">
        <v>20595</v>
      </c>
      <c r="E2022">
        <v>-1</v>
      </c>
      <c r="F2022"/>
    </row>
    <row r="2023" spans="2:6" x14ac:dyDescent="0.25">
      <c r="B2023" t="s">
        <v>1680</v>
      </c>
      <c r="C2023" t="s">
        <v>7133</v>
      </c>
      <c r="D2023" t="s">
        <v>20596</v>
      </c>
      <c r="E2023">
        <v>0</v>
      </c>
      <c r="F2023"/>
    </row>
    <row r="2024" spans="2:6" x14ac:dyDescent="0.25">
      <c r="B2024" t="s">
        <v>1680</v>
      </c>
      <c r="C2024" t="s">
        <v>7134</v>
      </c>
      <c r="D2024" t="s">
        <v>20597</v>
      </c>
      <c r="E2024">
        <v>1</v>
      </c>
      <c r="F2024"/>
    </row>
    <row r="2025" spans="2:6" x14ac:dyDescent="0.25">
      <c r="B2025" t="s">
        <v>1680</v>
      </c>
      <c r="C2025" t="s">
        <v>7135</v>
      </c>
      <c r="D2025" t="s">
        <v>20598</v>
      </c>
      <c r="E2025">
        <v>1</v>
      </c>
      <c r="F2025"/>
    </row>
    <row r="2026" spans="2:6" x14ac:dyDescent="0.25">
      <c r="B2026" t="s">
        <v>1680</v>
      </c>
      <c r="C2026" t="s">
        <v>7136</v>
      </c>
      <c r="D2026" t="s">
        <v>20599</v>
      </c>
      <c r="E2026">
        <v>1</v>
      </c>
      <c r="F2026"/>
    </row>
    <row r="2027" spans="2:6" x14ac:dyDescent="0.25">
      <c r="B2027" t="s">
        <v>1680</v>
      </c>
      <c r="C2027" t="s">
        <v>7137</v>
      </c>
      <c r="D2027" t="s">
        <v>20600</v>
      </c>
      <c r="E2027">
        <v>0</v>
      </c>
      <c r="F2027"/>
    </row>
    <row r="2028" spans="2:6" x14ac:dyDescent="0.25">
      <c r="B2028" t="s">
        <v>1680</v>
      </c>
      <c r="C2028" t="s">
        <v>7138</v>
      </c>
      <c r="D2028" t="s">
        <v>20601</v>
      </c>
      <c r="E2028">
        <v>0</v>
      </c>
      <c r="F2028"/>
    </row>
    <row r="2029" spans="2:6" x14ac:dyDescent="0.25">
      <c r="B2029" t="s">
        <v>1680</v>
      </c>
      <c r="C2029" t="s">
        <v>7139</v>
      </c>
      <c r="D2029" t="s">
        <v>20602</v>
      </c>
      <c r="E2029">
        <v>-1</v>
      </c>
      <c r="F2029"/>
    </row>
    <row r="2030" spans="2:6" x14ac:dyDescent="0.25">
      <c r="B2030" t="s">
        <v>1680</v>
      </c>
      <c r="C2030" t="s">
        <v>7140</v>
      </c>
      <c r="D2030" t="s">
        <v>20603</v>
      </c>
      <c r="E2030">
        <v>1</v>
      </c>
      <c r="F2030"/>
    </row>
    <row r="2031" spans="2:6" x14ac:dyDescent="0.25">
      <c r="B2031" t="s">
        <v>1680</v>
      </c>
      <c r="C2031" t="s">
        <v>7141</v>
      </c>
      <c r="D2031" t="s">
        <v>20604</v>
      </c>
      <c r="E2031">
        <v>0</v>
      </c>
      <c r="F2031"/>
    </row>
    <row r="2032" spans="2:6" x14ac:dyDescent="0.25">
      <c r="B2032" t="s">
        <v>1680</v>
      </c>
      <c r="C2032" t="s">
        <v>7142</v>
      </c>
      <c r="D2032" t="s">
        <v>20605</v>
      </c>
      <c r="E2032">
        <v>0</v>
      </c>
      <c r="F2032"/>
    </row>
    <row r="2033" spans="2:6" x14ac:dyDescent="0.25">
      <c r="B2033" t="s">
        <v>1680</v>
      </c>
      <c r="C2033" t="s">
        <v>7143</v>
      </c>
      <c r="D2033" t="s">
        <v>20606</v>
      </c>
      <c r="E2033">
        <v>-1</v>
      </c>
      <c r="F2033"/>
    </row>
    <row r="2034" spans="2:6" x14ac:dyDescent="0.25">
      <c r="B2034" t="s">
        <v>1680</v>
      </c>
      <c r="C2034" t="s">
        <v>7144</v>
      </c>
      <c r="D2034" t="s">
        <v>20607</v>
      </c>
      <c r="E2034">
        <v>0</v>
      </c>
      <c r="F2034"/>
    </row>
    <row r="2035" spans="2:6" x14ac:dyDescent="0.25">
      <c r="B2035" t="s">
        <v>1680</v>
      </c>
      <c r="C2035" t="s">
        <v>7145</v>
      </c>
      <c r="D2035" t="s">
        <v>20608</v>
      </c>
      <c r="E2035">
        <v>0</v>
      </c>
      <c r="F2035"/>
    </row>
    <row r="2036" spans="2:6" x14ac:dyDescent="0.25">
      <c r="B2036" t="s">
        <v>1680</v>
      </c>
      <c r="C2036" t="s">
        <v>7146</v>
      </c>
      <c r="D2036" t="s">
        <v>20609</v>
      </c>
      <c r="E2036">
        <v>0</v>
      </c>
      <c r="F2036"/>
    </row>
    <row r="2037" spans="2:6" x14ac:dyDescent="0.25">
      <c r="B2037" t="s">
        <v>1680</v>
      </c>
      <c r="C2037" t="s">
        <v>7147</v>
      </c>
      <c r="D2037" t="s">
        <v>20610</v>
      </c>
      <c r="E2037">
        <v>1</v>
      </c>
      <c r="F2037"/>
    </row>
    <row r="2038" spans="2:6" x14ac:dyDescent="0.25">
      <c r="B2038" t="s">
        <v>1680</v>
      </c>
      <c r="C2038" t="s">
        <v>7148</v>
      </c>
      <c r="D2038" t="s">
        <v>20611</v>
      </c>
      <c r="E2038">
        <v>0</v>
      </c>
      <c r="F2038"/>
    </row>
    <row r="2039" spans="2:6" x14ac:dyDescent="0.25">
      <c r="B2039" t="s">
        <v>1680</v>
      </c>
      <c r="C2039" t="s">
        <v>7149</v>
      </c>
      <c r="D2039" t="s">
        <v>20612</v>
      </c>
      <c r="E2039">
        <v>0</v>
      </c>
      <c r="F2039"/>
    </row>
    <row r="2040" spans="2:6" x14ac:dyDescent="0.25">
      <c r="B2040" t="s">
        <v>1680</v>
      </c>
      <c r="C2040" t="s">
        <v>7150</v>
      </c>
      <c r="D2040" t="s">
        <v>20613</v>
      </c>
      <c r="E2040">
        <v>1</v>
      </c>
      <c r="F2040"/>
    </row>
    <row r="2041" spans="2:6" x14ac:dyDescent="0.25">
      <c r="B2041" t="s">
        <v>1680</v>
      </c>
      <c r="C2041" t="s">
        <v>3677</v>
      </c>
      <c r="D2041" t="s">
        <v>20614</v>
      </c>
      <c r="E2041">
        <v>1</v>
      </c>
      <c r="F2041"/>
    </row>
    <row r="2042" spans="2:6" x14ac:dyDescent="0.25">
      <c r="B2042" t="s">
        <v>1680</v>
      </c>
      <c r="C2042" t="s">
        <v>7151</v>
      </c>
      <c r="D2042" t="s">
        <v>20615</v>
      </c>
      <c r="E2042">
        <v>-1</v>
      </c>
      <c r="F2042"/>
    </row>
    <row r="2043" spans="2:6" x14ac:dyDescent="0.25">
      <c r="B2043" t="s">
        <v>1680</v>
      </c>
      <c r="C2043" t="s">
        <v>7152</v>
      </c>
      <c r="D2043" t="s">
        <v>20616</v>
      </c>
      <c r="E2043">
        <v>1</v>
      </c>
      <c r="F2043"/>
    </row>
    <row r="2044" spans="2:6" x14ac:dyDescent="0.25">
      <c r="B2044" t="s">
        <v>1680</v>
      </c>
      <c r="C2044" t="s">
        <v>7153</v>
      </c>
      <c r="D2044" t="s">
        <v>20617</v>
      </c>
      <c r="E2044">
        <v>1</v>
      </c>
      <c r="F2044"/>
    </row>
    <row r="2045" spans="2:6" x14ac:dyDescent="0.25">
      <c r="B2045" t="s">
        <v>1680</v>
      </c>
      <c r="C2045" t="s">
        <v>7154</v>
      </c>
      <c r="D2045" t="s">
        <v>20618</v>
      </c>
      <c r="E2045">
        <v>1</v>
      </c>
      <c r="F2045"/>
    </row>
    <row r="2046" spans="2:6" x14ac:dyDescent="0.25">
      <c r="B2046" t="s">
        <v>1680</v>
      </c>
      <c r="C2046" t="s">
        <v>7155</v>
      </c>
      <c r="D2046" t="s">
        <v>20619</v>
      </c>
      <c r="E2046">
        <v>1</v>
      </c>
      <c r="F2046"/>
    </row>
    <row r="2047" spans="2:6" x14ac:dyDescent="0.25">
      <c r="B2047" t="s">
        <v>1680</v>
      </c>
      <c r="C2047" t="s">
        <v>7156</v>
      </c>
      <c r="D2047" t="s">
        <v>20620</v>
      </c>
      <c r="E2047">
        <v>1</v>
      </c>
      <c r="F2047"/>
    </row>
    <row r="2048" spans="2:6" x14ac:dyDescent="0.25">
      <c r="B2048" t="s">
        <v>1680</v>
      </c>
      <c r="C2048" t="s">
        <v>7157</v>
      </c>
      <c r="D2048" t="s">
        <v>20621</v>
      </c>
      <c r="E2048">
        <v>-1</v>
      </c>
      <c r="F2048"/>
    </row>
    <row r="2049" spans="2:6" x14ac:dyDescent="0.25">
      <c r="B2049" t="s">
        <v>1680</v>
      </c>
      <c r="C2049" t="s">
        <v>7158</v>
      </c>
      <c r="D2049" t="s">
        <v>20622</v>
      </c>
      <c r="E2049">
        <v>0</v>
      </c>
      <c r="F2049"/>
    </row>
    <row r="2050" spans="2:6" x14ac:dyDescent="0.25">
      <c r="B2050" t="s">
        <v>1680</v>
      </c>
      <c r="C2050" t="s">
        <v>7159</v>
      </c>
      <c r="D2050" t="s">
        <v>20623</v>
      </c>
      <c r="E2050">
        <v>0</v>
      </c>
      <c r="F2050"/>
    </row>
    <row r="2051" spans="2:6" x14ac:dyDescent="0.25">
      <c r="B2051" t="s">
        <v>1680</v>
      </c>
      <c r="C2051" t="s">
        <v>7160</v>
      </c>
      <c r="D2051" t="s">
        <v>20624</v>
      </c>
      <c r="E2051">
        <v>1</v>
      </c>
      <c r="F2051"/>
    </row>
    <row r="2052" spans="2:6" x14ac:dyDescent="0.25">
      <c r="B2052" t="s">
        <v>1680</v>
      </c>
      <c r="C2052" t="s">
        <v>7161</v>
      </c>
      <c r="D2052" t="s">
        <v>20625</v>
      </c>
      <c r="E2052">
        <v>0</v>
      </c>
      <c r="F2052"/>
    </row>
    <row r="2053" spans="2:6" x14ac:dyDescent="0.25">
      <c r="B2053" t="s">
        <v>1680</v>
      </c>
      <c r="C2053" t="s">
        <v>7162</v>
      </c>
      <c r="D2053" t="s">
        <v>20626</v>
      </c>
      <c r="E2053">
        <v>1</v>
      </c>
      <c r="F2053"/>
    </row>
    <row r="2054" spans="2:6" x14ac:dyDescent="0.25">
      <c r="B2054" t="s">
        <v>1680</v>
      </c>
      <c r="C2054" t="s">
        <v>1867</v>
      </c>
      <c r="D2054" t="s">
        <v>20627</v>
      </c>
      <c r="E2054">
        <v>1</v>
      </c>
      <c r="F2054"/>
    </row>
    <row r="2055" spans="2:6" x14ac:dyDescent="0.25">
      <c r="B2055" t="s">
        <v>1680</v>
      </c>
      <c r="C2055" t="s">
        <v>7163</v>
      </c>
      <c r="D2055" t="s">
        <v>20628</v>
      </c>
      <c r="E2055">
        <v>1</v>
      </c>
      <c r="F2055"/>
    </row>
    <row r="2056" spans="2:6" x14ac:dyDescent="0.25">
      <c r="B2056" t="s">
        <v>1680</v>
      </c>
      <c r="C2056" t="s">
        <v>7164</v>
      </c>
      <c r="D2056" t="s">
        <v>20629</v>
      </c>
      <c r="E2056">
        <v>0</v>
      </c>
      <c r="F2056"/>
    </row>
    <row r="2057" spans="2:6" x14ac:dyDescent="0.25">
      <c r="B2057" t="s">
        <v>1680</v>
      </c>
      <c r="C2057" t="s">
        <v>7165</v>
      </c>
      <c r="D2057" t="s">
        <v>20630</v>
      </c>
      <c r="E2057">
        <v>1</v>
      </c>
      <c r="F2057"/>
    </row>
    <row r="2058" spans="2:6" x14ac:dyDescent="0.25">
      <c r="B2058" t="s">
        <v>1680</v>
      </c>
      <c r="C2058" t="s">
        <v>7166</v>
      </c>
      <c r="D2058" t="s">
        <v>20631</v>
      </c>
      <c r="E2058">
        <v>1</v>
      </c>
      <c r="F2058"/>
    </row>
    <row r="2059" spans="2:6" x14ac:dyDescent="0.25">
      <c r="B2059" t="s">
        <v>1680</v>
      </c>
      <c r="C2059" t="s">
        <v>7167</v>
      </c>
      <c r="D2059" t="s">
        <v>20632</v>
      </c>
      <c r="E2059">
        <v>1</v>
      </c>
      <c r="F2059"/>
    </row>
    <row r="2060" spans="2:6" x14ac:dyDescent="0.25">
      <c r="B2060" t="s">
        <v>1680</v>
      </c>
      <c r="C2060" t="s">
        <v>7168</v>
      </c>
      <c r="D2060" t="s">
        <v>20633</v>
      </c>
      <c r="E2060">
        <v>-1</v>
      </c>
      <c r="F2060"/>
    </row>
    <row r="2061" spans="2:6" x14ac:dyDescent="0.25">
      <c r="B2061" t="s">
        <v>1680</v>
      </c>
      <c r="C2061" t="s">
        <v>7169</v>
      </c>
      <c r="D2061" t="s">
        <v>20634</v>
      </c>
      <c r="E2061">
        <v>-1</v>
      </c>
      <c r="F2061"/>
    </row>
    <row r="2062" spans="2:6" x14ac:dyDescent="0.25">
      <c r="B2062" t="s">
        <v>1680</v>
      </c>
      <c r="C2062" t="s">
        <v>7170</v>
      </c>
      <c r="D2062" t="s">
        <v>20635</v>
      </c>
      <c r="E2062">
        <v>0</v>
      </c>
      <c r="F2062"/>
    </row>
    <row r="2063" spans="2:6" x14ac:dyDescent="0.25">
      <c r="B2063" t="s">
        <v>1680</v>
      </c>
      <c r="C2063" t="s">
        <v>7171</v>
      </c>
      <c r="D2063" t="s">
        <v>20636</v>
      </c>
      <c r="E2063">
        <v>1</v>
      </c>
      <c r="F2063"/>
    </row>
    <row r="2064" spans="2:6" x14ac:dyDescent="0.25">
      <c r="B2064" t="s">
        <v>1680</v>
      </c>
      <c r="C2064" t="s">
        <v>7172</v>
      </c>
      <c r="D2064" t="s">
        <v>20637</v>
      </c>
      <c r="E2064">
        <v>1</v>
      </c>
      <c r="F2064"/>
    </row>
    <row r="2065" spans="2:6" x14ac:dyDescent="0.25">
      <c r="B2065" t="s">
        <v>1680</v>
      </c>
      <c r="C2065" t="s">
        <v>7173</v>
      </c>
      <c r="D2065" t="s">
        <v>20638</v>
      </c>
      <c r="E2065">
        <v>-1</v>
      </c>
      <c r="F2065"/>
    </row>
    <row r="2066" spans="2:6" x14ac:dyDescent="0.25">
      <c r="B2066" t="s">
        <v>1680</v>
      </c>
      <c r="C2066" t="s">
        <v>7174</v>
      </c>
      <c r="D2066" t="s">
        <v>20639</v>
      </c>
      <c r="E2066">
        <v>1</v>
      </c>
      <c r="F2066"/>
    </row>
    <row r="2067" spans="2:6" x14ac:dyDescent="0.25">
      <c r="B2067" t="s">
        <v>1680</v>
      </c>
      <c r="C2067" t="s">
        <v>7175</v>
      </c>
      <c r="D2067" t="s">
        <v>20640</v>
      </c>
      <c r="E2067">
        <v>1</v>
      </c>
      <c r="F2067"/>
    </row>
    <row r="2068" spans="2:6" x14ac:dyDescent="0.25">
      <c r="B2068" t="s">
        <v>1680</v>
      </c>
      <c r="C2068" t="s">
        <v>7176</v>
      </c>
      <c r="D2068" t="s">
        <v>20641</v>
      </c>
      <c r="E2068">
        <v>1</v>
      </c>
      <c r="F2068"/>
    </row>
    <row r="2069" spans="2:6" x14ac:dyDescent="0.25">
      <c r="B2069" t="s">
        <v>1680</v>
      </c>
      <c r="C2069" t="s">
        <v>7177</v>
      </c>
      <c r="D2069" t="s">
        <v>20642</v>
      </c>
      <c r="E2069">
        <v>0</v>
      </c>
      <c r="F2069"/>
    </row>
    <row r="2070" spans="2:6" x14ac:dyDescent="0.25">
      <c r="B2070" t="s">
        <v>1680</v>
      </c>
      <c r="C2070" t="s">
        <v>7178</v>
      </c>
      <c r="D2070" t="s">
        <v>20643</v>
      </c>
      <c r="E2070">
        <v>1</v>
      </c>
      <c r="F2070"/>
    </row>
    <row r="2071" spans="2:6" x14ac:dyDescent="0.25">
      <c r="B2071" t="s">
        <v>1680</v>
      </c>
      <c r="C2071" t="s">
        <v>7179</v>
      </c>
      <c r="D2071" t="s">
        <v>20644</v>
      </c>
      <c r="E2071">
        <v>1</v>
      </c>
      <c r="F2071"/>
    </row>
    <row r="2072" spans="2:6" x14ac:dyDescent="0.25">
      <c r="B2072" t="s">
        <v>1680</v>
      </c>
      <c r="C2072" t="s">
        <v>7180</v>
      </c>
      <c r="D2072" t="s">
        <v>20645</v>
      </c>
      <c r="E2072">
        <v>-1</v>
      </c>
      <c r="F2072"/>
    </row>
    <row r="2073" spans="2:6" x14ac:dyDescent="0.25">
      <c r="B2073" t="s">
        <v>1680</v>
      </c>
      <c r="C2073" t="s">
        <v>7181</v>
      </c>
      <c r="D2073" t="s">
        <v>20646</v>
      </c>
      <c r="E2073">
        <v>1</v>
      </c>
      <c r="F2073"/>
    </row>
    <row r="2074" spans="2:6" x14ac:dyDescent="0.25">
      <c r="B2074" t="s">
        <v>1680</v>
      </c>
      <c r="C2074" t="s">
        <v>7182</v>
      </c>
      <c r="D2074" t="s">
        <v>20647</v>
      </c>
      <c r="E2074">
        <v>1</v>
      </c>
      <c r="F2074"/>
    </row>
    <row r="2075" spans="2:6" x14ac:dyDescent="0.25">
      <c r="B2075" t="s">
        <v>1680</v>
      </c>
      <c r="C2075" t="s">
        <v>7183</v>
      </c>
      <c r="D2075" t="s">
        <v>20648</v>
      </c>
      <c r="E2075">
        <v>0</v>
      </c>
      <c r="F2075"/>
    </row>
    <row r="2076" spans="2:6" x14ac:dyDescent="0.25">
      <c r="B2076" t="s">
        <v>1680</v>
      </c>
      <c r="C2076" t="s">
        <v>7184</v>
      </c>
      <c r="D2076" t="s">
        <v>20649</v>
      </c>
      <c r="E2076">
        <v>-1</v>
      </c>
      <c r="F2076"/>
    </row>
    <row r="2077" spans="2:6" x14ac:dyDescent="0.25">
      <c r="B2077" t="s">
        <v>1680</v>
      </c>
      <c r="C2077" t="s">
        <v>7185</v>
      </c>
      <c r="D2077" t="s">
        <v>20650</v>
      </c>
      <c r="E2077">
        <v>0</v>
      </c>
      <c r="F2077"/>
    </row>
    <row r="2078" spans="2:6" x14ac:dyDescent="0.25">
      <c r="B2078" t="s">
        <v>1680</v>
      </c>
      <c r="C2078" t="s">
        <v>3300</v>
      </c>
      <c r="D2078" t="s">
        <v>20651</v>
      </c>
      <c r="E2078">
        <v>0</v>
      </c>
      <c r="F2078"/>
    </row>
    <row r="2079" spans="2:6" x14ac:dyDescent="0.25">
      <c r="B2079" t="s">
        <v>1680</v>
      </c>
      <c r="C2079" t="s">
        <v>7186</v>
      </c>
      <c r="D2079" t="s">
        <v>20652</v>
      </c>
      <c r="E2079">
        <v>1</v>
      </c>
      <c r="F2079"/>
    </row>
    <row r="2080" spans="2:6" x14ac:dyDescent="0.25">
      <c r="B2080" t="s">
        <v>1680</v>
      </c>
      <c r="C2080" t="s">
        <v>7187</v>
      </c>
      <c r="D2080" t="s">
        <v>20653</v>
      </c>
      <c r="E2080">
        <v>0</v>
      </c>
      <c r="F2080"/>
    </row>
    <row r="2081" spans="2:6" x14ac:dyDescent="0.25">
      <c r="B2081" t="s">
        <v>1680</v>
      </c>
      <c r="C2081" t="s">
        <v>7188</v>
      </c>
      <c r="D2081" t="s">
        <v>20654</v>
      </c>
      <c r="E2081">
        <v>-1</v>
      </c>
      <c r="F2081"/>
    </row>
    <row r="2082" spans="2:6" x14ac:dyDescent="0.25">
      <c r="B2082" t="s">
        <v>1680</v>
      </c>
      <c r="C2082" t="s">
        <v>7189</v>
      </c>
      <c r="D2082" t="s">
        <v>20655</v>
      </c>
      <c r="E2082">
        <v>1</v>
      </c>
      <c r="F2082"/>
    </row>
    <row r="2083" spans="2:6" x14ac:dyDescent="0.25">
      <c r="B2083" t="s">
        <v>1680</v>
      </c>
      <c r="C2083" t="s">
        <v>7190</v>
      </c>
      <c r="D2083" t="s">
        <v>20656</v>
      </c>
      <c r="E2083">
        <v>1</v>
      </c>
      <c r="F2083"/>
    </row>
    <row r="2084" spans="2:6" x14ac:dyDescent="0.25">
      <c r="B2084" t="s">
        <v>1680</v>
      </c>
      <c r="C2084" t="s">
        <v>7191</v>
      </c>
      <c r="D2084" t="s">
        <v>20657</v>
      </c>
      <c r="E2084">
        <v>-1</v>
      </c>
      <c r="F2084"/>
    </row>
    <row r="2085" spans="2:6" x14ac:dyDescent="0.25">
      <c r="B2085" t="s">
        <v>1680</v>
      </c>
      <c r="C2085" t="s">
        <v>7192</v>
      </c>
      <c r="D2085" t="s">
        <v>20658</v>
      </c>
      <c r="E2085">
        <v>1</v>
      </c>
      <c r="F2085"/>
    </row>
    <row r="2086" spans="2:6" x14ac:dyDescent="0.25">
      <c r="B2086" t="s">
        <v>1680</v>
      </c>
      <c r="C2086" t="s">
        <v>7193</v>
      </c>
      <c r="D2086" t="s">
        <v>20659</v>
      </c>
      <c r="E2086">
        <v>1</v>
      </c>
      <c r="F2086"/>
    </row>
    <row r="2087" spans="2:6" x14ac:dyDescent="0.25">
      <c r="B2087" t="s">
        <v>1680</v>
      </c>
      <c r="C2087" t="s">
        <v>7194</v>
      </c>
      <c r="D2087" t="s">
        <v>20660</v>
      </c>
      <c r="E2087">
        <v>-1</v>
      </c>
      <c r="F2087"/>
    </row>
    <row r="2088" spans="2:6" x14ac:dyDescent="0.25">
      <c r="B2088" t="s">
        <v>1680</v>
      </c>
      <c r="C2088" t="s">
        <v>7195</v>
      </c>
      <c r="D2088" t="s">
        <v>20661</v>
      </c>
      <c r="E2088">
        <v>1</v>
      </c>
      <c r="F2088"/>
    </row>
    <row r="2089" spans="2:6" x14ac:dyDescent="0.25">
      <c r="B2089" t="s">
        <v>1680</v>
      </c>
      <c r="C2089" t="s">
        <v>7196</v>
      </c>
      <c r="D2089" t="s">
        <v>20662</v>
      </c>
      <c r="E2089">
        <v>0</v>
      </c>
      <c r="F2089"/>
    </row>
    <row r="2090" spans="2:6" x14ac:dyDescent="0.25">
      <c r="B2090" t="s">
        <v>1680</v>
      </c>
      <c r="C2090" t="s">
        <v>7197</v>
      </c>
      <c r="D2090" t="s">
        <v>20663</v>
      </c>
      <c r="E2090">
        <v>0</v>
      </c>
      <c r="F2090"/>
    </row>
    <row r="2091" spans="2:6" x14ac:dyDescent="0.25">
      <c r="B2091" t="s">
        <v>1680</v>
      </c>
      <c r="C2091" t="s">
        <v>7198</v>
      </c>
      <c r="D2091" t="s">
        <v>20664</v>
      </c>
      <c r="E2091">
        <v>-1</v>
      </c>
      <c r="F2091"/>
    </row>
    <row r="2092" spans="2:6" x14ac:dyDescent="0.25">
      <c r="B2092" t="s">
        <v>1680</v>
      </c>
      <c r="C2092" t="s">
        <v>7199</v>
      </c>
      <c r="D2092" t="s">
        <v>20665</v>
      </c>
      <c r="E2092">
        <v>1</v>
      </c>
      <c r="F2092"/>
    </row>
    <row r="2093" spans="2:6" x14ac:dyDescent="0.25">
      <c r="B2093" t="s">
        <v>1680</v>
      </c>
      <c r="C2093" t="s">
        <v>7200</v>
      </c>
      <c r="D2093" t="s">
        <v>20666</v>
      </c>
      <c r="E2093">
        <v>-1</v>
      </c>
      <c r="F2093"/>
    </row>
    <row r="2094" spans="2:6" x14ac:dyDescent="0.25">
      <c r="B2094" t="s">
        <v>1680</v>
      </c>
      <c r="C2094" t="s">
        <v>7201</v>
      </c>
      <c r="D2094" t="s">
        <v>20667</v>
      </c>
      <c r="E2094">
        <v>-1</v>
      </c>
      <c r="F2094"/>
    </row>
    <row r="2095" spans="2:6" x14ac:dyDescent="0.25">
      <c r="B2095" t="s">
        <v>1680</v>
      </c>
      <c r="C2095" t="s">
        <v>7202</v>
      </c>
      <c r="D2095" t="s">
        <v>20668</v>
      </c>
      <c r="E2095">
        <v>1</v>
      </c>
      <c r="F2095"/>
    </row>
    <row r="2096" spans="2:6" x14ac:dyDescent="0.25">
      <c r="B2096" t="s">
        <v>1680</v>
      </c>
      <c r="C2096" t="s">
        <v>7203</v>
      </c>
      <c r="D2096" t="s">
        <v>20669</v>
      </c>
      <c r="E2096">
        <v>1</v>
      </c>
      <c r="F2096"/>
    </row>
    <row r="2097" spans="2:6" x14ac:dyDescent="0.25">
      <c r="B2097" t="s">
        <v>1680</v>
      </c>
      <c r="C2097" t="s">
        <v>7204</v>
      </c>
      <c r="D2097" t="s">
        <v>20670</v>
      </c>
      <c r="E2097">
        <v>1</v>
      </c>
      <c r="F2097"/>
    </row>
    <row r="2098" spans="2:6" x14ac:dyDescent="0.25">
      <c r="B2098" t="s">
        <v>1680</v>
      </c>
      <c r="C2098" t="s">
        <v>7205</v>
      </c>
      <c r="D2098" t="s">
        <v>20671</v>
      </c>
      <c r="E2098">
        <v>1</v>
      </c>
      <c r="F2098"/>
    </row>
    <row r="2099" spans="2:6" x14ac:dyDescent="0.25">
      <c r="B2099" t="s">
        <v>1680</v>
      </c>
      <c r="C2099" t="s">
        <v>7206</v>
      </c>
      <c r="D2099" t="s">
        <v>20672</v>
      </c>
      <c r="E2099">
        <v>1</v>
      </c>
      <c r="F2099"/>
    </row>
    <row r="2100" spans="2:6" x14ac:dyDescent="0.25">
      <c r="B2100" t="s">
        <v>1680</v>
      </c>
      <c r="C2100" t="s">
        <v>7207</v>
      </c>
      <c r="D2100" t="s">
        <v>20673</v>
      </c>
      <c r="E2100">
        <v>-1</v>
      </c>
      <c r="F2100"/>
    </row>
    <row r="2101" spans="2:6" x14ac:dyDescent="0.25">
      <c r="B2101" t="s">
        <v>1680</v>
      </c>
      <c r="C2101" t="s">
        <v>7208</v>
      </c>
      <c r="D2101" t="s">
        <v>20674</v>
      </c>
      <c r="E2101">
        <v>-1</v>
      </c>
      <c r="F2101"/>
    </row>
    <row r="2102" spans="2:6" x14ac:dyDescent="0.25">
      <c r="B2102" t="s">
        <v>1680</v>
      </c>
      <c r="C2102" t="s">
        <v>7209</v>
      </c>
      <c r="D2102" t="s">
        <v>20675</v>
      </c>
      <c r="E2102">
        <v>-1</v>
      </c>
      <c r="F2102"/>
    </row>
    <row r="2103" spans="2:6" x14ac:dyDescent="0.25">
      <c r="B2103" t="s">
        <v>1680</v>
      </c>
      <c r="C2103" t="s">
        <v>7210</v>
      </c>
      <c r="D2103" t="s">
        <v>20676</v>
      </c>
      <c r="E2103">
        <v>1</v>
      </c>
      <c r="F2103"/>
    </row>
    <row r="2104" spans="2:6" x14ac:dyDescent="0.25">
      <c r="B2104" t="s">
        <v>1680</v>
      </c>
      <c r="C2104" t="s">
        <v>7211</v>
      </c>
      <c r="D2104" t="s">
        <v>20677</v>
      </c>
      <c r="E2104">
        <v>1</v>
      </c>
      <c r="F2104"/>
    </row>
    <row r="2105" spans="2:6" x14ac:dyDescent="0.25">
      <c r="B2105" t="s">
        <v>1680</v>
      </c>
      <c r="C2105" t="s">
        <v>7212</v>
      </c>
      <c r="D2105" t="s">
        <v>20678</v>
      </c>
      <c r="E2105">
        <v>-1</v>
      </c>
      <c r="F2105"/>
    </row>
    <row r="2106" spans="2:6" x14ac:dyDescent="0.25">
      <c r="B2106" t="s">
        <v>1680</v>
      </c>
      <c r="C2106" t="s">
        <v>1915</v>
      </c>
      <c r="D2106" t="s">
        <v>20679</v>
      </c>
      <c r="E2106">
        <v>0</v>
      </c>
      <c r="F2106"/>
    </row>
    <row r="2107" spans="2:6" x14ac:dyDescent="0.25">
      <c r="B2107" t="s">
        <v>1680</v>
      </c>
      <c r="C2107" t="s">
        <v>3302</v>
      </c>
      <c r="D2107" t="s">
        <v>20680</v>
      </c>
      <c r="E2107">
        <v>1</v>
      </c>
      <c r="F2107"/>
    </row>
    <row r="2108" spans="2:6" x14ac:dyDescent="0.25">
      <c r="B2108" t="s">
        <v>1680</v>
      </c>
      <c r="C2108" t="s">
        <v>7213</v>
      </c>
      <c r="D2108" t="s">
        <v>20681</v>
      </c>
      <c r="E2108">
        <v>0</v>
      </c>
      <c r="F2108"/>
    </row>
    <row r="2109" spans="2:6" x14ac:dyDescent="0.25">
      <c r="B2109" t="s">
        <v>1680</v>
      </c>
      <c r="C2109" t="s">
        <v>7214</v>
      </c>
      <c r="D2109" t="s">
        <v>20682</v>
      </c>
      <c r="E2109">
        <v>1</v>
      </c>
      <c r="F2109"/>
    </row>
    <row r="2110" spans="2:6" x14ac:dyDescent="0.25">
      <c r="B2110" t="s">
        <v>1680</v>
      </c>
      <c r="C2110" t="s">
        <v>7215</v>
      </c>
      <c r="D2110" t="s">
        <v>20683</v>
      </c>
      <c r="E2110">
        <v>0</v>
      </c>
      <c r="F2110"/>
    </row>
    <row r="2111" spans="2:6" x14ac:dyDescent="0.25">
      <c r="B2111" t="s">
        <v>1680</v>
      </c>
      <c r="C2111" t="s">
        <v>7216</v>
      </c>
      <c r="D2111" t="s">
        <v>20684</v>
      </c>
      <c r="E2111">
        <v>1</v>
      </c>
      <c r="F2111"/>
    </row>
    <row r="2112" spans="2:6" x14ac:dyDescent="0.25">
      <c r="B2112" t="s">
        <v>1680</v>
      </c>
      <c r="C2112" t="s">
        <v>7217</v>
      </c>
      <c r="D2112" t="s">
        <v>20685</v>
      </c>
      <c r="E2112">
        <v>1</v>
      </c>
      <c r="F2112"/>
    </row>
    <row r="2113" spans="2:6" x14ac:dyDescent="0.25">
      <c r="B2113" t="s">
        <v>1680</v>
      </c>
      <c r="C2113" t="s">
        <v>7218</v>
      </c>
      <c r="D2113" t="s">
        <v>20686</v>
      </c>
      <c r="E2113">
        <v>-1</v>
      </c>
      <c r="F2113"/>
    </row>
    <row r="2114" spans="2:6" x14ac:dyDescent="0.25">
      <c r="B2114" t="s">
        <v>1680</v>
      </c>
      <c r="C2114" t="s">
        <v>7219</v>
      </c>
      <c r="D2114" t="s">
        <v>20687</v>
      </c>
      <c r="E2114">
        <v>-1</v>
      </c>
      <c r="F2114"/>
    </row>
    <row r="2115" spans="2:6" x14ac:dyDescent="0.25">
      <c r="B2115" t="s">
        <v>1680</v>
      </c>
      <c r="C2115" t="s">
        <v>7220</v>
      </c>
      <c r="D2115" t="s">
        <v>20688</v>
      </c>
      <c r="E2115">
        <v>1</v>
      </c>
      <c r="F2115"/>
    </row>
    <row r="2116" spans="2:6" x14ac:dyDescent="0.25">
      <c r="B2116" t="s">
        <v>1680</v>
      </c>
      <c r="C2116" t="s">
        <v>7221</v>
      </c>
      <c r="D2116" t="s">
        <v>20689</v>
      </c>
      <c r="E2116">
        <v>1</v>
      </c>
      <c r="F2116"/>
    </row>
    <row r="2117" spans="2:6" x14ac:dyDescent="0.25">
      <c r="B2117" t="s">
        <v>1680</v>
      </c>
      <c r="C2117" t="s">
        <v>7222</v>
      </c>
      <c r="D2117" t="s">
        <v>20690</v>
      </c>
      <c r="E2117">
        <v>1</v>
      </c>
      <c r="F2117"/>
    </row>
    <row r="2118" spans="2:6" x14ac:dyDescent="0.25">
      <c r="B2118" t="s">
        <v>1680</v>
      </c>
      <c r="C2118" t="s">
        <v>7223</v>
      </c>
      <c r="D2118" t="s">
        <v>20691</v>
      </c>
      <c r="E2118">
        <v>1</v>
      </c>
      <c r="F2118"/>
    </row>
    <row r="2119" spans="2:6" x14ac:dyDescent="0.25">
      <c r="B2119" t="s">
        <v>1680</v>
      </c>
      <c r="C2119" t="s">
        <v>7224</v>
      </c>
      <c r="D2119" t="s">
        <v>20692</v>
      </c>
      <c r="E2119">
        <v>1</v>
      </c>
      <c r="F2119"/>
    </row>
    <row r="2120" spans="2:6" x14ac:dyDescent="0.25">
      <c r="B2120" t="s">
        <v>1680</v>
      </c>
      <c r="C2120" t="s">
        <v>7225</v>
      </c>
      <c r="D2120" t="s">
        <v>20693</v>
      </c>
      <c r="E2120">
        <v>0</v>
      </c>
      <c r="F2120"/>
    </row>
    <row r="2121" spans="2:6" x14ac:dyDescent="0.25">
      <c r="B2121" t="s">
        <v>1680</v>
      </c>
      <c r="C2121" t="s">
        <v>7226</v>
      </c>
      <c r="D2121" t="s">
        <v>20694</v>
      </c>
      <c r="E2121">
        <v>1</v>
      </c>
      <c r="F2121"/>
    </row>
    <row r="2122" spans="2:6" x14ac:dyDescent="0.25">
      <c r="B2122" t="s">
        <v>1680</v>
      </c>
      <c r="C2122" t="s">
        <v>7227</v>
      </c>
      <c r="D2122" t="s">
        <v>20695</v>
      </c>
      <c r="E2122">
        <v>0</v>
      </c>
      <c r="F2122"/>
    </row>
    <row r="2123" spans="2:6" x14ac:dyDescent="0.25">
      <c r="B2123" t="s">
        <v>1680</v>
      </c>
      <c r="C2123" t="s">
        <v>7228</v>
      </c>
      <c r="D2123" t="s">
        <v>20696</v>
      </c>
      <c r="E2123">
        <v>1</v>
      </c>
      <c r="F2123"/>
    </row>
    <row r="2124" spans="2:6" x14ac:dyDescent="0.25">
      <c r="B2124" t="s">
        <v>1680</v>
      </c>
      <c r="C2124" t="s">
        <v>7229</v>
      </c>
      <c r="D2124" t="s">
        <v>20697</v>
      </c>
      <c r="E2124">
        <v>1</v>
      </c>
      <c r="F2124"/>
    </row>
    <row r="2125" spans="2:6" x14ac:dyDescent="0.25">
      <c r="B2125" t="s">
        <v>1680</v>
      </c>
      <c r="C2125" t="s">
        <v>7230</v>
      </c>
      <c r="D2125" t="s">
        <v>20698</v>
      </c>
      <c r="E2125">
        <v>0</v>
      </c>
      <c r="F2125"/>
    </row>
    <row r="2126" spans="2:6" x14ac:dyDescent="0.25">
      <c r="B2126" t="s">
        <v>1680</v>
      </c>
      <c r="C2126" t="s">
        <v>7231</v>
      </c>
      <c r="D2126" t="s">
        <v>20699</v>
      </c>
      <c r="E2126">
        <v>1</v>
      </c>
      <c r="F2126"/>
    </row>
    <row r="2127" spans="2:6" x14ac:dyDescent="0.25">
      <c r="B2127" t="s">
        <v>1680</v>
      </c>
      <c r="C2127" t="s">
        <v>7232</v>
      </c>
      <c r="D2127" t="s">
        <v>20700</v>
      </c>
      <c r="E2127">
        <v>1</v>
      </c>
      <c r="F2127"/>
    </row>
    <row r="2128" spans="2:6" x14ac:dyDescent="0.25">
      <c r="B2128" t="s">
        <v>1680</v>
      </c>
      <c r="C2128" t="s">
        <v>7233</v>
      </c>
      <c r="D2128" t="s">
        <v>20701</v>
      </c>
      <c r="E2128">
        <v>1</v>
      </c>
      <c r="F2128"/>
    </row>
    <row r="2129" spans="2:6" x14ac:dyDescent="0.25">
      <c r="B2129" t="s">
        <v>1680</v>
      </c>
      <c r="C2129" t="s">
        <v>7234</v>
      </c>
      <c r="D2129" t="s">
        <v>20702</v>
      </c>
      <c r="E2129">
        <v>1</v>
      </c>
      <c r="F2129"/>
    </row>
    <row r="2130" spans="2:6" x14ac:dyDescent="0.25">
      <c r="B2130" t="s">
        <v>1680</v>
      </c>
      <c r="C2130" t="s">
        <v>7235</v>
      </c>
      <c r="D2130" t="s">
        <v>20703</v>
      </c>
      <c r="E2130">
        <v>1</v>
      </c>
      <c r="F2130"/>
    </row>
    <row r="2131" spans="2:6" x14ac:dyDescent="0.25">
      <c r="B2131" t="s">
        <v>1680</v>
      </c>
      <c r="C2131" t="s">
        <v>7236</v>
      </c>
      <c r="D2131" t="s">
        <v>20704</v>
      </c>
      <c r="E2131">
        <v>1</v>
      </c>
      <c r="F2131"/>
    </row>
    <row r="2132" spans="2:6" x14ac:dyDescent="0.25">
      <c r="B2132" t="s">
        <v>1680</v>
      </c>
      <c r="C2132" t="s">
        <v>7237</v>
      </c>
      <c r="D2132" t="s">
        <v>20705</v>
      </c>
      <c r="E2132">
        <v>1</v>
      </c>
      <c r="F2132"/>
    </row>
    <row r="2133" spans="2:6" x14ac:dyDescent="0.25">
      <c r="B2133" t="s">
        <v>1680</v>
      </c>
      <c r="C2133" t="s">
        <v>7238</v>
      </c>
      <c r="D2133" t="s">
        <v>20706</v>
      </c>
      <c r="E2133">
        <v>1</v>
      </c>
      <c r="F2133"/>
    </row>
    <row r="2134" spans="2:6" x14ac:dyDescent="0.25">
      <c r="B2134" t="s">
        <v>1680</v>
      </c>
      <c r="C2134" t="s">
        <v>7239</v>
      </c>
      <c r="D2134" t="s">
        <v>20707</v>
      </c>
      <c r="E2134">
        <v>1</v>
      </c>
      <c r="F2134"/>
    </row>
    <row r="2135" spans="2:6" x14ac:dyDescent="0.25">
      <c r="B2135" t="s">
        <v>1680</v>
      </c>
      <c r="C2135" t="s">
        <v>7240</v>
      </c>
      <c r="D2135" t="s">
        <v>20708</v>
      </c>
      <c r="E2135">
        <v>-1</v>
      </c>
      <c r="F2135"/>
    </row>
    <row r="2136" spans="2:6" x14ac:dyDescent="0.25">
      <c r="B2136" t="s">
        <v>1680</v>
      </c>
      <c r="C2136" t="s">
        <v>7241</v>
      </c>
      <c r="D2136" t="s">
        <v>20709</v>
      </c>
      <c r="E2136">
        <v>-1</v>
      </c>
      <c r="F2136"/>
    </row>
    <row r="2137" spans="2:6" x14ac:dyDescent="0.25">
      <c r="B2137" t="s">
        <v>1680</v>
      </c>
      <c r="C2137" t="s">
        <v>7242</v>
      </c>
      <c r="D2137" t="s">
        <v>20710</v>
      </c>
      <c r="E2137">
        <v>1</v>
      </c>
      <c r="F2137"/>
    </row>
    <row r="2138" spans="2:6" x14ac:dyDescent="0.25">
      <c r="B2138" t="s">
        <v>1680</v>
      </c>
      <c r="C2138" t="s">
        <v>7243</v>
      </c>
      <c r="D2138" t="s">
        <v>20711</v>
      </c>
      <c r="E2138">
        <v>0</v>
      </c>
      <c r="F2138"/>
    </row>
    <row r="2139" spans="2:6" x14ac:dyDescent="0.25">
      <c r="B2139" t="s">
        <v>1680</v>
      </c>
      <c r="C2139" t="s">
        <v>7244</v>
      </c>
      <c r="D2139" t="s">
        <v>20712</v>
      </c>
      <c r="E2139">
        <v>1</v>
      </c>
      <c r="F2139"/>
    </row>
    <row r="2140" spans="2:6" x14ac:dyDescent="0.25">
      <c r="B2140" t="s">
        <v>1680</v>
      </c>
      <c r="C2140" t="s">
        <v>1937</v>
      </c>
      <c r="D2140" t="s">
        <v>20713</v>
      </c>
      <c r="E2140">
        <v>1</v>
      </c>
      <c r="F2140"/>
    </row>
    <row r="2141" spans="2:6" x14ac:dyDescent="0.25">
      <c r="B2141" t="s">
        <v>1680</v>
      </c>
      <c r="C2141" t="s">
        <v>7245</v>
      </c>
      <c r="D2141" t="s">
        <v>20714</v>
      </c>
      <c r="E2141">
        <v>1</v>
      </c>
      <c r="F2141"/>
    </row>
    <row r="2142" spans="2:6" x14ac:dyDescent="0.25">
      <c r="B2142" t="s">
        <v>1680</v>
      </c>
      <c r="C2142" t="s">
        <v>1941</v>
      </c>
      <c r="D2142" t="s">
        <v>20715</v>
      </c>
      <c r="E2142">
        <v>0</v>
      </c>
      <c r="F2142"/>
    </row>
    <row r="2143" spans="2:6" x14ac:dyDescent="0.25">
      <c r="B2143" t="s">
        <v>1680</v>
      </c>
      <c r="C2143" t="s">
        <v>7246</v>
      </c>
      <c r="D2143" t="s">
        <v>20716</v>
      </c>
      <c r="E2143">
        <v>0</v>
      </c>
      <c r="F2143"/>
    </row>
    <row r="2144" spans="2:6" x14ac:dyDescent="0.25">
      <c r="B2144" t="s">
        <v>1680</v>
      </c>
      <c r="C2144" t="s">
        <v>7247</v>
      </c>
      <c r="D2144" t="s">
        <v>20717</v>
      </c>
      <c r="E2144">
        <v>1</v>
      </c>
      <c r="F2144"/>
    </row>
    <row r="2145" spans="2:6" x14ac:dyDescent="0.25">
      <c r="B2145" t="s">
        <v>1680</v>
      </c>
      <c r="C2145" t="s">
        <v>7248</v>
      </c>
      <c r="D2145" t="s">
        <v>20718</v>
      </c>
      <c r="E2145">
        <v>1</v>
      </c>
      <c r="F2145"/>
    </row>
    <row r="2146" spans="2:6" x14ac:dyDescent="0.25">
      <c r="B2146" t="s">
        <v>1680</v>
      </c>
      <c r="C2146" t="s">
        <v>7249</v>
      </c>
      <c r="D2146" t="s">
        <v>20719</v>
      </c>
      <c r="E2146">
        <v>1</v>
      </c>
      <c r="F2146"/>
    </row>
    <row r="2147" spans="2:6" x14ac:dyDescent="0.25">
      <c r="B2147" t="s">
        <v>1680</v>
      </c>
      <c r="C2147" t="s">
        <v>7250</v>
      </c>
      <c r="D2147" t="s">
        <v>20720</v>
      </c>
      <c r="E2147">
        <v>-1</v>
      </c>
      <c r="F2147"/>
    </row>
    <row r="2148" spans="2:6" x14ac:dyDescent="0.25">
      <c r="B2148" t="s">
        <v>1680</v>
      </c>
      <c r="C2148" t="s">
        <v>7251</v>
      </c>
      <c r="D2148" t="s">
        <v>20721</v>
      </c>
      <c r="E2148">
        <v>1</v>
      </c>
      <c r="F2148"/>
    </row>
    <row r="2149" spans="2:6" x14ac:dyDescent="0.25">
      <c r="B2149" t="s">
        <v>1680</v>
      </c>
      <c r="C2149" t="s">
        <v>7252</v>
      </c>
      <c r="D2149" t="s">
        <v>20722</v>
      </c>
      <c r="E2149">
        <v>-1</v>
      </c>
      <c r="F2149"/>
    </row>
    <row r="2150" spans="2:6" x14ac:dyDescent="0.25">
      <c r="B2150" t="s">
        <v>1680</v>
      </c>
      <c r="C2150" t="s">
        <v>7252</v>
      </c>
      <c r="D2150" t="s">
        <v>20723</v>
      </c>
      <c r="E2150">
        <v>1</v>
      </c>
      <c r="F2150"/>
    </row>
    <row r="2151" spans="2:6" x14ac:dyDescent="0.25">
      <c r="B2151" t="s">
        <v>1680</v>
      </c>
      <c r="C2151" t="s">
        <v>7253</v>
      </c>
      <c r="D2151" t="s">
        <v>20724</v>
      </c>
      <c r="E2151">
        <v>1</v>
      </c>
      <c r="F2151"/>
    </row>
    <row r="2152" spans="2:6" x14ac:dyDescent="0.25">
      <c r="B2152" t="s">
        <v>1680</v>
      </c>
      <c r="C2152" t="s">
        <v>1948</v>
      </c>
      <c r="D2152" t="s">
        <v>20725</v>
      </c>
      <c r="E2152">
        <v>-1</v>
      </c>
      <c r="F2152"/>
    </row>
    <row r="2153" spans="2:6" x14ac:dyDescent="0.25">
      <c r="B2153" t="s">
        <v>1680</v>
      </c>
      <c r="C2153" t="s">
        <v>7254</v>
      </c>
      <c r="D2153" t="s">
        <v>20726</v>
      </c>
      <c r="E2153">
        <v>-1</v>
      </c>
      <c r="F2153"/>
    </row>
    <row r="2154" spans="2:6" x14ac:dyDescent="0.25">
      <c r="B2154" t="s">
        <v>1680</v>
      </c>
      <c r="C2154" t="s">
        <v>7255</v>
      </c>
      <c r="D2154" t="s">
        <v>20727</v>
      </c>
      <c r="E2154">
        <v>-1</v>
      </c>
      <c r="F2154"/>
    </row>
    <row r="2155" spans="2:6" x14ac:dyDescent="0.25">
      <c r="B2155" t="s">
        <v>1680</v>
      </c>
      <c r="C2155" t="s">
        <v>1952</v>
      </c>
      <c r="D2155" t="s">
        <v>20728</v>
      </c>
      <c r="E2155">
        <v>-1</v>
      </c>
      <c r="F2155"/>
    </row>
    <row r="2156" spans="2:6" x14ac:dyDescent="0.25">
      <c r="B2156" t="s">
        <v>1680</v>
      </c>
      <c r="C2156" t="s">
        <v>7256</v>
      </c>
      <c r="D2156" t="s">
        <v>20729</v>
      </c>
      <c r="E2156">
        <v>-1</v>
      </c>
      <c r="F2156"/>
    </row>
    <row r="2157" spans="2:6" x14ac:dyDescent="0.25">
      <c r="B2157" t="s">
        <v>1680</v>
      </c>
      <c r="C2157" t="s">
        <v>7257</v>
      </c>
      <c r="D2157" t="s">
        <v>20730</v>
      </c>
      <c r="E2157">
        <v>0</v>
      </c>
      <c r="F2157"/>
    </row>
    <row r="2158" spans="2:6" x14ac:dyDescent="0.25">
      <c r="B2158" t="s">
        <v>1680</v>
      </c>
      <c r="C2158" t="s">
        <v>7258</v>
      </c>
      <c r="D2158" t="s">
        <v>20731</v>
      </c>
      <c r="E2158">
        <v>0</v>
      </c>
      <c r="F2158"/>
    </row>
    <row r="2159" spans="2:6" x14ac:dyDescent="0.25">
      <c r="B2159" t="s">
        <v>1680</v>
      </c>
      <c r="C2159" t="s">
        <v>7259</v>
      </c>
      <c r="D2159" t="s">
        <v>20732</v>
      </c>
      <c r="E2159">
        <v>1</v>
      </c>
      <c r="F2159"/>
    </row>
    <row r="2160" spans="2:6" x14ac:dyDescent="0.25">
      <c r="B2160" t="s">
        <v>1680</v>
      </c>
      <c r="C2160" t="s">
        <v>7260</v>
      </c>
      <c r="D2160" t="s">
        <v>20733</v>
      </c>
      <c r="E2160">
        <v>-1</v>
      </c>
      <c r="F2160"/>
    </row>
    <row r="2161" spans="2:6" x14ac:dyDescent="0.25">
      <c r="B2161" t="s">
        <v>1680</v>
      </c>
      <c r="C2161" t="s">
        <v>7261</v>
      </c>
      <c r="D2161" t="s">
        <v>20734</v>
      </c>
      <c r="E2161">
        <v>0</v>
      </c>
      <c r="F2161"/>
    </row>
    <row r="2162" spans="2:6" x14ac:dyDescent="0.25">
      <c r="B2162" t="s">
        <v>1680</v>
      </c>
      <c r="C2162" t="s">
        <v>7262</v>
      </c>
      <c r="D2162" t="s">
        <v>20735</v>
      </c>
      <c r="E2162">
        <v>0</v>
      </c>
      <c r="F2162"/>
    </row>
    <row r="2163" spans="2:6" x14ac:dyDescent="0.25">
      <c r="B2163" t="s">
        <v>1680</v>
      </c>
      <c r="C2163" t="s">
        <v>7263</v>
      </c>
      <c r="D2163" t="s">
        <v>20736</v>
      </c>
      <c r="E2163">
        <v>-1</v>
      </c>
      <c r="F2163"/>
    </row>
    <row r="2164" spans="2:6" x14ac:dyDescent="0.25">
      <c r="B2164" t="s">
        <v>1680</v>
      </c>
      <c r="C2164" t="s">
        <v>7264</v>
      </c>
      <c r="D2164" t="s">
        <v>20737</v>
      </c>
      <c r="E2164">
        <v>1</v>
      </c>
      <c r="F2164"/>
    </row>
    <row r="2165" spans="2:6" x14ac:dyDescent="0.25">
      <c r="B2165" t="s">
        <v>1680</v>
      </c>
      <c r="C2165" t="s">
        <v>7265</v>
      </c>
      <c r="D2165" t="s">
        <v>20738</v>
      </c>
      <c r="E2165">
        <v>1</v>
      </c>
      <c r="F2165"/>
    </row>
    <row r="2166" spans="2:6" x14ac:dyDescent="0.25">
      <c r="B2166" t="s">
        <v>1680</v>
      </c>
      <c r="C2166" t="s">
        <v>1956</v>
      </c>
      <c r="D2166" t="s">
        <v>20739</v>
      </c>
      <c r="E2166">
        <v>0</v>
      </c>
      <c r="F2166"/>
    </row>
    <row r="2167" spans="2:6" x14ac:dyDescent="0.25">
      <c r="B2167" t="s">
        <v>1680</v>
      </c>
      <c r="C2167" t="s">
        <v>7266</v>
      </c>
      <c r="D2167" t="s">
        <v>20740</v>
      </c>
      <c r="E2167">
        <v>0</v>
      </c>
      <c r="F2167"/>
    </row>
    <row r="2168" spans="2:6" x14ac:dyDescent="0.25">
      <c r="B2168" t="s">
        <v>1680</v>
      </c>
      <c r="C2168" t="s">
        <v>1960</v>
      </c>
      <c r="D2168" t="s">
        <v>20741</v>
      </c>
      <c r="E2168">
        <v>0</v>
      </c>
      <c r="F2168"/>
    </row>
    <row r="2169" spans="2:6" x14ac:dyDescent="0.25">
      <c r="B2169" t="s">
        <v>1680</v>
      </c>
      <c r="C2169" t="s">
        <v>7267</v>
      </c>
      <c r="D2169" t="s">
        <v>20742</v>
      </c>
      <c r="E2169">
        <v>-1</v>
      </c>
      <c r="F2169"/>
    </row>
    <row r="2170" spans="2:6" x14ac:dyDescent="0.25">
      <c r="B2170" t="s">
        <v>1680</v>
      </c>
      <c r="C2170" t="s">
        <v>7268</v>
      </c>
      <c r="D2170" t="s">
        <v>20743</v>
      </c>
      <c r="E2170">
        <v>0</v>
      </c>
      <c r="F2170"/>
    </row>
    <row r="2171" spans="2:6" x14ac:dyDescent="0.25">
      <c r="B2171" t="s">
        <v>1680</v>
      </c>
      <c r="C2171" t="s">
        <v>7269</v>
      </c>
      <c r="D2171" t="s">
        <v>20744</v>
      </c>
      <c r="E2171">
        <v>-1</v>
      </c>
      <c r="F2171"/>
    </row>
    <row r="2172" spans="2:6" x14ac:dyDescent="0.25">
      <c r="B2172" t="s">
        <v>1680</v>
      </c>
      <c r="C2172" t="s">
        <v>7270</v>
      </c>
      <c r="D2172" t="s">
        <v>20745</v>
      </c>
      <c r="E2172">
        <v>1</v>
      </c>
      <c r="F2172"/>
    </row>
    <row r="2173" spans="2:6" x14ac:dyDescent="0.25">
      <c r="B2173" t="s">
        <v>1680</v>
      </c>
      <c r="C2173" t="s">
        <v>7271</v>
      </c>
      <c r="D2173" t="s">
        <v>20746</v>
      </c>
      <c r="E2173">
        <v>1</v>
      </c>
      <c r="F2173"/>
    </row>
    <row r="2174" spans="2:6" x14ac:dyDescent="0.25">
      <c r="B2174" t="s">
        <v>1680</v>
      </c>
      <c r="C2174" t="s">
        <v>7272</v>
      </c>
      <c r="D2174" t="s">
        <v>20747</v>
      </c>
      <c r="E2174">
        <v>0</v>
      </c>
      <c r="F2174"/>
    </row>
    <row r="2175" spans="2:6" x14ac:dyDescent="0.25">
      <c r="B2175" t="s">
        <v>1680</v>
      </c>
      <c r="C2175" t="s">
        <v>7273</v>
      </c>
      <c r="D2175" t="s">
        <v>20748</v>
      </c>
      <c r="E2175">
        <v>1</v>
      </c>
      <c r="F2175"/>
    </row>
    <row r="2176" spans="2:6" x14ac:dyDescent="0.25">
      <c r="B2176" t="s">
        <v>1680</v>
      </c>
      <c r="C2176" t="s">
        <v>7274</v>
      </c>
      <c r="D2176" t="s">
        <v>20749</v>
      </c>
      <c r="E2176">
        <v>0</v>
      </c>
      <c r="F2176"/>
    </row>
    <row r="2177" spans="2:6" x14ac:dyDescent="0.25">
      <c r="B2177" t="s">
        <v>1680</v>
      </c>
      <c r="C2177" t="s">
        <v>7275</v>
      </c>
      <c r="D2177" t="s">
        <v>20750</v>
      </c>
      <c r="E2177">
        <v>-1</v>
      </c>
      <c r="F2177"/>
    </row>
    <row r="2178" spans="2:6" x14ac:dyDescent="0.25">
      <c r="B2178" t="s">
        <v>1680</v>
      </c>
      <c r="C2178" t="s">
        <v>7276</v>
      </c>
      <c r="D2178" t="s">
        <v>20751</v>
      </c>
      <c r="E2178">
        <v>1</v>
      </c>
      <c r="F2178"/>
    </row>
    <row r="2179" spans="2:6" x14ac:dyDescent="0.25">
      <c r="B2179" t="s">
        <v>1680</v>
      </c>
      <c r="C2179" t="s">
        <v>7277</v>
      </c>
      <c r="D2179" t="s">
        <v>20752</v>
      </c>
      <c r="E2179">
        <v>-1</v>
      </c>
      <c r="F2179"/>
    </row>
    <row r="2180" spans="2:6" x14ac:dyDescent="0.25">
      <c r="B2180" t="s">
        <v>1680</v>
      </c>
      <c r="C2180" t="s">
        <v>7278</v>
      </c>
      <c r="D2180" t="s">
        <v>20753</v>
      </c>
      <c r="E2180">
        <v>0</v>
      </c>
      <c r="F2180"/>
    </row>
    <row r="2181" spans="2:6" x14ac:dyDescent="0.25">
      <c r="B2181" t="s">
        <v>1680</v>
      </c>
      <c r="C2181" t="s">
        <v>7279</v>
      </c>
      <c r="D2181" t="s">
        <v>20754</v>
      </c>
      <c r="E2181">
        <v>0</v>
      </c>
      <c r="F2181"/>
    </row>
    <row r="2182" spans="2:6" x14ac:dyDescent="0.25">
      <c r="B2182" t="s">
        <v>1680</v>
      </c>
      <c r="C2182" t="s">
        <v>7280</v>
      </c>
      <c r="D2182" t="s">
        <v>20755</v>
      </c>
      <c r="E2182">
        <v>-1</v>
      </c>
      <c r="F2182"/>
    </row>
    <row r="2183" spans="2:6" x14ac:dyDescent="0.25">
      <c r="B2183" t="s">
        <v>1680</v>
      </c>
      <c r="C2183" t="s">
        <v>7281</v>
      </c>
      <c r="D2183" t="s">
        <v>20756</v>
      </c>
      <c r="E2183">
        <v>1</v>
      </c>
      <c r="F2183"/>
    </row>
    <row r="2184" spans="2:6" x14ac:dyDescent="0.25">
      <c r="B2184" t="s">
        <v>1680</v>
      </c>
      <c r="C2184" t="s">
        <v>1984</v>
      </c>
      <c r="D2184" t="s">
        <v>20757</v>
      </c>
      <c r="E2184">
        <v>1</v>
      </c>
      <c r="F2184"/>
    </row>
    <row r="2185" spans="2:6" x14ac:dyDescent="0.25">
      <c r="B2185" t="s">
        <v>1680</v>
      </c>
      <c r="C2185" t="s">
        <v>7282</v>
      </c>
      <c r="D2185" t="s">
        <v>20758</v>
      </c>
      <c r="E2185">
        <v>0</v>
      </c>
      <c r="F2185"/>
    </row>
    <row r="2186" spans="2:6" x14ac:dyDescent="0.25">
      <c r="B2186" t="s">
        <v>1680</v>
      </c>
      <c r="C2186" t="s">
        <v>7283</v>
      </c>
      <c r="D2186" t="s">
        <v>20759</v>
      </c>
      <c r="E2186">
        <v>-1</v>
      </c>
      <c r="F2186"/>
    </row>
    <row r="2187" spans="2:6" x14ac:dyDescent="0.25">
      <c r="B2187" t="s">
        <v>1680</v>
      </c>
      <c r="C2187" t="s">
        <v>7284</v>
      </c>
      <c r="D2187" t="s">
        <v>20760</v>
      </c>
      <c r="E2187">
        <v>-1</v>
      </c>
      <c r="F2187"/>
    </row>
    <row r="2188" spans="2:6" x14ac:dyDescent="0.25">
      <c r="B2188" t="s">
        <v>1680</v>
      </c>
      <c r="C2188" t="s">
        <v>7285</v>
      </c>
      <c r="D2188" t="s">
        <v>20761</v>
      </c>
      <c r="E2188">
        <v>1</v>
      </c>
      <c r="F2188"/>
    </row>
    <row r="2189" spans="2:6" x14ac:dyDescent="0.25">
      <c r="B2189" t="s">
        <v>1680</v>
      </c>
      <c r="C2189" t="s">
        <v>7286</v>
      </c>
      <c r="D2189" t="s">
        <v>20762</v>
      </c>
      <c r="E2189">
        <v>-1</v>
      </c>
      <c r="F2189"/>
    </row>
    <row r="2190" spans="2:6" x14ac:dyDescent="0.25">
      <c r="B2190" t="s">
        <v>1680</v>
      </c>
      <c r="C2190" t="s">
        <v>7287</v>
      </c>
      <c r="D2190" t="s">
        <v>20763</v>
      </c>
      <c r="E2190">
        <v>-1</v>
      </c>
      <c r="F2190"/>
    </row>
    <row r="2191" spans="2:6" x14ac:dyDescent="0.25">
      <c r="B2191" t="s">
        <v>1680</v>
      </c>
      <c r="C2191" t="s">
        <v>7288</v>
      </c>
      <c r="D2191" t="s">
        <v>20764</v>
      </c>
      <c r="E2191">
        <v>1</v>
      </c>
      <c r="F2191"/>
    </row>
    <row r="2192" spans="2:6" x14ac:dyDescent="0.25">
      <c r="B2192" t="s">
        <v>1680</v>
      </c>
      <c r="C2192" t="s">
        <v>7289</v>
      </c>
      <c r="D2192" t="s">
        <v>20765</v>
      </c>
      <c r="E2192">
        <v>1</v>
      </c>
      <c r="F2192"/>
    </row>
    <row r="2193" spans="2:6" x14ac:dyDescent="0.25">
      <c r="B2193" t="s">
        <v>1680</v>
      </c>
      <c r="C2193" t="s">
        <v>7290</v>
      </c>
      <c r="D2193" t="s">
        <v>20766</v>
      </c>
      <c r="E2193">
        <v>0</v>
      </c>
      <c r="F2193"/>
    </row>
    <row r="2194" spans="2:6" x14ac:dyDescent="0.25">
      <c r="B2194" t="s">
        <v>1680</v>
      </c>
      <c r="C2194" t="s">
        <v>7291</v>
      </c>
      <c r="D2194" t="s">
        <v>20767</v>
      </c>
      <c r="E2194">
        <v>-1</v>
      </c>
      <c r="F2194"/>
    </row>
    <row r="2195" spans="2:6" x14ac:dyDescent="0.25">
      <c r="B2195" t="s">
        <v>1680</v>
      </c>
      <c r="C2195" t="s">
        <v>7292</v>
      </c>
      <c r="D2195" t="s">
        <v>20768</v>
      </c>
      <c r="E2195">
        <v>0</v>
      </c>
      <c r="F2195"/>
    </row>
    <row r="2196" spans="2:6" x14ac:dyDescent="0.25">
      <c r="B2196" t="s">
        <v>1680</v>
      </c>
      <c r="C2196" t="s">
        <v>7293</v>
      </c>
      <c r="D2196" t="s">
        <v>20769</v>
      </c>
      <c r="E2196">
        <v>0</v>
      </c>
      <c r="F2196"/>
    </row>
    <row r="2197" spans="2:6" x14ac:dyDescent="0.25">
      <c r="B2197" t="s">
        <v>1680</v>
      </c>
      <c r="C2197" t="s">
        <v>7294</v>
      </c>
      <c r="D2197" t="s">
        <v>20770</v>
      </c>
      <c r="E2197">
        <v>1</v>
      </c>
      <c r="F2197"/>
    </row>
    <row r="2198" spans="2:6" x14ac:dyDescent="0.25">
      <c r="B2198" t="s">
        <v>1680</v>
      </c>
      <c r="C2198" t="s">
        <v>7295</v>
      </c>
      <c r="D2198" t="s">
        <v>20771</v>
      </c>
      <c r="E2198">
        <v>1</v>
      </c>
      <c r="F2198"/>
    </row>
    <row r="2199" spans="2:6" x14ac:dyDescent="0.25">
      <c r="B2199" t="s">
        <v>1680</v>
      </c>
      <c r="C2199" t="s">
        <v>7296</v>
      </c>
      <c r="D2199" t="s">
        <v>20772</v>
      </c>
      <c r="E2199">
        <v>1</v>
      </c>
      <c r="F2199"/>
    </row>
    <row r="2200" spans="2:6" x14ac:dyDescent="0.25">
      <c r="B2200" t="s">
        <v>1680</v>
      </c>
      <c r="C2200" t="s">
        <v>7297</v>
      </c>
      <c r="D2200" t="s">
        <v>20773</v>
      </c>
      <c r="E2200">
        <v>1</v>
      </c>
      <c r="F2200"/>
    </row>
    <row r="2201" spans="2:6" x14ac:dyDescent="0.25">
      <c r="B2201" t="s">
        <v>1680</v>
      </c>
      <c r="C2201" t="s">
        <v>7298</v>
      </c>
      <c r="D2201" t="s">
        <v>20774</v>
      </c>
      <c r="E2201">
        <v>-1</v>
      </c>
      <c r="F2201"/>
    </row>
    <row r="2202" spans="2:6" x14ac:dyDescent="0.25">
      <c r="B2202" t="s">
        <v>1680</v>
      </c>
      <c r="C2202" t="s">
        <v>7299</v>
      </c>
      <c r="D2202" t="s">
        <v>20775</v>
      </c>
      <c r="E2202">
        <v>1</v>
      </c>
      <c r="F2202"/>
    </row>
    <row r="2203" spans="2:6" x14ac:dyDescent="0.25">
      <c r="B2203" t="s">
        <v>1680</v>
      </c>
      <c r="C2203" t="s">
        <v>7300</v>
      </c>
      <c r="D2203" t="s">
        <v>20776</v>
      </c>
      <c r="E2203">
        <v>0</v>
      </c>
      <c r="F2203"/>
    </row>
    <row r="2204" spans="2:6" x14ac:dyDescent="0.25">
      <c r="B2204" t="s">
        <v>1680</v>
      </c>
      <c r="C2204" t="s">
        <v>7301</v>
      </c>
      <c r="D2204" t="s">
        <v>20777</v>
      </c>
      <c r="E2204">
        <v>0</v>
      </c>
      <c r="F2204"/>
    </row>
    <row r="2205" spans="2:6" x14ac:dyDescent="0.25">
      <c r="B2205" t="s">
        <v>1680</v>
      </c>
      <c r="C2205" t="s">
        <v>7302</v>
      </c>
      <c r="D2205" t="s">
        <v>20778</v>
      </c>
      <c r="E2205">
        <v>0</v>
      </c>
      <c r="F2205"/>
    </row>
    <row r="2206" spans="2:6" x14ac:dyDescent="0.25">
      <c r="B2206" t="s">
        <v>1680</v>
      </c>
      <c r="C2206" t="s">
        <v>7303</v>
      </c>
      <c r="D2206" t="s">
        <v>20779</v>
      </c>
      <c r="E2206">
        <v>0</v>
      </c>
      <c r="F2206"/>
    </row>
    <row r="2207" spans="2:6" x14ac:dyDescent="0.25">
      <c r="B2207" t="s">
        <v>1680</v>
      </c>
      <c r="C2207" t="s">
        <v>7304</v>
      </c>
      <c r="D2207" t="s">
        <v>20780</v>
      </c>
      <c r="E2207">
        <v>0</v>
      </c>
      <c r="F2207"/>
    </row>
    <row r="2208" spans="2:6" x14ac:dyDescent="0.25">
      <c r="B2208" t="s">
        <v>1680</v>
      </c>
      <c r="C2208" t="s">
        <v>7305</v>
      </c>
      <c r="D2208" t="s">
        <v>20781</v>
      </c>
      <c r="E2208">
        <v>1</v>
      </c>
      <c r="F2208"/>
    </row>
    <row r="2209" spans="2:6" x14ac:dyDescent="0.25">
      <c r="B2209" t="s">
        <v>1680</v>
      </c>
      <c r="C2209" t="s">
        <v>7306</v>
      </c>
      <c r="D2209" t="s">
        <v>20782</v>
      </c>
      <c r="E2209">
        <v>1</v>
      </c>
      <c r="F2209"/>
    </row>
    <row r="2210" spans="2:6" x14ac:dyDescent="0.25">
      <c r="B2210" t="s">
        <v>1680</v>
      </c>
      <c r="C2210" t="s">
        <v>7307</v>
      </c>
      <c r="D2210" t="s">
        <v>20783</v>
      </c>
      <c r="E2210">
        <v>1</v>
      </c>
      <c r="F2210"/>
    </row>
    <row r="2211" spans="2:6" x14ac:dyDescent="0.25">
      <c r="B2211" t="s">
        <v>1680</v>
      </c>
      <c r="C2211" t="s">
        <v>3685</v>
      </c>
      <c r="D2211" t="s">
        <v>20784</v>
      </c>
      <c r="E2211">
        <v>1</v>
      </c>
      <c r="F2211"/>
    </row>
    <row r="2212" spans="2:6" x14ac:dyDescent="0.25">
      <c r="B2212" t="s">
        <v>1680</v>
      </c>
      <c r="C2212" t="s">
        <v>7308</v>
      </c>
      <c r="D2212" t="s">
        <v>20785</v>
      </c>
      <c r="E2212">
        <v>1</v>
      </c>
      <c r="F2212"/>
    </row>
    <row r="2213" spans="2:6" x14ac:dyDescent="0.25">
      <c r="B2213" t="s">
        <v>1680</v>
      </c>
      <c r="C2213" t="s">
        <v>7309</v>
      </c>
      <c r="D2213" t="s">
        <v>20786</v>
      </c>
      <c r="E2213">
        <v>1</v>
      </c>
      <c r="F2213"/>
    </row>
    <row r="2214" spans="2:6" x14ac:dyDescent="0.25">
      <c r="B2214" t="s">
        <v>1680</v>
      </c>
      <c r="C2214" t="s">
        <v>7310</v>
      </c>
      <c r="D2214" t="s">
        <v>20787</v>
      </c>
      <c r="E2214">
        <v>-1</v>
      </c>
      <c r="F2214"/>
    </row>
    <row r="2215" spans="2:6" x14ac:dyDescent="0.25">
      <c r="B2215" t="s">
        <v>1680</v>
      </c>
      <c r="C2215" t="s">
        <v>7311</v>
      </c>
      <c r="D2215" t="s">
        <v>20788</v>
      </c>
      <c r="E2215">
        <v>1</v>
      </c>
      <c r="F2215"/>
    </row>
    <row r="2216" spans="2:6" x14ac:dyDescent="0.25">
      <c r="B2216" t="s">
        <v>1680</v>
      </c>
      <c r="C2216" t="s">
        <v>7312</v>
      </c>
      <c r="D2216" t="s">
        <v>20789</v>
      </c>
      <c r="E2216">
        <v>-1</v>
      </c>
      <c r="F2216"/>
    </row>
    <row r="2217" spans="2:6" x14ac:dyDescent="0.25">
      <c r="B2217" t="s">
        <v>1680</v>
      </c>
      <c r="C2217" t="s">
        <v>7313</v>
      </c>
      <c r="D2217" t="s">
        <v>20790</v>
      </c>
      <c r="E2217">
        <v>0</v>
      </c>
      <c r="F2217"/>
    </row>
    <row r="2218" spans="2:6" x14ac:dyDescent="0.25">
      <c r="B2218" t="s">
        <v>1680</v>
      </c>
      <c r="C2218" t="s">
        <v>7314</v>
      </c>
      <c r="D2218" t="s">
        <v>20791</v>
      </c>
      <c r="E2218">
        <v>1</v>
      </c>
      <c r="F2218"/>
    </row>
    <row r="2219" spans="2:6" x14ac:dyDescent="0.25">
      <c r="B2219" t="s">
        <v>1680</v>
      </c>
      <c r="C2219" t="s">
        <v>7315</v>
      </c>
      <c r="D2219" t="s">
        <v>20792</v>
      </c>
      <c r="E2219">
        <v>1</v>
      </c>
      <c r="F2219"/>
    </row>
    <row r="2220" spans="2:6" x14ac:dyDescent="0.25">
      <c r="B2220" t="s">
        <v>1680</v>
      </c>
      <c r="C2220" t="s">
        <v>7316</v>
      </c>
      <c r="D2220" t="s">
        <v>20793</v>
      </c>
      <c r="E2220">
        <v>0</v>
      </c>
      <c r="F2220"/>
    </row>
    <row r="2221" spans="2:6" x14ac:dyDescent="0.25">
      <c r="B2221" t="s">
        <v>1680</v>
      </c>
      <c r="C2221" t="s">
        <v>7317</v>
      </c>
      <c r="D2221" t="s">
        <v>20794</v>
      </c>
      <c r="E2221">
        <v>1</v>
      </c>
      <c r="F2221"/>
    </row>
    <row r="2222" spans="2:6" x14ac:dyDescent="0.25">
      <c r="B2222" t="s">
        <v>1680</v>
      </c>
      <c r="C2222" t="s">
        <v>7318</v>
      </c>
      <c r="D2222" t="s">
        <v>20795</v>
      </c>
      <c r="E2222">
        <v>1</v>
      </c>
      <c r="F2222"/>
    </row>
    <row r="2223" spans="2:6" x14ac:dyDescent="0.25">
      <c r="B2223" t="s">
        <v>1680</v>
      </c>
      <c r="C2223" t="s">
        <v>7319</v>
      </c>
      <c r="D2223" t="s">
        <v>20796</v>
      </c>
      <c r="E2223">
        <v>0</v>
      </c>
      <c r="F2223"/>
    </row>
    <row r="2224" spans="2:6" x14ac:dyDescent="0.25">
      <c r="B2224" t="s">
        <v>1680</v>
      </c>
      <c r="C2224" t="s">
        <v>7320</v>
      </c>
      <c r="D2224" t="s">
        <v>20797</v>
      </c>
      <c r="E2224">
        <v>0</v>
      </c>
      <c r="F2224"/>
    </row>
    <row r="2225" spans="2:6" x14ac:dyDescent="0.25">
      <c r="B2225" t="s">
        <v>1680</v>
      </c>
      <c r="C2225" t="s">
        <v>7321</v>
      </c>
      <c r="D2225" t="s">
        <v>20798</v>
      </c>
      <c r="E2225">
        <v>0</v>
      </c>
      <c r="F2225"/>
    </row>
    <row r="2226" spans="2:6" x14ac:dyDescent="0.25">
      <c r="B2226" t="s">
        <v>1680</v>
      </c>
      <c r="C2226" t="s">
        <v>7322</v>
      </c>
      <c r="D2226" t="s">
        <v>20799</v>
      </c>
      <c r="E2226">
        <v>1</v>
      </c>
      <c r="F2226"/>
    </row>
    <row r="2227" spans="2:6" x14ac:dyDescent="0.25">
      <c r="B2227" t="s">
        <v>1680</v>
      </c>
      <c r="C2227" t="s">
        <v>7323</v>
      </c>
      <c r="D2227" t="s">
        <v>20800</v>
      </c>
      <c r="E2227">
        <v>1</v>
      </c>
      <c r="F2227"/>
    </row>
    <row r="2228" spans="2:6" x14ac:dyDescent="0.25">
      <c r="B2228" t="s">
        <v>1680</v>
      </c>
      <c r="C2228" t="s">
        <v>7324</v>
      </c>
      <c r="D2228" t="s">
        <v>20801</v>
      </c>
      <c r="E2228">
        <v>1</v>
      </c>
      <c r="F2228"/>
    </row>
    <row r="2229" spans="2:6" x14ac:dyDescent="0.25">
      <c r="B2229" t="s">
        <v>1680</v>
      </c>
      <c r="C2229" t="s">
        <v>7325</v>
      </c>
      <c r="D2229" t="s">
        <v>20802</v>
      </c>
      <c r="E2229">
        <v>1</v>
      </c>
      <c r="F2229"/>
    </row>
    <row r="2230" spans="2:6" x14ac:dyDescent="0.25">
      <c r="B2230" t="s">
        <v>1680</v>
      </c>
      <c r="C2230" t="s">
        <v>7326</v>
      </c>
      <c r="D2230" t="s">
        <v>20803</v>
      </c>
      <c r="E2230">
        <v>1</v>
      </c>
      <c r="F2230"/>
    </row>
    <row r="2231" spans="2:6" x14ac:dyDescent="0.25">
      <c r="B2231" t="s">
        <v>1680</v>
      </c>
      <c r="C2231" t="s">
        <v>7327</v>
      </c>
      <c r="D2231" t="s">
        <v>20804</v>
      </c>
      <c r="E2231">
        <v>0</v>
      </c>
      <c r="F2231"/>
    </row>
    <row r="2232" spans="2:6" x14ac:dyDescent="0.25">
      <c r="B2232" t="s">
        <v>1680</v>
      </c>
      <c r="C2232" t="s">
        <v>7328</v>
      </c>
      <c r="D2232" t="s">
        <v>20805</v>
      </c>
      <c r="E2232">
        <v>1</v>
      </c>
      <c r="F2232"/>
    </row>
    <row r="2233" spans="2:6" x14ac:dyDescent="0.25">
      <c r="B2233" t="s">
        <v>1680</v>
      </c>
      <c r="C2233" t="s">
        <v>7329</v>
      </c>
      <c r="D2233" t="s">
        <v>20806</v>
      </c>
      <c r="E2233">
        <v>1</v>
      </c>
      <c r="F2233"/>
    </row>
    <row r="2234" spans="2:6" x14ac:dyDescent="0.25">
      <c r="B2234" t="s">
        <v>1680</v>
      </c>
      <c r="C2234" t="s">
        <v>7330</v>
      </c>
      <c r="D2234" t="s">
        <v>20807</v>
      </c>
      <c r="E2234">
        <v>-1</v>
      </c>
      <c r="F2234"/>
    </row>
    <row r="2235" spans="2:6" x14ac:dyDescent="0.25">
      <c r="B2235" t="s">
        <v>1680</v>
      </c>
      <c r="C2235" t="s">
        <v>7331</v>
      </c>
      <c r="D2235" t="s">
        <v>20808</v>
      </c>
      <c r="E2235">
        <v>0</v>
      </c>
      <c r="F2235"/>
    </row>
    <row r="2236" spans="2:6" x14ac:dyDescent="0.25">
      <c r="B2236" t="s">
        <v>1680</v>
      </c>
      <c r="C2236" t="s">
        <v>2037</v>
      </c>
      <c r="D2236" t="s">
        <v>20809</v>
      </c>
      <c r="E2236">
        <v>0</v>
      </c>
      <c r="F2236"/>
    </row>
    <row r="2237" spans="2:6" x14ac:dyDescent="0.25">
      <c r="B2237" t="s">
        <v>1680</v>
      </c>
      <c r="C2237" t="s">
        <v>2037</v>
      </c>
      <c r="D2237" t="s">
        <v>20810</v>
      </c>
      <c r="E2237">
        <v>1</v>
      </c>
      <c r="F2237"/>
    </row>
    <row r="2238" spans="2:6" x14ac:dyDescent="0.25">
      <c r="B2238" t="s">
        <v>1680</v>
      </c>
      <c r="C2238" t="s">
        <v>7332</v>
      </c>
      <c r="D2238" t="s">
        <v>20811</v>
      </c>
      <c r="E2238">
        <v>1</v>
      </c>
      <c r="F2238"/>
    </row>
    <row r="2239" spans="2:6" x14ac:dyDescent="0.25">
      <c r="B2239" t="s">
        <v>1680</v>
      </c>
      <c r="C2239" t="s">
        <v>7333</v>
      </c>
      <c r="D2239" t="s">
        <v>20812</v>
      </c>
      <c r="E2239">
        <v>1</v>
      </c>
      <c r="F2239"/>
    </row>
    <row r="2240" spans="2:6" x14ac:dyDescent="0.25">
      <c r="B2240" t="s">
        <v>1680</v>
      </c>
      <c r="C2240" t="s">
        <v>7334</v>
      </c>
      <c r="D2240" t="s">
        <v>20813</v>
      </c>
      <c r="E2240">
        <v>1</v>
      </c>
      <c r="F2240"/>
    </row>
    <row r="2241" spans="2:6" x14ac:dyDescent="0.25">
      <c r="B2241" t="s">
        <v>1680</v>
      </c>
      <c r="C2241" t="s">
        <v>7335</v>
      </c>
      <c r="D2241" t="s">
        <v>20814</v>
      </c>
      <c r="E2241">
        <v>1</v>
      </c>
      <c r="F2241"/>
    </row>
    <row r="2242" spans="2:6" x14ac:dyDescent="0.25">
      <c r="B2242" t="s">
        <v>1680</v>
      </c>
      <c r="C2242" t="s">
        <v>7336</v>
      </c>
      <c r="D2242" t="s">
        <v>20815</v>
      </c>
      <c r="E2242">
        <v>0</v>
      </c>
      <c r="F2242"/>
    </row>
    <row r="2243" spans="2:6" x14ac:dyDescent="0.25">
      <c r="B2243" t="s">
        <v>1680</v>
      </c>
      <c r="C2243" t="s">
        <v>7337</v>
      </c>
      <c r="D2243" t="s">
        <v>20816</v>
      </c>
      <c r="E2243">
        <v>1</v>
      </c>
      <c r="F2243"/>
    </row>
    <row r="2244" spans="2:6" x14ac:dyDescent="0.25">
      <c r="B2244" t="s">
        <v>1680</v>
      </c>
      <c r="C2244" t="s">
        <v>7338</v>
      </c>
      <c r="D2244" t="s">
        <v>20817</v>
      </c>
      <c r="E2244">
        <v>1</v>
      </c>
      <c r="F2244"/>
    </row>
    <row r="2245" spans="2:6" x14ac:dyDescent="0.25">
      <c r="B2245" t="s">
        <v>1680</v>
      </c>
      <c r="C2245" t="s">
        <v>7339</v>
      </c>
      <c r="D2245" t="s">
        <v>20818</v>
      </c>
      <c r="E2245">
        <v>0</v>
      </c>
      <c r="F2245"/>
    </row>
    <row r="2246" spans="2:6" x14ac:dyDescent="0.25">
      <c r="B2246" t="s">
        <v>1680</v>
      </c>
      <c r="C2246" t="s">
        <v>2045</v>
      </c>
      <c r="D2246" t="s">
        <v>20819</v>
      </c>
      <c r="E2246">
        <v>1</v>
      </c>
      <c r="F2246"/>
    </row>
    <row r="2247" spans="2:6" x14ac:dyDescent="0.25">
      <c r="B2247" t="s">
        <v>1680</v>
      </c>
      <c r="C2247" t="s">
        <v>7340</v>
      </c>
      <c r="D2247" t="s">
        <v>20820</v>
      </c>
      <c r="E2247">
        <v>1</v>
      </c>
      <c r="F2247"/>
    </row>
    <row r="2248" spans="2:6" x14ac:dyDescent="0.25">
      <c r="B2248" t="s">
        <v>1680</v>
      </c>
      <c r="C2248" t="s">
        <v>7341</v>
      </c>
      <c r="D2248" t="s">
        <v>20821</v>
      </c>
      <c r="E2248">
        <v>0</v>
      </c>
      <c r="F2248"/>
    </row>
    <row r="2249" spans="2:6" x14ac:dyDescent="0.25">
      <c r="B2249" t="s">
        <v>1680</v>
      </c>
      <c r="C2249" t="s">
        <v>7342</v>
      </c>
      <c r="D2249" t="s">
        <v>20822</v>
      </c>
      <c r="E2249">
        <v>1</v>
      </c>
      <c r="F2249"/>
    </row>
    <row r="2250" spans="2:6" x14ac:dyDescent="0.25">
      <c r="B2250" t="s">
        <v>1680</v>
      </c>
      <c r="C2250" t="s">
        <v>7343</v>
      </c>
      <c r="D2250" t="s">
        <v>20823</v>
      </c>
      <c r="E2250">
        <v>-1</v>
      </c>
      <c r="F2250"/>
    </row>
    <row r="2251" spans="2:6" x14ac:dyDescent="0.25">
      <c r="B2251" t="s">
        <v>1680</v>
      </c>
      <c r="C2251" t="s">
        <v>2047</v>
      </c>
      <c r="D2251" t="s">
        <v>20824</v>
      </c>
      <c r="E2251">
        <v>0</v>
      </c>
      <c r="F2251"/>
    </row>
    <row r="2252" spans="2:6" x14ac:dyDescent="0.25">
      <c r="B2252" t="s">
        <v>1680</v>
      </c>
      <c r="C2252" t="s">
        <v>7344</v>
      </c>
      <c r="D2252" t="s">
        <v>20825</v>
      </c>
      <c r="E2252">
        <v>-1</v>
      </c>
      <c r="F2252"/>
    </row>
    <row r="2253" spans="2:6" x14ac:dyDescent="0.25">
      <c r="B2253" t="s">
        <v>1680</v>
      </c>
      <c r="C2253" t="s">
        <v>7345</v>
      </c>
      <c r="D2253" t="s">
        <v>20826</v>
      </c>
      <c r="E2253">
        <v>1</v>
      </c>
      <c r="F2253"/>
    </row>
    <row r="2254" spans="2:6" x14ac:dyDescent="0.25">
      <c r="B2254" t="s">
        <v>1680</v>
      </c>
      <c r="C2254" t="s">
        <v>7346</v>
      </c>
      <c r="D2254" t="s">
        <v>20827</v>
      </c>
      <c r="E2254">
        <v>0</v>
      </c>
      <c r="F2254"/>
    </row>
    <row r="2255" spans="2:6" x14ac:dyDescent="0.25">
      <c r="B2255" t="s">
        <v>1680</v>
      </c>
      <c r="C2255" t="s">
        <v>7347</v>
      </c>
      <c r="D2255" t="s">
        <v>20828</v>
      </c>
      <c r="E2255">
        <v>0</v>
      </c>
      <c r="F2255"/>
    </row>
    <row r="2256" spans="2:6" x14ac:dyDescent="0.25">
      <c r="B2256" t="s">
        <v>1680</v>
      </c>
      <c r="C2256" t="s">
        <v>7348</v>
      </c>
      <c r="D2256" t="s">
        <v>20829</v>
      </c>
      <c r="E2256">
        <v>0</v>
      </c>
      <c r="F2256"/>
    </row>
    <row r="2257" spans="2:6" x14ac:dyDescent="0.25">
      <c r="B2257" t="s">
        <v>1680</v>
      </c>
      <c r="C2257" t="s">
        <v>7349</v>
      </c>
      <c r="D2257" t="s">
        <v>20830</v>
      </c>
      <c r="E2257">
        <v>-1</v>
      </c>
      <c r="F2257"/>
    </row>
    <row r="2258" spans="2:6" x14ac:dyDescent="0.25">
      <c r="B2258" t="s">
        <v>1680</v>
      </c>
      <c r="C2258" t="s">
        <v>7350</v>
      </c>
      <c r="D2258" t="s">
        <v>20831</v>
      </c>
      <c r="E2258">
        <v>0</v>
      </c>
      <c r="F2258"/>
    </row>
    <row r="2259" spans="2:6" x14ac:dyDescent="0.25">
      <c r="B2259" t="s">
        <v>1680</v>
      </c>
      <c r="C2259" t="s">
        <v>7351</v>
      </c>
      <c r="D2259" t="s">
        <v>20832</v>
      </c>
      <c r="E2259">
        <v>0</v>
      </c>
      <c r="F2259"/>
    </row>
    <row r="2260" spans="2:6" x14ac:dyDescent="0.25">
      <c r="B2260" t="s">
        <v>1680</v>
      </c>
      <c r="C2260" t="s">
        <v>2053</v>
      </c>
      <c r="D2260" t="s">
        <v>20833</v>
      </c>
      <c r="E2260">
        <v>1</v>
      </c>
      <c r="F2260"/>
    </row>
    <row r="2261" spans="2:6" x14ac:dyDescent="0.25">
      <c r="B2261" t="s">
        <v>1680</v>
      </c>
      <c r="C2261" t="s">
        <v>7352</v>
      </c>
      <c r="D2261" t="s">
        <v>20834</v>
      </c>
      <c r="E2261">
        <v>1</v>
      </c>
      <c r="F2261"/>
    </row>
    <row r="2262" spans="2:6" x14ac:dyDescent="0.25">
      <c r="B2262" t="s">
        <v>1680</v>
      </c>
      <c r="C2262" t="s">
        <v>7353</v>
      </c>
      <c r="D2262" t="s">
        <v>20835</v>
      </c>
      <c r="E2262">
        <v>0</v>
      </c>
      <c r="F2262"/>
    </row>
    <row r="2263" spans="2:6" x14ac:dyDescent="0.25">
      <c r="B2263" t="s">
        <v>1680</v>
      </c>
      <c r="C2263" t="s">
        <v>7354</v>
      </c>
      <c r="D2263" t="s">
        <v>20836</v>
      </c>
      <c r="E2263">
        <v>1</v>
      </c>
      <c r="F2263"/>
    </row>
    <row r="2264" spans="2:6" x14ac:dyDescent="0.25">
      <c r="B2264" t="s">
        <v>1680</v>
      </c>
      <c r="C2264" t="s">
        <v>7355</v>
      </c>
      <c r="D2264" t="s">
        <v>20837</v>
      </c>
      <c r="E2264">
        <v>1</v>
      </c>
      <c r="F2264"/>
    </row>
    <row r="2265" spans="2:6" x14ac:dyDescent="0.25">
      <c r="B2265" t="s">
        <v>1680</v>
      </c>
      <c r="C2265" t="s">
        <v>7356</v>
      </c>
      <c r="D2265" t="s">
        <v>20838</v>
      </c>
      <c r="E2265">
        <v>0</v>
      </c>
      <c r="F2265"/>
    </row>
    <row r="2266" spans="2:6" x14ac:dyDescent="0.25">
      <c r="B2266" t="s">
        <v>1680</v>
      </c>
      <c r="C2266" t="s">
        <v>7356</v>
      </c>
      <c r="D2266" t="s">
        <v>20839</v>
      </c>
      <c r="E2266">
        <v>1</v>
      </c>
      <c r="F2266"/>
    </row>
    <row r="2267" spans="2:6" x14ac:dyDescent="0.25">
      <c r="B2267" t="s">
        <v>1680</v>
      </c>
      <c r="C2267" t="s">
        <v>7357</v>
      </c>
      <c r="D2267" t="s">
        <v>20840</v>
      </c>
      <c r="E2267">
        <v>0</v>
      </c>
      <c r="F2267"/>
    </row>
    <row r="2268" spans="2:6" x14ac:dyDescent="0.25">
      <c r="B2268" t="s">
        <v>1680</v>
      </c>
      <c r="C2268" t="s">
        <v>7358</v>
      </c>
      <c r="D2268" t="s">
        <v>20841</v>
      </c>
      <c r="E2268">
        <v>1</v>
      </c>
      <c r="F2268"/>
    </row>
    <row r="2269" spans="2:6" x14ac:dyDescent="0.25">
      <c r="B2269" t="s">
        <v>1680</v>
      </c>
      <c r="C2269" t="s">
        <v>7359</v>
      </c>
      <c r="D2269" t="s">
        <v>20842</v>
      </c>
      <c r="E2269">
        <v>-1</v>
      </c>
      <c r="F2269"/>
    </row>
    <row r="2270" spans="2:6" x14ac:dyDescent="0.25">
      <c r="B2270" t="s">
        <v>1680</v>
      </c>
      <c r="C2270" t="s">
        <v>7360</v>
      </c>
      <c r="D2270" t="s">
        <v>20843</v>
      </c>
      <c r="E2270">
        <v>0</v>
      </c>
      <c r="F2270"/>
    </row>
    <row r="2271" spans="2:6" x14ac:dyDescent="0.25">
      <c r="B2271" t="s">
        <v>1680</v>
      </c>
      <c r="C2271" t="s">
        <v>7361</v>
      </c>
      <c r="D2271" t="s">
        <v>20844</v>
      </c>
      <c r="E2271">
        <v>1</v>
      </c>
      <c r="F2271"/>
    </row>
    <row r="2272" spans="2:6" x14ac:dyDescent="0.25">
      <c r="B2272" t="s">
        <v>1680</v>
      </c>
      <c r="C2272" t="s">
        <v>7362</v>
      </c>
      <c r="D2272" t="s">
        <v>20845</v>
      </c>
      <c r="E2272">
        <v>0</v>
      </c>
      <c r="F2272"/>
    </row>
    <row r="2273" spans="2:6" x14ac:dyDescent="0.25">
      <c r="B2273" t="s">
        <v>1680</v>
      </c>
      <c r="C2273" t="s">
        <v>3693</v>
      </c>
      <c r="D2273" t="s">
        <v>20846</v>
      </c>
      <c r="E2273">
        <v>0</v>
      </c>
      <c r="F2273"/>
    </row>
    <row r="2274" spans="2:6" x14ac:dyDescent="0.25">
      <c r="B2274" t="s">
        <v>1680</v>
      </c>
      <c r="C2274" t="s">
        <v>7363</v>
      </c>
      <c r="D2274" t="s">
        <v>20847</v>
      </c>
      <c r="E2274">
        <v>1</v>
      </c>
      <c r="F2274"/>
    </row>
    <row r="2275" spans="2:6" x14ac:dyDescent="0.25">
      <c r="B2275" t="s">
        <v>1680</v>
      </c>
      <c r="C2275" t="s">
        <v>7364</v>
      </c>
      <c r="D2275" t="s">
        <v>20848</v>
      </c>
      <c r="E2275">
        <v>1</v>
      </c>
      <c r="F2275"/>
    </row>
    <row r="2276" spans="2:6" x14ac:dyDescent="0.25">
      <c r="B2276" t="s">
        <v>1680</v>
      </c>
      <c r="C2276" t="s">
        <v>7365</v>
      </c>
      <c r="D2276" t="s">
        <v>20849</v>
      </c>
      <c r="E2276">
        <v>-1</v>
      </c>
      <c r="F2276"/>
    </row>
    <row r="2277" spans="2:6" x14ac:dyDescent="0.25">
      <c r="B2277" t="s">
        <v>1680</v>
      </c>
      <c r="C2277" t="s">
        <v>7366</v>
      </c>
      <c r="D2277" t="s">
        <v>20850</v>
      </c>
      <c r="E2277">
        <v>0</v>
      </c>
      <c r="F2277"/>
    </row>
    <row r="2278" spans="2:6" x14ac:dyDescent="0.25">
      <c r="B2278" t="s">
        <v>1680</v>
      </c>
      <c r="C2278" t="s">
        <v>2061</v>
      </c>
      <c r="D2278" t="s">
        <v>20851</v>
      </c>
      <c r="E2278">
        <v>0</v>
      </c>
      <c r="F2278"/>
    </row>
    <row r="2279" spans="2:6" x14ac:dyDescent="0.25">
      <c r="B2279" t="s">
        <v>1680</v>
      </c>
      <c r="C2279" t="s">
        <v>7367</v>
      </c>
      <c r="D2279" t="s">
        <v>20852</v>
      </c>
      <c r="E2279">
        <v>1</v>
      </c>
      <c r="F2279"/>
    </row>
    <row r="2280" spans="2:6" x14ac:dyDescent="0.25">
      <c r="B2280" t="s">
        <v>1680</v>
      </c>
      <c r="C2280" t="s">
        <v>7368</v>
      </c>
      <c r="D2280" t="s">
        <v>20853</v>
      </c>
      <c r="E2280">
        <v>0</v>
      </c>
      <c r="F2280"/>
    </row>
    <row r="2281" spans="2:6" x14ac:dyDescent="0.25">
      <c r="B2281" t="s">
        <v>1680</v>
      </c>
      <c r="C2281" t="s">
        <v>7369</v>
      </c>
      <c r="D2281" t="s">
        <v>20854</v>
      </c>
      <c r="E2281">
        <v>1</v>
      </c>
      <c r="F2281"/>
    </row>
    <row r="2282" spans="2:6" x14ac:dyDescent="0.25">
      <c r="B2282" t="s">
        <v>1680</v>
      </c>
      <c r="C2282" t="s">
        <v>7370</v>
      </c>
      <c r="D2282" t="s">
        <v>20855</v>
      </c>
      <c r="E2282">
        <v>1</v>
      </c>
      <c r="F2282"/>
    </row>
    <row r="2283" spans="2:6" x14ac:dyDescent="0.25">
      <c r="B2283" t="s">
        <v>1680</v>
      </c>
      <c r="C2283" t="s">
        <v>7371</v>
      </c>
      <c r="D2283" t="s">
        <v>20856</v>
      </c>
      <c r="E2283">
        <v>0</v>
      </c>
      <c r="F2283"/>
    </row>
    <row r="2284" spans="2:6" x14ac:dyDescent="0.25">
      <c r="B2284" t="s">
        <v>1680</v>
      </c>
      <c r="C2284" t="s">
        <v>7372</v>
      </c>
      <c r="D2284" t="s">
        <v>20857</v>
      </c>
      <c r="E2284">
        <v>1</v>
      </c>
      <c r="F2284"/>
    </row>
    <row r="2285" spans="2:6" x14ac:dyDescent="0.25">
      <c r="B2285" t="s">
        <v>1680</v>
      </c>
      <c r="C2285" t="s">
        <v>7373</v>
      </c>
      <c r="D2285" t="s">
        <v>20858</v>
      </c>
      <c r="E2285">
        <v>1</v>
      </c>
      <c r="F2285"/>
    </row>
    <row r="2286" spans="2:6" x14ac:dyDescent="0.25">
      <c r="B2286" t="s">
        <v>1680</v>
      </c>
      <c r="C2286" t="s">
        <v>7374</v>
      </c>
      <c r="D2286" t="s">
        <v>20859</v>
      </c>
      <c r="E2286">
        <v>0</v>
      </c>
      <c r="F2286"/>
    </row>
    <row r="2287" spans="2:6" x14ac:dyDescent="0.25">
      <c r="B2287" t="s">
        <v>1680</v>
      </c>
      <c r="C2287" t="s">
        <v>7375</v>
      </c>
      <c r="D2287" t="s">
        <v>20860</v>
      </c>
      <c r="E2287">
        <v>1</v>
      </c>
      <c r="F2287"/>
    </row>
    <row r="2288" spans="2:6" x14ac:dyDescent="0.25">
      <c r="B2288" t="s">
        <v>1680</v>
      </c>
      <c r="C2288" t="s">
        <v>7376</v>
      </c>
      <c r="D2288" t="s">
        <v>20861</v>
      </c>
      <c r="E2288">
        <v>0</v>
      </c>
      <c r="F2288"/>
    </row>
    <row r="2289" spans="2:6" x14ac:dyDescent="0.25">
      <c r="B2289" t="s">
        <v>1680</v>
      </c>
      <c r="C2289" t="s">
        <v>2069</v>
      </c>
      <c r="D2289" t="s">
        <v>20862</v>
      </c>
      <c r="E2289">
        <v>1</v>
      </c>
      <c r="F2289"/>
    </row>
    <row r="2290" spans="2:6" x14ac:dyDescent="0.25">
      <c r="B2290" t="s">
        <v>1680</v>
      </c>
      <c r="C2290" t="s">
        <v>7377</v>
      </c>
      <c r="D2290" t="s">
        <v>20863</v>
      </c>
      <c r="E2290">
        <v>1</v>
      </c>
      <c r="F2290"/>
    </row>
    <row r="2291" spans="2:6" x14ac:dyDescent="0.25">
      <c r="B2291" t="s">
        <v>1680</v>
      </c>
      <c r="C2291" t="s">
        <v>7378</v>
      </c>
      <c r="D2291" t="s">
        <v>20864</v>
      </c>
      <c r="E2291">
        <v>-1</v>
      </c>
      <c r="F2291"/>
    </row>
    <row r="2292" spans="2:6" x14ac:dyDescent="0.25">
      <c r="B2292" t="s">
        <v>1680</v>
      </c>
      <c r="C2292" t="s">
        <v>7379</v>
      </c>
      <c r="D2292" t="s">
        <v>20865</v>
      </c>
      <c r="E2292">
        <v>1</v>
      </c>
      <c r="F2292"/>
    </row>
    <row r="2293" spans="2:6" x14ac:dyDescent="0.25">
      <c r="B2293" t="s">
        <v>1680</v>
      </c>
      <c r="C2293" t="s">
        <v>7380</v>
      </c>
      <c r="D2293" t="s">
        <v>20866</v>
      </c>
      <c r="E2293">
        <v>0</v>
      </c>
      <c r="F2293"/>
    </row>
    <row r="2294" spans="2:6" x14ac:dyDescent="0.25">
      <c r="B2294" t="s">
        <v>1680</v>
      </c>
      <c r="C2294" t="s">
        <v>2077</v>
      </c>
      <c r="D2294" t="s">
        <v>20867</v>
      </c>
      <c r="E2294">
        <v>1</v>
      </c>
      <c r="F2294"/>
    </row>
    <row r="2295" spans="2:6" x14ac:dyDescent="0.25">
      <c r="B2295" t="s">
        <v>1680</v>
      </c>
      <c r="C2295" t="s">
        <v>2079</v>
      </c>
      <c r="D2295" t="s">
        <v>20868</v>
      </c>
      <c r="E2295">
        <v>1</v>
      </c>
      <c r="F2295"/>
    </row>
    <row r="2296" spans="2:6" x14ac:dyDescent="0.25">
      <c r="B2296" t="s">
        <v>1680</v>
      </c>
      <c r="C2296" t="s">
        <v>7381</v>
      </c>
      <c r="D2296" t="s">
        <v>20869</v>
      </c>
      <c r="E2296">
        <v>1</v>
      </c>
      <c r="F2296"/>
    </row>
    <row r="2297" spans="2:6" x14ac:dyDescent="0.25">
      <c r="B2297" t="s">
        <v>1680</v>
      </c>
      <c r="C2297" t="s">
        <v>7382</v>
      </c>
      <c r="D2297" t="s">
        <v>20870</v>
      </c>
      <c r="E2297">
        <v>0</v>
      </c>
      <c r="F2297"/>
    </row>
    <row r="2298" spans="2:6" x14ac:dyDescent="0.25">
      <c r="B2298" t="s">
        <v>1680</v>
      </c>
      <c r="C2298" t="s">
        <v>7383</v>
      </c>
      <c r="D2298" t="s">
        <v>20871</v>
      </c>
      <c r="E2298">
        <v>0</v>
      </c>
      <c r="F2298"/>
    </row>
    <row r="2299" spans="2:6" x14ac:dyDescent="0.25">
      <c r="B2299" t="s">
        <v>1680</v>
      </c>
      <c r="C2299" t="s">
        <v>7384</v>
      </c>
      <c r="D2299" t="s">
        <v>20872</v>
      </c>
      <c r="E2299">
        <v>1</v>
      </c>
      <c r="F2299"/>
    </row>
    <row r="2300" spans="2:6" x14ac:dyDescent="0.25">
      <c r="B2300" t="s">
        <v>1680</v>
      </c>
      <c r="C2300" t="s">
        <v>7385</v>
      </c>
      <c r="D2300" t="s">
        <v>20873</v>
      </c>
      <c r="E2300">
        <v>-1</v>
      </c>
      <c r="F2300"/>
    </row>
    <row r="2301" spans="2:6" x14ac:dyDescent="0.25">
      <c r="B2301" t="s">
        <v>1680</v>
      </c>
      <c r="C2301" t="s">
        <v>7386</v>
      </c>
      <c r="D2301" t="s">
        <v>20874</v>
      </c>
      <c r="E2301">
        <v>1</v>
      </c>
      <c r="F2301"/>
    </row>
    <row r="2302" spans="2:6" x14ac:dyDescent="0.25">
      <c r="B2302" t="s">
        <v>1680</v>
      </c>
      <c r="C2302" t="s">
        <v>7387</v>
      </c>
      <c r="D2302" t="s">
        <v>20875</v>
      </c>
      <c r="E2302">
        <v>1</v>
      </c>
      <c r="F2302"/>
    </row>
    <row r="2303" spans="2:6" x14ac:dyDescent="0.25">
      <c r="B2303" t="s">
        <v>1680</v>
      </c>
      <c r="C2303" t="s">
        <v>7388</v>
      </c>
      <c r="D2303" t="s">
        <v>20876</v>
      </c>
      <c r="E2303">
        <v>0</v>
      </c>
      <c r="F2303"/>
    </row>
    <row r="2304" spans="2:6" x14ac:dyDescent="0.25">
      <c r="B2304" t="s">
        <v>1680</v>
      </c>
      <c r="C2304" t="s">
        <v>7389</v>
      </c>
      <c r="D2304" t="s">
        <v>20877</v>
      </c>
      <c r="E2304">
        <v>1</v>
      </c>
      <c r="F2304"/>
    </row>
    <row r="2305" spans="2:6" x14ac:dyDescent="0.25">
      <c r="B2305" t="s">
        <v>1680</v>
      </c>
      <c r="C2305" t="s">
        <v>7390</v>
      </c>
      <c r="D2305" t="s">
        <v>20878</v>
      </c>
      <c r="E2305">
        <v>1</v>
      </c>
      <c r="F2305"/>
    </row>
    <row r="2306" spans="2:6" x14ac:dyDescent="0.25">
      <c r="B2306" t="s">
        <v>1680</v>
      </c>
      <c r="C2306" t="s">
        <v>7391</v>
      </c>
      <c r="D2306" t="s">
        <v>20879</v>
      </c>
      <c r="E2306">
        <v>1</v>
      </c>
      <c r="F2306"/>
    </row>
    <row r="2307" spans="2:6" x14ac:dyDescent="0.25">
      <c r="B2307" t="s">
        <v>1680</v>
      </c>
      <c r="C2307" t="s">
        <v>7392</v>
      </c>
      <c r="D2307" t="s">
        <v>20880</v>
      </c>
      <c r="E2307">
        <v>0</v>
      </c>
      <c r="F2307"/>
    </row>
    <row r="2308" spans="2:6" x14ac:dyDescent="0.25">
      <c r="B2308" t="s">
        <v>1680</v>
      </c>
      <c r="C2308" t="s">
        <v>7393</v>
      </c>
      <c r="D2308" t="s">
        <v>20881</v>
      </c>
      <c r="E2308">
        <v>0</v>
      </c>
      <c r="F2308"/>
    </row>
    <row r="2309" spans="2:6" x14ac:dyDescent="0.25">
      <c r="B2309" t="s">
        <v>1680</v>
      </c>
      <c r="C2309" t="s">
        <v>7394</v>
      </c>
      <c r="D2309" t="s">
        <v>20882</v>
      </c>
      <c r="E2309">
        <v>-1</v>
      </c>
      <c r="F2309"/>
    </row>
    <row r="2310" spans="2:6" x14ac:dyDescent="0.25">
      <c r="B2310" t="s">
        <v>1680</v>
      </c>
      <c r="C2310" t="s">
        <v>7395</v>
      </c>
      <c r="D2310" t="s">
        <v>20883</v>
      </c>
      <c r="E2310">
        <v>1</v>
      </c>
      <c r="F2310"/>
    </row>
    <row r="2311" spans="2:6" x14ac:dyDescent="0.25">
      <c r="B2311" t="s">
        <v>1680</v>
      </c>
      <c r="C2311" t="s">
        <v>7396</v>
      </c>
      <c r="D2311" t="s">
        <v>20884</v>
      </c>
      <c r="E2311">
        <v>1</v>
      </c>
      <c r="F2311"/>
    </row>
    <row r="2312" spans="2:6" x14ac:dyDescent="0.25">
      <c r="B2312" t="s">
        <v>1680</v>
      </c>
      <c r="C2312" t="s">
        <v>7397</v>
      </c>
      <c r="D2312" t="s">
        <v>20885</v>
      </c>
      <c r="E2312">
        <v>1</v>
      </c>
      <c r="F2312"/>
    </row>
    <row r="2313" spans="2:6" x14ac:dyDescent="0.25">
      <c r="B2313" t="s">
        <v>1680</v>
      </c>
      <c r="C2313" t="s">
        <v>7398</v>
      </c>
      <c r="D2313" t="s">
        <v>20886</v>
      </c>
      <c r="E2313">
        <v>1</v>
      </c>
      <c r="F2313"/>
    </row>
    <row r="2314" spans="2:6" x14ac:dyDescent="0.25">
      <c r="B2314" t="s">
        <v>1680</v>
      </c>
      <c r="C2314" t="s">
        <v>7399</v>
      </c>
      <c r="D2314" t="s">
        <v>20887</v>
      </c>
      <c r="E2314">
        <v>1</v>
      </c>
      <c r="F2314"/>
    </row>
    <row r="2315" spans="2:6" x14ac:dyDescent="0.25">
      <c r="B2315" t="s">
        <v>1680</v>
      </c>
      <c r="C2315" t="s">
        <v>7400</v>
      </c>
      <c r="D2315" t="s">
        <v>20888</v>
      </c>
      <c r="E2315">
        <v>1</v>
      </c>
      <c r="F2315"/>
    </row>
    <row r="2316" spans="2:6" x14ac:dyDescent="0.25">
      <c r="B2316" t="s">
        <v>1680</v>
      </c>
      <c r="C2316" t="s">
        <v>2095</v>
      </c>
      <c r="D2316" t="s">
        <v>20889</v>
      </c>
      <c r="E2316">
        <v>0</v>
      </c>
      <c r="F2316"/>
    </row>
    <row r="2317" spans="2:6" x14ac:dyDescent="0.25">
      <c r="B2317" t="s">
        <v>1680</v>
      </c>
      <c r="C2317" t="s">
        <v>7401</v>
      </c>
      <c r="D2317" t="s">
        <v>20890</v>
      </c>
      <c r="E2317">
        <v>0</v>
      </c>
      <c r="F2317"/>
    </row>
    <row r="2318" spans="2:6" x14ac:dyDescent="0.25">
      <c r="B2318" t="s">
        <v>1680</v>
      </c>
      <c r="C2318" t="s">
        <v>7402</v>
      </c>
      <c r="D2318" t="s">
        <v>20891</v>
      </c>
      <c r="E2318">
        <v>1</v>
      </c>
      <c r="F2318"/>
    </row>
    <row r="2319" spans="2:6" x14ac:dyDescent="0.25">
      <c r="B2319" t="s">
        <v>1680</v>
      </c>
      <c r="C2319" t="s">
        <v>7403</v>
      </c>
      <c r="D2319" t="s">
        <v>20892</v>
      </c>
      <c r="E2319">
        <v>-1</v>
      </c>
      <c r="F2319"/>
    </row>
    <row r="2320" spans="2:6" x14ac:dyDescent="0.25">
      <c r="B2320" t="s">
        <v>1680</v>
      </c>
      <c r="C2320" t="s">
        <v>7404</v>
      </c>
      <c r="D2320" t="s">
        <v>20893</v>
      </c>
      <c r="E2320">
        <v>1</v>
      </c>
      <c r="F2320"/>
    </row>
    <row r="2321" spans="2:6" x14ac:dyDescent="0.25">
      <c r="B2321" t="s">
        <v>1680</v>
      </c>
      <c r="C2321" t="s">
        <v>7405</v>
      </c>
      <c r="D2321" t="s">
        <v>20894</v>
      </c>
      <c r="E2321">
        <v>-1</v>
      </c>
      <c r="F2321"/>
    </row>
    <row r="2322" spans="2:6" x14ac:dyDescent="0.25">
      <c r="B2322" t="s">
        <v>1680</v>
      </c>
      <c r="C2322" t="s">
        <v>7406</v>
      </c>
      <c r="D2322" t="s">
        <v>20895</v>
      </c>
      <c r="E2322">
        <v>1</v>
      </c>
      <c r="F2322"/>
    </row>
    <row r="2323" spans="2:6" x14ac:dyDescent="0.25">
      <c r="B2323" t="s">
        <v>1680</v>
      </c>
      <c r="C2323" t="s">
        <v>2099</v>
      </c>
      <c r="D2323" t="s">
        <v>20896</v>
      </c>
      <c r="E2323">
        <v>0</v>
      </c>
      <c r="F2323"/>
    </row>
    <row r="2324" spans="2:6" x14ac:dyDescent="0.25">
      <c r="B2324" t="s">
        <v>1680</v>
      </c>
      <c r="C2324" t="s">
        <v>7407</v>
      </c>
      <c r="D2324" t="s">
        <v>20897</v>
      </c>
      <c r="E2324">
        <v>-1</v>
      </c>
      <c r="F2324"/>
    </row>
    <row r="2325" spans="2:6" x14ac:dyDescent="0.25">
      <c r="B2325" t="s">
        <v>1680</v>
      </c>
      <c r="C2325" t="s">
        <v>7408</v>
      </c>
      <c r="D2325" t="s">
        <v>20898</v>
      </c>
      <c r="E2325">
        <v>1</v>
      </c>
      <c r="F2325"/>
    </row>
    <row r="2326" spans="2:6" x14ac:dyDescent="0.25">
      <c r="B2326" t="s">
        <v>1680</v>
      </c>
      <c r="C2326" t="s">
        <v>7409</v>
      </c>
      <c r="D2326" t="s">
        <v>20899</v>
      </c>
      <c r="E2326">
        <v>-1</v>
      </c>
      <c r="F2326"/>
    </row>
    <row r="2327" spans="2:6" x14ac:dyDescent="0.25">
      <c r="B2327" t="s">
        <v>1680</v>
      </c>
      <c r="C2327" t="s">
        <v>7410</v>
      </c>
      <c r="D2327" t="s">
        <v>20900</v>
      </c>
      <c r="E2327">
        <v>0</v>
      </c>
      <c r="F2327"/>
    </row>
    <row r="2328" spans="2:6" x14ac:dyDescent="0.25">
      <c r="B2328" t="s">
        <v>1680</v>
      </c>
      <c r="C2328" t="s">
        <v>7411</v>
      </c>
      <c r="D2328" t="s">
        <v>20901</v>
      </c>
      <c r="E2328">
        <v>1</v>
      </c>
      <c r="F2328"/>
    </row>
    <row r="2329" spans="2:6" x14ac:dyDescent="0.25">
      <c r="B2329" t="s">
        <v>1680</v>
      </c>
      <c r="C2329" t="s">
        <v>7412</v>
      </c>
      <c r="D2329" t="s">
        <v>20902</v>
      </c>
      <c r="E2329">
        <v>-1</v>
      </c>
      <c r="F2329"/>
    </row>
    <row r="2330" spans="2:6" x14ac:dyDescent="0.25">
      <c r="B2330" t="s">
        <v>1680</v>
      </c>
      <c r="C2330" t="s">
        <v>7413</v>
      </c>
      <c r="D2330" t="s">
        <v>20903</v>
      </c>
      <c r="E2330">
        <v>1</v>
      </c>
      <c r="F2330"/>
    </row>
    <row r="2331" spans="2:6" x14ac:dyDescent="0.25">
      <c r="B2331" t="s">
        <v>1680</v>
      </c>
      <c r="C2331" t="s">
        <v>7414</v>
      </c>
      <c r="D2331" t="s">
        <v>20904</v>
      </c>
      <c r="E2331">
        <v>1</v>
      </c>
      <c r="F2331"/>
    </row>
    <row r="2332" spans="2:6" x14ac:dyDescent="0.25">
      <c r="B2332" t="s">
        <v>1680</v>
      </c>
      <c r="C2332" t="s">
        <v>7415</v>
      </c>
      <c r="D2332" t="s">
        <v>20905</v>
      </c>
      <c r="E2332">
        <v>1</v>
      </c>
      <c r="F2332"/>
    </row>
    <row r="2333" spans="2:6" x14ac:dyDescent="0.25">
      <c r="B2333" t="s">
        <v>1680</v>
      </c>
      <c r="C2333" t="s">
        <v>7416</v>
      </c>
      <c r="D2333" t="s">
        <v>20906</v>
      </c>
      <c r="E2333">
        <v>-1</v>
      </c>
      <c r="F2333"/>
    </row>
    <row r="2334" spans="2:6" x14ac:dyDescent="0.25">
      <c r="B2334" t="s">
        <v>1680</v>
      </c>
      <c r="C2334" t="s">
        <v>7417</v>
      </c>
      <c r="D2334" t="s">
        <v>20907</v>
      </c>
      <c r="E2334">
        <v>1</v>
      </c>
      <c r="F2334"/>
    </row>
    <row r="2335" spans="2:6" x14ac:dyDescent="0.25">
      <c r="B2335" t="s">
        <v>1680</v>
      </c>
      <c r="C2335" t="s">
        <v>7418</v>
      </c>
      <c r="D2335" t="s">
        <v>20908</v>
      </c>
      <c r="E2335">
        <v>-1</v>
      </c>
      <c r="F2335"/>
    </row>
    <row r="2336" spans="2:6" x14ac:dyDescent="0.25">
      <c r="B2336" t="s">
        <v>1680</v>
      </c>
      <c r="C2336" t="s">
        <v>7419</v>
      </c>
      <c r="D2336" t="s">
        <v>20909</v>
      </c>
      <c r="E2336">
        <v>1</v>
      </c>
      <c r="F2336"/>
    </row>
    <row r="2337" spans="2:6" x14ac:dyDescent="0.25">
      <c r="B2337" t="s">
        <v>1680</v>
      </c>
      <c r="C2337" t="s">
        <v>7420</v>
      </c>
      <c r="D2337" t="s">
        <v>20910</v>
      </c>
      <c r="E2337">
        <v>-1</v>
      </c>
      <c r="F2337"/>
    </row>
    <row r="2338" spans="2:6" x14ac:dyDescent="0.25">
      <c r="B2338" t="s">
        <v>1680</v>
      </c>
      <c r="C2338" t="s">
        <v>7421</v>
      </c>
      <c r="D2338" t="s">
        <v>20911</v>
      </c>
      <c r="E2338">
        <v>1</v>
      </c>
      <c r="F2338"/>
    </row>
    <row r="2339" spans="2:6" x14ac:dyDescent="0.25">
      <c r="B2339" t="s">
        <v>1680</v>
      </c>
      <c r="C2339" t="s">
        <v>7422</v>
      </c>
      <c r="D2339" t="s">
        <v>20912</v>
      </c>
      <c r="E2339">
        <v>0</v>
      </c>
      <c r="F2339"/>
    </row>
    <row r="2340" spans="2:6" x14ac:dyDescent="0.25">
      <c r="B2340" t="s">
        <v>1680</v>
      </c>
      <c r="C2340" t="s">
        <v>7423</v>
      </c>
      <c r="D2340" t="s">
        <v>20913</v>
      </c>
      <c r="E2340">
        <v>1</v>
      </c>
      <c r="F2340"/>
    </row>
    <row r="2341" spans="2:6" x14ac:dyDescent="0.25">
      <c r="B2341" t="s">
        <v>1680</v>
      </c>
      <c r="C2341" t="s">
        <v>7424</v>
      </c>
      <c r="D2341" t="s">
        <v>20914</v>
      </c>
      <c r="E2341">
        <v>0</v>
      </c>
      <c r="F2341"/>
    </row>
    <row r="2342" spans="2:6" x14ac:dyDescent="0.25">
      <c r="B2342" t="s">
        <v>1680</v>
      </c>
      <c r="C2342" t="s">
        <v>7425</v>
      </c>
      <c r="D2342" t="s">
        <v>20915</v>
      </c>
      <c r="E2342">
        <v>1</v>
      </c>
      <c r="F2342"/>
    </row>
    <row r="2343" spans="2:6" x14ac:dyDescent="0.25">
      <c r="B2343" t="s">
        <v>1680</v>
      </c>
      <c r="C2343" t="s">
        <v>7426</v>
      </c>
      <c r="D2343" t="s">
        <v>20916</v>
      </c>
      <c r="E2343">
        <v>1</v>
      </c>
      <c r="F2343"/>
    </row>
    <row r="2344" spans="2:6" x14ac:dyDescent="0.25">
      <c r="B2344" t="s">
        <v>1680</v>
      </c>
      <c r="C2344" t="s">
        <v>7427</v>
      </c>
      <c r="D2344" t="s">
        <v>20917</v>
      </c>
      <c r="E2344">
        <v>1</v>
      </c>
      <c r="F2344"/>
    </row>
    <row r="2345" spans="2:6" x14ac:dyDescent="0.25">
      <c r="B2345" t="s">
        <v>1680</v>
      </c>
      <c r="C2345" t="s">
        <v>7428</v>
      </c>
      <c r="D2345" t="s">
        <v>20918</v>
      </c>
      <c r="E2345">
        <v>0</v>
      </c>
      <c r="F2345"/>
    </row>
    <row r="2346" spans="2:6" x14ac:dyDescent="0.25">
      <c r="B2346" t="s">
        <v>1680</v>
      </c>
      <c r="C2346" t="s">
        <v>7429</v>
      </c>
      <c r="D2346" t="s">
        <v>20919</v>
      </c>
      <c r="E2346">
        <v>-1</v>
      </c>
      <c r="F2346"/>
    </row>
    <row r="2347" spans="2:6" x14ac:dyDescent="0.25">
      <c r="B2347" t="s">
        <v>1680</v>
      </c>
      <c r="C2347" t="s">
        <v>7430</v>
      </c>
      <c r="D2347" t="s">
        <v>20920</v>
      </c>
      <c r="E2347">
        <v>0</v>
      </c>
      <c r="F2347"/>
    </row>
    <row r="2348" spans="2:6" x14ac:dyDescent="0.25">
      <c r="B2348" t="s">
        <v>1680</v>
      </c>
      <c r="C2348" t="s">
        <v>7431</v>
      </c>
      <c r="D2348" t="s">
        <v>20921</v>
      </c>
      <c r="E2348">
        <v>1</v>
      </c>
      <c r="F2348"/>
    </row>
    <row r="2349" spans="2:6" x14ac:dyDescent="0.25">
      <c r="B2349" t="s">
        <v>1680</v>
      </c>
      <c r="C2349" t="s">
        <v>7432</v>
      </c>
      <c r="D2349" t="s">
        <v>20922</v>
      </c>
      <c r="E2349">
        <v>0</v>
      </c>
      <c r="F2349"/>
    </row>
    <row r="2350" spans="2:6" x14ac:dyDescent="0.25">
      <c r="B2350" t="s">
        <v>1680</v>
      </c>
      <c r="C2350" t="s">
        <v>7433</v>
      </c>
      <c r="D2350" t="s">
        <v>20923</v>
      </c>
      <c r="E2350">
        <v>1</v>
      </c>
      <c r="F2350"/>
    </row>
    <row r="2351" spans="2:6" x14ac:dyDescent="0.25">
      <c r="B2351" t="s">
        <v>1680</v>
      </c>
      <c r="C2351" t="s">
        <v>7434</v>
      </c>
      <c r="D2351" t="s">
        <v>20924</v>
      </c>
      <c r="E2351">
        <v>0</v>
      </c>
      <c r="F2351"/>
    </row>
    <row r="2352" spans="2:6" x14ac:dyDescent="0.25">
      <c r="B2352" t="s">
        <v>1680</v>
      </c>
      <c r="C2352" t="s">
        <v>7435</v>
      </c>
      <c r="D2352" t="s">
        <v>20925</v>
      </c>
      <c r="E2352">
        <v>1</v>
      </c>
      <c r="F2352"/>
    </row>
    <row r="2353" spans="2:6" x14ac:dyDescent="0.25">
      <c r="B2353" t="s">
        <v>1680</v>
      </c>
      <c r="C2353" t="s">
        <v>7436</v>
      </c>
      <c r="D2353" t="s">
        <v>20926</v>
      </c>
      <c r="E2353">
        <v>-1</v>
      </c>
      <c r="F2353"/>
    </row>
    <row r="2354" spans="2:6" x14ac:dyDescent="0.25">
      <c r="B2354" t="s">
        <v>1680</v>
      </c>
      <c r="C2354" t="s">
        <v>7437</v>
      </c>
      <c r="D2354" t="s">
        <v>20927</v>
      </c>
      <c r="E2354">
        <v>1</v>
      </c>
      <c r="F2354"/>
    </row>
    <row r="2355" spans="2:6" x14ac:dyDescent="0.25">
      <c r="B2355" t="s">
        <v>1680</v>
      </c>
      <c r="C2355" t="s">
        <v>7438</v>
      </c>
      <c r="D2355" t="s">
        <v>20928</v>
      </c>
      <c r="E2355">
        <v>1</v>
      </c>
      <c r="F2355"/>
    </row>
    <row r="2356" spans="2:6" x14ac:dyDescent="0.25">
      <c r="B2356" t="s">
        <v>1680</v>
      </c>
      <c r="C2356" t="s">
        <v>7439</v>
      </c>
      <c r="D2356" t="s">
        <v>20929</v>
      </c>
      <c r="E2356">
        <v>1</v>
      </c>
      <c r="F2356"/>
    </row>
    <row r="2357" spans="2:6" x14ac:dyDescent="0.25">
      <c r="B2357" t="s">
        <v>1680</v>
      </c>
      <c r="C2357" t="s">
        <v>2507</v>
      </c>
      <c r="D2357" t="s">
        <v>20930</v>
      </c>
      <c r="E2357">
        <v>1</v>
      </c>
      <c r="F2357"/>
    </row>
    <row r="2358" spans="2:6" x14ac:dyDescent="0.25">
      <c r="B2358" t="s">
        <v>1680</v>
      </c>
      <c r="C2358" t="s">
        <v>7440</v>
      </c>
      <c r="D2358" t="s">
        <v>20931</v>
      </c>
      <c r="E2358">
        <v>0</v>
      </c>
      <c r="F2358"/>
    </row>
    <row r="2359" spans="2:6" x14ac:dyDescent="0.25">
      <c r="B2359" t="s">
        <v>1680</v>
      </c>
      <c r="C2359" t="s">
        <v>7441</v>
      </c>
      <c r="D2359" t="s">
        <v>20932</v>
      </c>
      <c r="E2359">
        <v>1</v>
      </c>
      <c r="F2359"/>
    </row>
    <row r="2360" spans="2:6" x14ac:dyDescent="0.25">
      <c r="B2360" t="s">
        <v>1680</v>
      </c>
      <c r="C2360" t="s">
        <v>7442</v>
      </c>
      <c r="D2360" t="s">
        <v>20933</v>
      </c>
      <c r="E2360">
        <v>1</v>
      </c>
      <c r="F2360"/>
    </row>
    <row r="2361" spans="2:6" x14ac:dyDescent="0.25">
      <c r="B2361" t="s">
        <v>1680</v>
      </c>
      <c r="C2361" t="s">
        <v>7443</v>
      </c>
      <c r="D2361" t="s">
        <v>20934</v>
      </c>
      <c r="E2361">
        <v>1</v>
      </c>
      <c r="F2361"/>
    </row>
    <row r="2362" spans="2:6" x14ac:dyDescent="0.25">
      <c r="B2362" t="s">
        <v>1680</v>
      </c>
      <c r="C2362" t="s">
        <v>3699</v>
      </c>
      <c r="D2362" t="s">
        <v>20935</v>
      </c>
      <c r="E2362">
        <v>-1</v>
      </c>
      <c r="F2362"/>
    </row>
    <row r="2363" spans="2:6" x14ac:dyDescent="0.25">
      <c r="B2363" t="s">
        <v>1680</v>
      </c>
      <c r="C2363" t="s">
        <v>7444</v>
      </c>
      <c r="D2363" t="s">
        <v>20936</v>
      </c>
      <c r="E2363">
        <v>0</v>
      </c>
      <c r="F2363"/>
    </row>
    <row r="2364" spans="2:6" x14ac:dyDescent="0.25">
      <c r="B2364" t="s">
        <v>1680</v>
      </c>
      <c r="C2364" t="s">
        <v>7445</v>
      </c>
      <c r="D2364" t="s">
        <v>20937</v>
      </c>
      <c r="E2364">
        <v>1</v>
      </c>
      <c r="F2364"/>
    </row>
    <row r="2365" spans="2:6" x14ac:dyDescent="0.25">
      <c r="B2365" t="s">
        <v>1680</v>
      </c>
      <c r="C2365" t="s">
        <v>7446</v>
      </c>
      <c r="D2365" t="s">
        <v>20938</v>
      </c>
      <c r="E2365">
        <v>-1</v>
      </c>
      <c r="F2365"/>
    </row>
    <row r="2366" spans="2:6" x14ac:dyDescent="0.25">
      <c r="B2366" t="s">
        <v>1680</v>
      </c>
      <c r="C2366" t="s">
        <v>7447</v>
      </c>
      <c r="D2366" t="s">
        <v>20939</v>
      </c>
      <c r="E2366">
        <v>1</v>
      </c>
      <c r="F2366"/>
    </row>
    <row r="2367" spans="2:6" x14ac:dyDescent="0.25">
      <c r="B2367" t="s">
        <v>1680</v>
      </c>
      <c r="C2367" t="s">
        <v>7448</v>
      </c>
      <c r="D2367" t="s">
        <v>20940</v>
      </c>
      <c r="E2367">
        <v>1</v>
      </c>
      <c r="F2367"/>
    </row>
    <row r="2368" spans="2:6" x14ac:dyDescent="0.25">
      <c r="B2368" t="s">
        <v>1680</v>
      </c>
      <c r="C2368" t="s">
        <v>7449</v>
      </c>
      <c r="D2368" t="s">
        <v>20941</v>
      </c>
      <c r="E2368">
        <v>1</v>
      </c>
      <c r="F2368"/>
    </row>
    <row r="2369" spans="2:6" x14ac:dyDescent="0.25">
      <c r="B2369" t="s">
        <v>1680</v>
      </c>
      <c r="C2369" t="s">
        <v>7450</v>
      </c>
      <c r="D2369" t="s">
        <v>20942</v>
      </c>
      <c r="E2369">
        <v>-1</v>
      </c>
      <c r="F2369"/>
    </row>
    <row r="2370" spans="2:6" x14ac:dyDescent="0.25">
      <c r="B2370" t="s">
        <v>1680</v>
      </c>
      <c r="C2370" t="s">
        <v>7451</v>
      </c>
      <c r="D2370" t="s">
        <v>20943</v>
      </c>
      <c r="E2370">
        <v>1</v>
      </c>
      <c r="F2370"/>
    </row>
    <row r="2371" spans="2:6" x14ac:dyDescent="0.25">
      <c r="B2371" t="s">
        <v>1680</v>
      </c>
      <c r="C2371" t="s">
        <v>2129</v>
      </c>
      <c r="D2371" t="s">
        <v>20944</v>
      </c>
      <c r="E2371">
        <v>1</v>
      </c>
      <c r="F2371"/>
    </row>
    <row r="2372" spans="2:6" x14ac:dyDescent="0.25">
      <c r="B2372" t="s">
        <v>1680</v>
      </c>
      <c r="C2372" t="s">
        <v>7452</v>
      </c>
      <c r="D2372" t="s">
        <v>20945</v>
      </c>
      <c r="E2372">
        <v>0</v>
      </c>
      <c r="F2372"/>
    </row>
    <row r="2373" spans="2:6" x14ac:dyDescent="0.25">
      <c r="B2373" t="s">
        <v>1680</v>
      </c>
      <c r="C2373" t="s">
        <v>7453</v>
      </c>
      <c r="D2373" t="s">
        <v>20946</v>
      </c>
      <c r="E2373">
        <v>1</v>
      </c>
      <c r="F2373"/>
    </row>
    <row r="2374" spans="2:6" x14ac:dyDescent="0.25">
      <c r="B2374" t="s">
        <v>1680</v>
      </c>
      <c r="C2374" t="s">
        <v>7454</v>
      </c>
      <c r="D2374" t="s">
        <v>20947</v>
      </c>
      <c r="E2374">
        <v>-1</v>
      </c>
      <c r="F2374"/>
    </row>
    <row r="2375" spans="2:6" x14ac:dyDescent="0.25">
      <c r="B2375" t="s">
        <v>1680</v>
      </c>
      <c r="C2375" t="s">
        <v>7455</v>
      </c>
      <c r="D2375" t="s">
        <v>20948</v>
      </c>
      <c r="E2375">
        <v>1</v>
      </c>
      <c r="F2375"/>
    </row>
    <row r="2376" spans="2:6" x14ac:dyDescent="0.25">
      <c r="B2376" t="s">
        <v>1680</v>
      </c>
      <c r="C2376" t="s">
        <v>7456</v>
      </c>
      <c r="D2376" t="s">
        <v>20949</v>
      </c>
      <c r="E2376">
        <v>0</v>
      </c>
      <c r="F2376"/>
    </row>
    <row r="2377" spans="2:6" x14ac:dyDescent="0.25">
      <c r="B2377" t="s">
        <v>1680</v>
      </c>
      <c r="C2377" t="s">
        <v>7457</v>
      </c>
      <c r="D2377" t="s">
        <v>20950</v>
      </c>
      <c r="E2377">
        <v>0</v>
      </c>
      <c r="F2377"/>
    </row>
    <row r="2378" spans="2:6" x14ac:dyDescent="0.25">
      <c r="B2378" t="s">
        <v>1680</v>
      </c>
      <c r="C2378" t="s">
        <v>7458</v>
      </c>
      <c r="D2378" t="s">
        <v>20951</v>
      </c>
      <c r="E2378">
        <v>1</v>
      </c>
      <c r="F2378"/>
    </row>
    <row r="2379" spans="2:6" x14ac:dyDescent="0.25">
      <c r="B2379" t="s">
        <v>1680</v>
      </c>
      <c r="C2379" t="s">
        <v>7459</v>
      </c>
      <c r="D2379" t="s">
        <v>20952</v>
      </c>
      <c r="E2379">
        <v>1</v>
      </c>
      <c r="F2379"/>
    </row>
    <row r="2380" spans="2:6" x14ac:dyDescent="0.25">
      <c r="B2380" t="s">
        <v>1680</v>
      </c>
      <c r="C2380" t="s">
        <v>2135</v>
      </c>
      <c r="D2380" t="s">
        <v>20953</v>
      </c>
      <c r="E2380">
        <v>1</v>
      </c>
      <c r="F2380"/>
    </row>
    <row r="2381" spans="2:6" x14ac:dyDescent="0.25">
      <c r="B2381" t="s">
        <v>1680</v>
      </c>
      <c r="C2381" t="s">
        <v>7460</v>
      </c>
      <c r="D2381" t="s">
        <v>20954</v>
      </c>
      <c r="E2381">
        <v>1</v>
      </c>
      <c r="F2381"/>
    </row>
    <row r="2382" spans="2:6" x14ac:dyDescent="0.25">
      <c r="B2382" t="s">
        <v>1680</v>
      </c>
      <c r="C2382" t="s">
        <v>7461</v>
      </c>
      <c r="D2382" t="s">
        <v>20955</v>
      </c>
      <c r="E2382">
        <v>1</v>
      </c>
      <c r="F2382"/>
    </row>
    <row r="2383" spans="2:6" x14ac:dyDescent="0.25">
      <c r="B2383" t="s">
        <v>1680</v>
      </c>
      <c r="C2383" t="s">
        <v>7462</v>
      </c>
      <c r="D2383" t="s">
        <v>20956</v>
      </c>
      <c r="E2383">
        <v>1</v>
      </c>
      <c r="F2383"/>
    </row>
    <row r="2384" spans="2:6" x14ac:dyDescent="0.25">
      <c r="B2384" t="s">
        <v>1680</v>
      </c>
      <c r="C2384" t="s">
        <v>7463</v>
      </c>
      <c r="D2384" t="s">
        <v>20957</v>
      </c>
      <c r="E2384">
        <v>-1</v>
      </c>
      <c r="F2384"/>
    </row>
    <row r="2385" spans="2:6" x14ac:dyDescent="0.25">
      <c r="B2385" t="s">
        <v>1680</v>
      </c>
      <c r="C2385" t="s">
        <v>7464</v>
      </c>
      <c r="D2385" t="s">
        <v>20958</v>
      </c>
      <c r="E2385">
        <v>1</v>
      </c>
      <c r="F2385"/>
    </row>
    <row r="2386" spans="2:6" x14ac:dyDescent="0.25">
      <c r="B2386" t="s">
        <v>1680</v>
      </c>
      <c r="C2386" t="s">
        <v>7465</v>
      </c>
      <c r="D2386" t="s">
        <v>20959</v>
      </c>
      <c r="E2386">
        <v>1</v>
      </c>
      <c r="F2386"/>
    </row>
    <row r="2387" spans="2:6" x14ac:dyDescent="0.25">
      <c r="B2387" t="s">
        <v>1680</v>
      </c>
      <c r="C2387" t="s">
        <v>7466</v>
      </c>
      <c r="D2387" t="s">
        <v>20960</v>
      </c>
      <c r="E2387">
        <v>-1</v>
      </c>
      <c r="F2387"/>
    </row>
    <row r="2388" spans="2:6" x14ac:dyDescent="0.25">
      <c r="B2388" t="s">
        <v>1680</v>
      </c>
      <c r="C2388" t="s">
        <v>7467</v>
      </c>
      <c r="D2388" t="s">
        <v>20961</v>
      </c>
      <c r="E2388">
        <v>-1</v>
      </c>
      <c r="F2388"/>
    </row>
    <row r="2389" spans="2:6" x14ac:dyDescent="0.25">
      <c r="B2389" t="s">
        <v>1680</v>
      </c>
      <c r="C2389" t="s">
        <v>7468</v>
      </c>
      <c r="D2389" t="s">
        <v>20962</v>
      </c>
      <c r="E2389">
        <v>1</v>
      </c>
      <c r="F2389"/>
    </row>
    <row r="2390" spans="2:6" x14ac:dyDescent="0.25">
      <c r="B2390" t="s">
        <v>1680</v>
      </c>
      <c r="C2390" t="s">
        <v>7469</v>
      </c>
      <c r="D2390" t="s">
        <v>20963</v>
      </c>
      <c r="E2390">
        <v>0</v>
      </c>
      <c r="F2390"/>
    </row>
    <row r="2391" spans="2:6" x14ac:dyDescent="0.25">
      <c r="B2391" t="s">
        <v>1680</v>
      </c>
      <c r="C2391" t="s">
        <v>7470</v>
      </c>
      <c r="D2391" t="s">
        <v>20964</v>
      </c>
      <c r="E2391">
        <v>1</v>
      </c>
      <c r="F2391"/>
    </row>
    <row r="2392" spans="2:6" x14ac:dyDescent="0.25">
      <c r="B2392" t="s">
        <v>1680</v>
      </c>
      <c r="C2392" t="s">
        <v>7471</v>
      </c>
      <c r="D2392" t="s">
        <v>20965</v>
      </c>
      <c r="E2392">
        <v>1</v>
      </c>
      <c r="F2392"/>
    </row>
    <row r="2393" spans="2:6" x14ac:dyDescent="0.25">
      <c r="B2393" t="s">
        <v>1680</v>
      </c>
      <c r="C2393" t="s">
        <v>7472</v>
      </c>
      <c r="D2393" t="s">
        <v>20966</v>
      </c>
      <c r="E2393">
        <v>1</v>
      </c>
      <c r="F2393"/>
    </row>
    <row r="2394" spans="2:6" x14ac:dyDescent="0.25">
      <c r="B2394" t="s">
        <v>1680</v>
      </c>
      <c r="C2394" t="s">
        <v>7473</v>
      </c>
      <c r="D2394" t="s">
        <v>20967</v>
      </c>
      <c r="E2394">
        <v>1</v>
      </c>
      <c r="F2394"/>
    </row>
    <row r="2395" spans="2:6" x14ac:dyDescent="0.25">
      <c r="B2395" t="s">
        <v>1680</v>
      </c>
      <c r="C2395" t="s">
        <v>7474</v>
      </c>
      <c r="D2395" t="s">
        <v>20968</v>
      </c>
      <c r="E2395">
        <v>1</v>
      </c>
      <c r="F2395"/>
    </row>
    <row r="2396" spans="2:6" x14ac:dyDescent="0.25">
      <c r="B2396" t="s">
        <v>1680</v>
      </c>
      <c r="C2396" t="s">
        <v>7475</v>
      </c>
      <c r="D2396" t="s">
        <v>20969</v>
      </c>
      <c r="E2396">
        <v>1</v>
      </c>
      <c r="F2396"/>
    </row>
    <row r="2397" spans="2:6" x14ac:dyDescent="0.25">
      <c r="B2397" t="s">
        <v>1680</v>
      </c>
      <c r="C2397" t="s">
        <v>7476</v>
      </c>
      <c r="D2397" t="s">
        <v>20970</v>
      </c>
      <c r="E2397">
        <v>1</v>
      </c>
      <c r="F2397"/>
    </row>
    <row r="2398" spans="2:6" x14ac:dyDescent="0.25">
      <c r="B2398" t="s">
        <v>1680</v>
      </c>
      <c r="C2398" t="s">
        <v>7477</v>
      </c>
      <c r="D2398" t="s">
        <v>20971</v>
      </c>
      <c r="E2398">
        <v>1</v>
      </c>
      <c r="F2398"/>
    </row>
    <row r="2399" spans="2:6" x14ac:dyDescent="0.25">
      <c r="B2399" t="s">
        <v>1680</v>
      </c>
      <c r="C2399" t="s">
        <v>7478</v>
      </c>
      <c r="D2399" t="s">
        <v>20972</v>
      </c>
      <c r="E2399">
        <v>1</v>
      </c>
      <c r="F2399"/>
    </row>
    <row r="2400" spans="2:6" x14ac:dyDescent="0.25">
      <c r="B2400" t="s">
        <v>1680</v>
      </c>
      <c r="C2400" t="s">
        <v>2141</v>
      </c>
      <c r="D2400" t="s">
        <v>20973</v>
      </c>
      <c r="E2400">
        <v>1</v>
      </c>
      <c r="F2400"/>
    </row>
    <row r="2401" spans="1:8" x14ac:dyDescent="0.25">
      <c r="B2401" t="s">
        <v>1680</v>
      </c>
      <c r="C2401" t="s">
        <v>7479</v>
      </c>
      <c r="D2401" t="s">
        <v>20974</v>
      </c>
      <c r="E2401">
        <v>1</v>
      </c>
      <c r="F2401"/>
    </row>
    <row r="2402" spans="1:8" s="6" customFormat="1" x14ac:dyDescent="0.25">
      <c r="A2402" s="2"/>
      <c r="B2402" t="s">
        <v>1680</v>
      </c>
      <c r="C2402" t="s">
        <v>7480</v>
      </c>
      <c r="D2402" t="s">
        <v>20975</v>
      </c>
      <c r="E2402">
        <v>0</v>
      </c>
      <c r="F2402"/>
      <c r="G2402" s="2"/>
      <c r="H2402" s="51"/>
    </row>
    <row r="2403" spans="1:8" s="6" customFormat="1" x14ac:dyDescent="0.25">
      <c r="A2403" s="2"/>
      <c r="B2403" s="8">
        <v>41197</v>
      </c>
      <c r="C2403" t="s">
        <v>8676</v>
      </c>
      <c r="D2403" t="s">
        <v>20976</v>
      </c>
      <c r="E2403">
        <v>-1</v>
      </c>
      <c r="F2403"/>
      <c r="G2403" s="2"/>
      <c r="H2403" s="51"/>
    </row>
    <row r="2404" spans="1:8" s="6" customFormat="1" x14ac:dyDescent="0.25">
      <c r="A2404" s="2"/>
      <c r="B2404" s="8">
        <v>41196</v>
      </c>
      <c r="C2404" t="s">
        <v>8677</v>
      </c>
      <c r="D2404" t="s">
        <v>20977</v>
      </c>
      <c r="E2404">
        <v>0</v>
      </c>
      <c r="F2404"/>
      <c r="G2404" s="2"/>
      <c r="H2404" s="51"/>
    </row>
    <row r="2405" spans="1:8" s="6" customFormat="1" x14ac:dyDescent="0.25">
      <c r="A2405" s="2"/>
      <c r="B2405" s="8">
        <v>41198</v>
      </c>
      <c r="C2405" t="s">
        <v>8678</v>
      </c>
      <c r="D2405" t="s">
        <v>20978</v>
      </c>
      <c r="E2405">
        <v>-1</v>
      </c>
      <c r="F2405"/>
      <c r="G2405" s="2"/>
      <c r="H2405" s="51"/>
    </row>
    <row r="2406" spans="1:8" s="6" customFormat="1" x14ac:dyDescent="0.25">
      <c r="A2406" s="2"/>
      <c r="B2406" s="8">
        <v>41197</v>
      </c>
      <c r="C2406" t="s">
        <v>8679</v>
      </c>
      <c r="D2406" t="s">
        <v>20979</v>
      </c>
      <c r="E2406">
        <v>0</v>
      </c>
      <c r="F2406"/>
      <c r="G2406" s="2"/>
      <c r="H2406" s="51"/>
    </row>
    <row r="2407" spans="1:8" s="6" customFormat="1" x14ac:dyDescent="0.25">
      <c r="A2407" s="2"/>
      <c r="B2407" s="8">
        <v>41198</v>
      </c>
      <c r="C2407" t="s">
        <v>8680</v>
      </c>
      <c r="D2407" t="s">
        <v>20980</v>
      </c>
      <c r="E2407">
        <v>1</v>
      </c>
      <c r="F2407"/>
      <c r="G2407" s="2"/>
      <c r="H2407" s="51"/>
    </row>
    <row r="2408" spans="1:8" s="6" customFormat="1" x14ac:dyDescent="0.25">
      <c r="A2408" s="2"/>
      <c r="B2408" s="8">
        <v>41198</v>
      </c>
      <c r="C2408" t="s">
        <v>8681</v>
      </c>
      <c r="D2408" t="s">
        <v>20981</v>
      </c>
      <c r="E2408">
        <v>0</v>
      </c>
      <c r="F2408"/>
      <c r="G2408" s="2"/>
      <c r="H2408" s="51"/>
    </row>
    <row r="2409" spans="1:8" s="6" customFormat="1" x14ac:dyDescent="0.25">
      <c r="A2409" s="2"/>
      <c r="B2409" s="8">
        <v>41196</v>
      </c>
      <c r="C2409" t="s">
        <v>8682</v>
      </c>
      <c r="D2409" t="s">
        <v>20982</v>
      </c>
      <c r="E2409">
        <v>-1</v>
      </c>
      <c r="F2409"/>
      <c r="G2409" s="2"/>
      <c r="H2409" s="51"/>
    </row>
    <row r="2410" spans="1:8" s="6" customFormat="1" x14ac:dyDescent="0.25">
      <c r="A2410" s="2"/>
      <c r="B2410" s="8">
        <v>41197</v>
      </c>
      <c r="C2410" t="s">
        <v>8683</v>
      </c>
      <c r="D2410" t="s">
        <v>20983</v>
      </c>
      <c r="E2410">
        <v>0</v>
      </c>
      <c r="F2410"/>
      <c r="G2410" s="2"/>
      <c r="H2410" s="51"/>
    </row>
    <row r="2411" spans="1:8" s="6" customFormat="1" x14ac:dyDescent="0.25">
      <c r="A2411" s="2"/>
      <c r="B2411" s="8">
        <v>41197</v>
      </c>
      <c r="C2411" t="s">
        <v>8684</v>
      </c>
      <c r="D2411" t="s">
        <v>20984</v>
      </c>
      <c r="E2411">
        <v>0</v>
      </c>
      <c r="F2411"/>
      <c r="G2411" s="2"/>
      <c r="H2411" s="51"/>
    </row>
    <row r="2412" spans="1:8" s="6" customFormat="1" x14ac:dyDescent="0.25">
      <c r="A2412" s="2"/>
      <c r="B2412" s="8">
        <v>41198</v>
      </c>
      <c r="C2412" t="s">
        <v>8685</v>
      </c>
      <c r="D2412" t="s">
        <v>20985</v>
      </c>
      <c r="E2412">
        <v>0</v>
      </c>
      <c r="F2412"/>
      <c r="G2412" s="2"/>
      <c r="H2412" s="51"/>
    </row>
    <row r="2413" spans="1:8" s="6" customFormat="1" x14ac:dyDescent="0.25">
      <c r="A2413" s="2"/>
      <c r="B2413" s="8">
        <v>41196</v>
      </c>
      <c r="C2413" t="s">
        <v>8686</v>
      </c>
      <c r="D2413" t="s">
        <v>20986</v>
      </c>
      <c r="E2413">
        <v>-1</v>
      </c>
      <c r="F2413"/>
      <c r="G2413" s="2"/>
      <c r="H2413" s="51"/>
    </row>
    <row r="2414" spans="1:8" s="6" customFormat="1" x14ac:dyDescent="0.25">
      <c r="A2414" s="2"/>
      <c r="B2414" s="8">
        <v>41197</v>
      </c>
      <c r="C2414" t="s">
        <v>8687</v>
      </c>
      <c r="D2414" t="s">
        <v>20987</v>
      </c>
      <c r="E2414">
        <v>0</v>
      </c>
      <c r="F2414"/>
      <c r="G2414" s="2"/>
      <c r="H2414" s="51"/>
    </row>
    <row r="2415" spans="1:8" s="6" customFormat="1" x14ac:dyDescent="0.25">
      <c r="A2415" s="2"/>
      <c r="B2415" s="8">
        <v>41198</v>
      </c>
      <c r="C2415" t="s">
        <v>8688</v>
      </c>
      <c r="D2415" t="s">
        <v>20988</v>
      </c>
      <c r="E2415">
        <v>-1</v>
      </c>
      <c r="F2415"/>
      <c r="G2415" s="2"/>
      <c r="H2415" s="51"/>
    </row>
    <row r="2416" spans="1:8" s="6" customFormat="1" x14ac:dyDescent="0.25">
      <c r="A2416" s="2"/>
      <c r="B2416" s="8">
        <v>41195</v>
      </c>
      <c r="C2416" t="s">
        <v>8689</v>
      </c>
      <c r="D2416" t="s">
        <v>20989</v>
      </c>
      <c r="E2416">
        <v>1</v>
      </c>
      <c r="F2416"/>
      <c r="G2416" s="2"/>
      <c r="H2416" s="51"/>
    </row>
    <row r="2417" spans="1:8" s="6" customFormat="1" x14ac:dyDescent="0.25">
      <c r="A2417" s="2"/>
      <c r="B2417" s="8">
        <v>41196</v>
      </c>
      <c r="C2417" t="s">
        <v>8690</v>
      </c>
      <c r="D2417" t="s">
        <v>20990</v>
      </c>
      <c r="E2417">
        <v>1</v>
      </c>
      <c r="F2417"/>
      <c r="G2417" s="2"/>
      <c r="H2417" s="51"/>
    </row>
    <row r="2418" spans="1:8" s="6" customFormat="1" x14ac:dyDescent="0.25">
      <c r="A2418" s="2"/>
      <c r="B2418" s="8">
        <v>41198</v>
      </c>
      <c r="C2418" t="s">
        <v>8691</v>
      </c>
      <c r="D2418" t="s">
        <v>20991</v>
      </c>
      <c r="E2418">
        <v>1</v>
      </c>
      <c r="F2418"/>
      <c r="G2418" s="2"/>
      <c r="H2418" s="51"/>
    </row>
    <row r="2419" spans="1:8" s="6" customFormat="1" x14ac:dyDescent="0.25">
      <c r="A2419" s="2"/>
      <c r="B2419" s="8">
        <v>41198</v>
      </c>
      <c r="C2419" t="s">
        <v>8692</v>
      </c>
      <c r="D2419" t="s">
        <v>20992</v>
      </c>
      <c r="E2419">
        <v>0</v>
      </c>
      <c r="F2419"/>
      <c r="G2419" s="2"/>
      <c r="H2419" s="51"/>
    </row>
    <row r="2420" spans="1:8" s="6" customFormat="1" x14ac:dyDescent="0.25">
      <c r="A2420" s="2"/>
      <c r="B2420" s="8">
        <v>41197</v>
      </c>
      <c r="C2420" t="s">
        <v>8693</v>
      </c>
      <c r="D2420" t="s">
        <v>20993</v>
      </c>
      <c r="E2420">
        <v>0</v>
      </c>
      <c r="F2420"/>
      <c r="G2420" s="2"/>
      <c r="H2420" s="51"/>
    </row>
    <row r="2421" spans="1:8" s="6" customFormat="1" x14ac:dyDescent="0.25">
      <c r="A2421" s="2"/>
      <c r="B2421" s="8">
        <v>41196</v>
      </c>
      <c r="C2421" t="s">
        <v>8694</v>
      </c>
      <c r="D2421" t="s">
        <v>20994</v>
      </c>
      <c r="E2421">
        <v>1</v>
      </c>
      <c r="F2421"/>
      <c r="G2421" s="2"/>
      <c r="H2421" s="51"/>
    </row>
    <row r="2422" spans="1:8" s="6" customFormat="1" x14ac:dyDescent="0.25">
      <c r="A2422" s="2"/>
      <c r="B2422" s="8">
        <v>41197</v>
      </c>
      <c r="C2422" t="s">
        <v>8695</v>
      </c>
      <c r="D2422" t="s">
        <v>20995</v>
      </c>
      <c r="E2422">
        <v>-1</v>
      </c>
      <c r="F2422"/>
      <c r="G2422" s="2"/>
      <c r="H2422" s="51"/>
    </row>
    <row r="2423" spans="1:8" s="6" customFormat="1" x14ac:dyDescent="0.25">
      <c r="A2423" s="2"/>
      <c r="B2423" s="8">
        <v>41195</v>
      </c>
      <c r="C2423" t="s">
        <v>8696</v>
      </c>
      <c r="D2423" t="s">
        <v>20996</v>
      </c>
      <c r="E2423">
        <v>-1</v>
      </c>
      <c r="F2423"/>
      <c r="G2423" s="2"/>
      <c r="H2423" s="51"/>
    </row>
    <row r="2424" spans="1:8" s="6" customFormat="1" x14ac:dyDescent="0.25">
      <c r="A2424" s="2"/>
      <c r="B2424" s="8">
        <v>41196</v>
      </c>
      <c r="C2424" t="s">
        <v>8697</v>
      </c>
      <c r="D2424" t="s">
        <v>20997</v>
      </c>
      <c r="E2424">
        <v>0</v>
      </c>
      <c r="F2424"/>
      <c r="G2424" s="2"/>
      <c r="H2424" s="51"/>
    </row>
    <row r="2425" spans="1:8" s="6" customFormat="1" x14ac:dyDescent="0.25">
      <c r="A2425" s="2"/>
      <c r="B2425" s="8">
        <v>41197</v>
      </c>
      <c r="C2425" t="s">
        <v>8698</v>
      </c>
      <c r="D2425" t="s">
        <v>20998</v>
      </c>
      <c r="E2425">
        <v>1</v>
      </c>
      <c r="F2425"/>
      <c r="G2425" s="2"/>
      <c r="H2425" s="51"/>
    </row>
    <row r="2426" spans="1:8" s="6" customFormat="1" x14ac:dyDescent="0.25">
      <c r="A2426" s="2"/>
      <c r="B2426" s="8">
        <v>41198</v>
      </c>
      <c r="C2426" t="s">
        <v>8699</v>
      </c>
      <c r="D2426" t="s">
        <v>20999</v>
      </c>
      <c r="E2426">
        <v>-1</v>
      </c>
      <c r="F2426"/>
      <c r="G2426" s="2"/>
      <c r="H2426" s="51"/>
    </row>
    <row r="2427" spans="1:8" s="6" customFormat="1" x14ac:dyDescent="0.25">
      <c r="A2427" s="2"/>
      <c r="B2427" s="8">
        <v>41198</v>
      </c>
      <c r="C2427" t="s">
        <v>8700</v>
      </c>
      <c r="D2427" t="s">
        <v>21000</v>
      </c>
      <c r="E2427">
        <v>1</v>
      </c>
      <c r="F2427"/>
      <c r="G2427" s="2"/>
      <c r="H2427" s="51"/>
    </row>
    <row r="2428" spans="1:8" s="6" customFormat="1" x14ac:dyDescent="0.25">
      <c r="A2428" s="2"/>
      <c r="B2428" s="8">
        <v>41197</v>
      </c>
      <c r="C2428" t="s">
        <v>8701</v>
      </c>
      <c r="D2428" t="s">
        <v>21001</v>
      </c>
      <c r="E2428">
        <v>0</v>
      </c>
      <c r="F2428"/>
      <c r="G2428" s="2"/>
      <c r="H2428" s="51"/>
    </row>
    <row r="2429" spans="1:8" s="6" customFormat="1" x14ac:dyDescent="0.25">
      <c r="A2429" s="2"/>
      <c r="B2429" s="8">
        <v>41197</v>
      </c>
      <c r="C2429" t="s">
        <v>8702</v>
      </c>
      <c r="D2429" t="s">
        <v>21002</v>
      </c>
      <c r="E2429">
        <v>0</v>
      </c>
      <c r="F2429"/>
      <c r="G2429" s="2"/>
      <c r="H2429" s="51"/>
    </row>
    <row r="2430" spans="1:8" s="6" customFormat="1" x14ac:dyDescent="0.25">
      <c r="A2430" s="2"/>
      <c r="B2430" s="8">
        <v>41196</v>
      </c>
      <c r="C2430" t="s">
        <v>8703</v>
      </c>
      <c r="D2430" t="s">
        <v>21003</v>
      </c>
      <c r="E2430">
        <v>0</v>
      </c>
      <c r="F2430"/>
      <c r="G2430" s="2"/>
      <c r="H2430" s="51"/>
    </row>
    <row r="2431" spans="1:8" s="6" customFormat="1" x14ac:dyDescent="0.25">
      <c r="A2431" s="2"/>
      <c r="B2431" s="8">
        <v>41197</v>
      </c>
      <c r="C2431" t="s">
        <v>8704</v>
      </c>
      <c r="D2431" t="s">
        <v>21004</v>
      </c>
      <c r="E2431">
        <v>0</v>
      </c>
      <c r="F2431"/>
      <c r="G2431" s="2"/>
      <c r="H2431" s="51"/>
    </row>
    <row r="2432" spans="1:8" s="6" customFormat="1" x14ac:dyDescent="0.25">
      <c r="A2432" s="2"/>
      <c r="B2432" s="8">
        <v>41197</v>
      </c>
      <c r="C2432" t="s">
        <v>8705</v>
      </c>
      <c r="D2432" t="s">
        <v>21005</v>
      </c>
      <c r="E2432">
        <v>0</v>
      </c>
      <c r="F2432"/>
      <c r="G2432" s="2"/>
      <c r="H2432" s="51"/>
    </row>
    <row r="2433" spans="1:8" s="6" customFormat="1" x14ac:dyDescent="0.25">
      <c r="A2433" s="2"/>
      <c r="B2433" s="8">
        <v>41198</v>
      </c>
      <c r="C2433" t="s">
        <v>8706</v>
      </c>
      <c r="D2433" t="s">
        <v>21006</v>
      </c>
      <c r="E2433">
        <v>0</v>
      </c>
      <c r="F2433"/>
      <c r="G2433" s="2"/>
      <c r="H2433" s="51"/>
    </row>
    <row r="2434" spans="1:8" s="6" customFormat="1" x14ac:dyDescent="0.25">
      <c r="A2434" s="2"/>
      <c r="B2434" s="8">
        <v>41196</v>
      </c>
      <c r="C2434" t="s">
        <v>8707</v>
      </c>
      <c r="D2434" t="s">
        <v>21007</v>
      </c>
      <c r="E2434">
        <v>0</v>
      </c>
      <c r="F2434"/>
      <c r="G2434" s="2"/>
      <c r="H2434" s="51"/>
    </row>
    <row r="2435" spans="1:8" s="6" customFormat="1" x14ac:dyDescent="0.25">
      <c r="A2435" s="2"/>
      <c r="B2435" s="8">
        <v>41198</v>
      </c>
      <c r="C2435" t="s">
        <v>8708</v>
      </c>
      <c r="D2435" t="s">
        <v>21008</v>
      </c>
      <c r="E2435">
        <v>1</v>
      </c>
      <c r="F2435"/>
      <c r="G2435" s="2"/>
      <c r="H2435" s="51"/>
    </row>
    <row r="2436" spans="1:8" s="6" customFormat="1" x14ac:dyDescent="0.25">
      <c r="A2436" s="2"/>
      <c r="B2436" s="8">
        <v>41197</v>
      </c>
      <c r="C2436" t="s">
        <v>8709</v>
      </c>
      <c r="D2436" t="s">
        <v>21009</v>
      </c>
      <c r="E2436">
        <v>0</v>
      </c>
      <c r="F2436"/>
      <c r="G2436" s="2"/>
      <c r="H2436" s="51"/>
    </row>
    <row r="2437" spans="1:8" s="6" customFormat="1" x14ac:dyDescent="0.25">
      <c r="A2437" s="2"/>
      <c r="B2437" s="8">
        <v>41197</v>
      </c>
      <c r="C2437" t="s">
        <v>8710</v>
      </c>
      <c r="D2437" t="s">
        <v>21010</v>
      </c>
      <c r="E2437">
        <v>0</v>
      </c>
      <c r="F2437"/>
      <c r="G2437" s="2"/>
      <c r="H2437" s="51"/>
    </row>
    <row r="2438" spans="1:8" s="6" customFormat="1" x14ac:dyDescent="0.25">
      <c r="A2438" s="2"/>
      <c r="B2438" s="8">
        <v>41196</v>
      </c>
      <c r="C2438" t="s">
        <v>8711</v>
      </c>
      <c r="D2438" t="s">
        <v>21011</v>
      </c>
      <c r="E2438">
        <v>0</v>
      </c>
      <c r="F2438"/>
      <c r="G2438" s="2"/>
      <c r="H2438" s="51"/>
    </row>
    <row r="2439" spans="1:8" s="6" customFormat="1" x14ac:dyDescent="0.25">
      <c r="A2439" s="2"/>
      <c r="B2439" s="8">
        <v>41197</v>
      </c>
      <c r="C2439" t="s">
        <v>8712</v>
      </c>
      <c r="D2439" t="s">
        <v>21012</v>
      </c>
      <c r="E2439">
        <v>0</v>
      </c>
      <c r="F2439"/>
      <c r="G2439" s="2"/>
      <c r="H2439" s="51"/>
    </row>
    <row r="2440" spans="1:8" s="6" customFormat="1" x14ac:dyDescent="0.25">
      <c r="A2440" s="2"/>
      <c r="B2440" s="8">
        <v>41197</v>
      </c>
      <c r="C2440" t="s">
        <v>8713</v>
      </c>
      <c r="D2440" t="s">
        <v>21013</v>
      </c>
      <c r="E2440">
        <v>0</v>
      </c>
      <c r="F2440"/>
      <c r="G2440" s="2"/>
      <c r="H2440" s="51"/>
    </row>
    <row r="2441" spans="1:8" s="6" customFormat="1" x14ac:dyDescent="0.25">
      <c r="A2441" s="2"/>
      <c r="B2441" s="8">
        <v>41195</v>
      </c>
      <c r="C2441" t="s">
        <v>8714</v>
      </c>
      <c r="D2441" t="s">
        <v>21014</v>
      </c>
      <c r="E2441">
        <v>0</v>
      </c>
      <c r="F2441"/>
      <c r="G2441" s="2"/>
      <c r="H2441" s="51"/>
    </row>
    <row r="2442" spans="1:8" s="6" customFormat="1" x14ac:dyDescent="0.25">
      <c r="A2442" s="2"/>
      <c r="B2442" s="8">
        <v>41196</v>
      </c>
      <c r="C2442" t="s">
        <v>8715</v>
      </c>
      <c r="D2442" t="s">
        <v>21015</v>
      </c>
      <c r="E2442">
        <v>0</v>
      </c>
      <c r="F2442"/>
      <c r="G2442" s="2"/>
      <c r="H2442" s="51"/>
    </row>
    <row r="2443" spans="1:8" s="6" customFormat="1" x14ac:dyDescent="0.25">
      <c r="A2443" s="2"/>
      <c r="B2443" s="8">
        <v>41198</v>
      </c>
      <c r="C2443" t="s">
        <v>8716</v>
      </c>
      <c r="D2443" t="s">
        <v>21016</v>
      </c>
      <c r="E2443">
        <v>1</v>
      </c>
      <c r="F2443"/>
      <c r="G2443" s="2"/>
      <c r="H2443" s="51"/>
    </row>
    <row r="2444" spans="1:8" s="6" customFormat="1" x14ac:dyDescent="0.25">
      <c r="A2444" s="2"/>
      <c r="B2444" s="8">
        <v>41198</v>
      </c>
      <c r="C2444" t="s">
        <v>8717</v>
      </c>
      <c r="D2444" t="s">
        <v>21017</v>
      </c>
      <c r="E2444">
        <v>0</v>
      </c>
      <c r="F2444"/>
      <c r="G2444" s="2"/>
      <c r="H2444" s="51"/>
    </row>
    <row r="2445" spans="1:8" s="6" customFormat="1" x14ac:dyDescent="0.25">
      <c r="A2445" s="2"/>
      <c r="B2445" s="8">
        <v>41197</v>
      </c>
      <c r="C2445" t="s">
        <v>8718</v>
      </c>
      <c r="D2445" t="s">
        <v>21018</v>
      </c>
      <c r="E2445">
        <v>0</v>
      </c>
      <c r="F2445"/>
      <c r="G2445" s="2"/>
      <c r="H2445" s="51"/>
    </row>
    <row r="2446" spans="1:8" s="6" customFormat="1" x14ac:dyDescent="0.25">
      <c r="A2446" s="2"/>
      <c r="B2446" s="8">
        <v>41198</v>
      </c>
      <c r="C2446" t="s">
        <v>8719</v>
      </c>
      <c r="D2446" t="s">
        <v>21019</v>
      </c>
      <c r="E2446">
        <v>0</v>
      </c>
      <c r="F2446"/>
      <c r="G2446" s="2"/>
      <c r="H2446" s="51"/>
    </row>
    <row r="2447" spans="1:8" s="6" customFormat="1" x14ac:dyDescent="0.25">
      <c r="A2447" s="2"/>
      <c r="B2447" s="8">
        <v>41196</v>
      </c>
      <c r="C2447" t="s">
        <v>8720</v>
      </c>
      <c r="D2447" t="s">
        <v>21020</v>
      </c>
      <c r="E2447">
        <v>0</v>
      </c>
      <c r="F2447"/>
      <c r="G2447" s="2"/>
      <c r="H2447" s="51"/>
    </row>
    <row r="2448" spans="1:8" s="6" customFormat="1" x14ac:dyDescent="0.25">
      <c r="A2448" s="2"/>
      <c r="B2448" s="8">
        <v>41197</v>
      </c>
      <c r="C2448" t="s">
        <v>8721</v>
      </c>
      <c r="D2448" t="s">
        <v>21021</v>
      </c>
      <c r="E2448">
        <v>-1</v>
      </c>
      <c r="F2448"/>
      <c r="G2448" s="2"/>
      <c r="H2448" s="51"/>
    </row>
    <row r="2449" spans="1:8" s="6" customFormat="1" x14ac:dyDescent="0.25">
      <c r="A2449" s="2"/>
      <c r="B2449" s="8">
        <v>41198</v>
      </c>
      <c r="C2449" t="s">
        <v>8722</v>
      </c>
      <c r="D2449" t="s">
        <v>21022</v>
      </c>
      <c r="E2449">
        <v>0</v>
      </c>
      <c r="F2449"/>
      <c r="G2449" s="2"/>
      <c r="H2449" s="51"/>
    </row>
    <row r="2450" spans="1:8" s="6" customFormat="1" x14ac:dyDescent="0.25">
      <c r="A2450" s="2"/>
      <c r="B2450" s="8">
        <v>41197</v>
      </c>
      <c r="C2450" t="s">
        <v>8723</v>
      </c>
      <c r="D2450" t="s">
        <v>21023</v>
      </c>
      <c r="E2450">
        <v>0</v>
      </c>
      <c r="F2450"/>
      <c r="G2450" s="2"/>
      <c r="H2450" s="51"/>
    </row>
    <row r="2451" spans="1:8" s="6" customFormat="1" x14ac:dyDescent="0.25">
      <c r="A2451" s="2"/>
      <c r="B2451" s="8">
        <v>41195</v>
      </c>
      <c r="C2451" t="s">
        <v>8724</v>
      </c>
      <c r="D2451" t="s">
        <v>21024</v>
      </c>
      <c r="E2451">
        <v>0</v>
      </c>
      <c r="F2451"/>
      <c r="G2451" s="2"/>
      <c r="H2451" s="51"/>
    </row>
    <row r="2452" spans="1:8" s="6" customFormat="1" x14ac:dyDescent="0.25">
      <c r="A2452" s="2"/>
      <c r="B2452" s="8">
        <v>41198</v>
      </c>
      <c r="C2452" t="s">
        <v>8725</v>
      </c>
      <c r="D2452" t="s">
        <v>21025</v>
      </c>
      <c r="E2452">
        <v>0</v>
      </c>
      <c r="F2452"/>
      <c r="G2452" s="2"/>
      <c r="H2452" s="51"/>
    </row>
    <row r="2453" spans="1:8" s="6" customFormat="1" x14ac:dyDescent="0.25">
      <c r="A2453" s="2"/>
      <c r="B2453" s="8">
        <v>41198</v>
      </c>
      <c r="C2453" t="s">
        <v>8726</v>
      </c>
      <c r="D2453" t="s">
        <v>21026</v>
      </c>
      <c r="E2453">
        <v>-1</v>
      </c>
      <c r="F2453"/>
      <c r="G2453" s="2"/>
      <c r="H2453" s="51"/>
    </row>
    <row r="2454" spans="1:8" s="6" customFormat="1" x14ac:dyDescent="0.25">
      <c r="A2454" s="2"/>
      <c r="B2454" s="8">
        <v>41198</v>
      </c>
      <c r="C2454" t="s">
        <v>8727</v>
      </c>
      <c r="D2454" t="s">
        <v>21027</v>
      </c>
      <c r="E2454">
        <v>-1</v>
      </c>
      <c r="F2454"/>
      <c r="G2454" s="2"/>
      <c r="H2454" s="51"/>
    </row>
    <row r="2455" spans="1:8" s="6" customFormat="1" x14ac:dyDescent="0.25">
      <c r="A2455" s="2"/>
      <c r="B2455" s="8">
        <v>41195</v>
      </c>
      <c r="C2455" t="s">
        <v>8728</v>
      </c>
      <c r="D2455" t="s">
        <v>21028</v>
      </c>
      <c r="E2455">
        <v>-1</v>
      </c>
      <c r="F2455"/>
      <c r="G2455" s="2"/>
      <c r="H2455" s="51"/>
    </row>
    <row r="2456" spans="1:8" s="6" customFormat="1" x14ac:dyDescent="0.25">
      <c r="A2456" s="2"/>
      <c r="B2456" s="8">
        <v>41198</v>
      </c>
      <c r="C2456" t="s">
        <v>8729</v>
      </c>
      <c r="D2456" t="s">
        <v>21029</v>
      </c>
      <c r="E2456">
        <v>1</v>
      </c>
      <c r="F2456"/>
      <c r="G2456" s="2"/>
      <c r="H2456" s="51"/>
    </row>
    <row r="2457" spans="1:8" s="6" customFormat="1" x14ac:dyDescent="0.25">
      <c r="A2457" s="2"/>
      <c r="B2457" s="8">
        <v>41198</v>
      </c>
      <c r="C2457" t="s">
        <v>8730</v>
      </c>
      <c r="D2457" t="s">
        <v>21030</v>
      </c>
      <c r="E2457">
        <v>-1</v>
      </c>
      <c r="F2457"/>
      <c r="G2457" s="2"/>
      <c r="H2457" s="51"/>
    </row>
    <row r="2458" spans="1:8" s="6" customFormat="1" x14ac:dyDescent="0.25">
      <c r="A2458" s="2"/>
      <c r="B2458" s="8">
        <v>41196</v>
      </c>
      <c r="C2458" t="s">
        <v>8731</v>
      </c>
      <c r="D2458" t="s">
        <v>21031</v>
      </c>
      <c r="E2458">
        <v>-1</v>
      </c>
      <c r="F2458"/>
      <c r="G2458" s="2"/>
      <c r="H2458" s="51"/>
    </row>
    <row r="2459" spans="1:8" s="6" customFormat="1" x14ac:dyDescent="0.25">
      <c r="A2459" s="2"/>
      <c r="B2459" s="8">
        <v>41197</v>
      </c>
      <c r="C2459" t="s">
        <v>8732</v>
      </c>
      <c r="D2459" t="s">
        <v>21032</v>
      </c>
      <c r="E2459">
        <v>0</v>
      </c>
      <c r="F2459"/>
      <c r="G2459" s="2"/>
      <c r="H2459" s="51"/>
    </row>
    <row r="2460" spans="1:8" s="6" customFormat="1" x14ac:dyDescent="0.25">
      <c r="A2460" s="2"/>
      <c r="B2460" s="8">
        <v>41198</v>
      </c>
      <c r="C2460" t="s">
        <v>8733</v>
      </c>
      <c r="D2460" t="s">
        <v>21033</v>
      </c>
      <c r="E2460">
        <v>0</v>
      </c>
      <c r="F2460"/>
      <c r="G2460" s="2"/>
      <c r="H2460" s="51"/>
    </row>
    <row r="2461" spans="1:8" s="6" customFormat="1" x14ac:dyDescent="0.25">
      <c r="A2461" s="2"/>
      <c r="B2461" s="8">
        <v>41196</v>
      </c>
      <c r="C2461" t="s">
        <v>8734</v>
      </c>
      <c r="D2461" t="s">
        <v>21034</v>
      </c>
      <c r="E2461">
        <v>0</v>
      </c>
      <c r="F2461"/>
      <c r="G2461" s="2"/>
      <c r="H2461" s="51"/>
    </row>
    <row r="2462" spans="1:8" s="6" customFormat="1" x14ac:dyDescent="0.25">
      <c r="A2462" s="2"/>
      <c r="B2462" s="8">
        <v>41198</v>
      </c>
      <c r="C2462" t="s">
        <v>8735</v>
      </c>
      <c r="D2462" t="s">
        <v>21035</v>
      </c>
      <c r="E2462">
        <v>0</v>
      </c>
      <c r="F2462"/>
      <c r="G2462" s="2"/>
      <c r="H2462" s="51"/>
    </row>
    <row r="2463" spans="1:8" s="6" customFormat="1" x14ac:dyDescent="0.25">
      <c r="A2463" s="2"/>
      <c r="B2463" s="8">
        <v>41197</v>
      </c>
      <c r="C2463" t="s">
        <v>8736</v>
      </c>
      <c r="D2463" t="s">
        <v>21036</v>
      </c>
      <c r="E2463">
        <v>0</v>
      </c>
      <c r="F2463"/>
      <c r="G2463" s="2"/>
      <c r="H2463" s="51"/>
    </row>
    <row r="2464" spans="1:8" s="6" customFormat="1" x14ac:dyDescent="0.25">
      <c r="A2464" s="2"/>
      <c r="B2464" s="8">
        <v>41198</v>
      </c>
      <c r="C2464" t="s">
        <v>8737</v>
      </c>
      <c r="D2464" t="s">
        <v>21037</v>
      </c>
      <c r="E2464">
        <v>0</v>
      </c>
      <c r="F2464"/>
      <c r="G2464" s="2"/>
      <c r="H2464" s="51"/>
    </row>
    <row r="2465" spans="1:8" s="6" customFormat="1" x14ac:dyDescent="0.25">
      <c r="A2465" s="2"/>
      <c r="B2465" s="8">
        <v>41198</v>
      </c>
      <c r="C2465" t="s">
        <v>8738</v>
      </c>
      <c r="D2465" t="s">
        <v>21038</v>
      </c>
      <c r="E2465">
        <v>0</v>
      </c>
      <c r="F2465"/>
      <c r="G2465" s="2"/>
      <c r="H2465" s="51"/>
    </row>
    <row r="2466" spans="1:8" s="6" customFormat="1" x14ac:dyDescent="0.25">
      <c r="A2466" s="2"/>
      <c r="B2466" s="8">
        <v>41196</v>
      </c>
      <c r="C2466" t="s">
        <v>8739</v>
      </c>
      <c r="D2466" t="s">
        <v>21039</v>
      </c>
      <c r="E2466">
        <v>0</v>
      </c>
      <c r="F2466"/>
      <c r="G2466" s="2"/>
      <c r="H2466" s="51"/>
    </row>
    <row r="2467" spans="1:8" s="6" customFormat="1" x14ac:dyDescent="0.25">
      <c r="A2467" s="2"/>
      <c r="B2467" s="8">
        <v>41198</v>
      </c>
      <c r="C2467" t="s">
        <v>8740</v>
      </c>
      <c r="D2467" t="s">
        <v>21040</v>
      </c>
      <c r="E2467">
        <v>1</v>
      </c>
      <c r="F2467"/>
      <c r="G2467" s="2"/>
      <c r="H2467" s="51"/>
    </row>
    <row r="2468" spans="1:8" s="6" customFormat="1" x14ac:dyDescent="0.25">
      <c r="A2468" s="2"/>
      <c r="B2468" s="8">
        <v>41196</v>
      </c>
      <c r="C2468" t="s">
        <v>8741</v>
      </c>
      <c r="D2468" t="s">
        <v>21041</v>
      </c>
      <c r="E2468">
        <v>0</v>
      </c>
      <c r="F2468"/>
      <c r="G2468" s="2"/>
      <c r="H2468" s="51"/>
    </row>
    <row r="2469" spans="1:8" s="6" customFormat="1" x14ac:dyDescent="0.25">
      <c r="A2469" s="2"/>
      <c r="B2469" s="8">
        <v>41198</v>
      </c>
      <c r="C2469" t="s">
        <v>8742</v>
      </c>
      <c r="D2469" t="s">
        <v>21042</v>
      </c>
      <c r="E2469">
        <v>0</v>
      </c>
      <c r="F2469"/>
      <c r="G2469" s="2"/>
      <c r="H2469" s="51"/>
    </row>
    <row r="2470" spans="1:8" s="6" customFormat="1" x14ac:dyDescent="0.25">
      <c r="A2470" s="2"/>
      <c r="B2470" s="8">
        <v>41196</v>
      </c>
      <c r="C2470" t="s">
        <v>8743</v>
      </c>
      <c r="D2470" t="s">
        <v>21043</v>
      </c>
      <c r="E2470">
        <v>-1</v>
      </c>
      <c r="F2470"/>
      <c r="G2470" s="2"/>
      <c r="H2470" s="51"/>
    </row>
    <row r="2471" spans="1:8" s="6" customFormat="1" x14ac:dyDescent="0.25">
      <c r="A2471" s="2"/>
      <c r="B2471" s="8">
        <v>41196</v>
      </c>
      <c r="C2471" t="s">
        <v>8744</v>
      </c>
      <c r="D2471" t="s">
        <v>21044</v>
      </c>
      <c r="E2471">
        <v>0</v>
      </c>
      <c r="F2471"/>
      <c r="G2471" s="2"/>
      <c r="H2471" s="51"/>
    </row>
    <row r="2472" spans="1:8" s="6" customFormat="1" x14ac:dyDescent="0.25">
      <c r="A2472" s="2"/>
      <c r="B2472" s="8">
        <v>41197</v>
      </c>
      <c r="C2472" t="s">
        <v>8745</v>
      </c>
      <c r="D2472" t="s">
        <v>21045</v>
      </c>
      <c r="E2472">
        <v>1</v>
      </c>
      <c r="F2472"/>
      <c r="G2472" s="2"/>
      <c r="H2472" s="51"/>
    </row>
    <row r="2473" spans="1:8" s="6" customFormat="1" x14ac:dyDescent="0.25">
      <c r="A2473" s="2"/>
      <c r="B2473" s="8">
        <v>41196</v>
      </c>
      <c r="C2473" t="s">
        <v>8746</v>
      </c>
      <c r="D2473" t="s">
        <v>21046</v>
      </c>
      <c r="E2473">
        <v>0</v>
      </c>
      <c r="F2473"/>
      <c r="G2473" s="2"/>
      <c r="H2473" s="51"/>
    </row>
    <row r="2474" spans="1:8" s="6" customFormat="1" x14ac:dyDescent="0.25">
      <c r="A2474" s="2"/>
      <c r="B2474" s="8">
        <v>41198</v>
      </c>
      <c r="C2474" t="s">
        <v>8747</v>
      </c>
      <c r="D2474" t="s">
        <v>21047</v>
      </c>
      <c r="E2474">
        <v>-1</v>
      </c>
      <c r="F2474"/>
      <c r="G2474" s="2"/>
      <c r="H2474" s="51"/>
    </row>
    <row r="2475" spans="1:8" s="6" customFormat="1" x14ac:dyDescent="0.25">
      <c r="A2475" s="2"/>
      <c r="B2475" s="8">
        <v>41198</v>
      </c>
      <c r="C2475" t="s">
        <v>8748</v>
      </c>
      <c r="D2475" t="s">
        <v>21048</v>
      </c>
      <c r="E2475">
        <v>0</v>
      </c>
      <c r="F2475"/>
      <c r="G2475" s="2"/>
      <c r="H2475" s="51"/>
    </row>
    <row r="2476" spans="1:8" s="6" customFormat="1" x14ac:dyDescent="0.25">
      <c r="A2476" s="2"/>
      <c r="B2476" s="8">
        <v>41198</v>
      </c>
      <c r="C2476" t="s">
        <v>8749</v>
      </c>
      <c r="D2476" t="s">
        <v>21049</v>
      </c>
      <c r="E2476">
        <v>0</v>
      </c>
      <c r="F2476"/>
      <c r="G2476" s="2"/>
      <c r="H2476" s="51"/>
    </row>
    <row r="2477" spans="1:8" s="6" customFormat="1" x14ac:dyDescent="0.25">
      <c r="A2477" s="2"/>
      <c r="B2477" s="8">
        <v>41198</v>
      </c>
      <c r="C2477" t="s">
        <v>8750</v>
      </c>
      <c r="D2477" t="s">
        <v>21050</v>
      </c>
      <c r="E2477">
        <v>0</v>
      </c>
      <c r="F2477"/>
      <c r="G2477" s="2"/>
      <c r="H2477" s="51"/>
    </row>
    <row r="2478" spans="1:8" s="6" customFormat="1" x14ac:dyDescent="0.25">
      <c r="A2478" s="2"/>
      <c r="B2478" s="8">
        <v>41195</v>
      </c>
      <c r="C2478" t="s">
        <v>6858</v>
      </c>
      <c r="D2478" t="s">
        <v>21051</v>
      </c>
      <c r="E2478">
        <v>-1</v>
      </c>
      <c r="F2478"/>
      <c r="G2478" s="2"/>
      <c r="H2478" s="51"/>
    </row>
    <row r="2479" spans="1:8" s="6" customFormat="1" x14ac:dyDescent="0.25">
      <c r="A2479" s="2"/>
      <c r="B2479" s="8">
        <v>41198</v>
      </c>
      <c r="C2479" t="s">
        <v>8751</v>
      </c>
      <c r="D2479" t="s">
        <v>21052</v>
      </c>
      <c r="E2479">
        <v>0</v>
      </c>
      <c r="F2479"/>
      <c r="G2479" s="2"/>
      <c r="H2479" s="51"/>
    </row>
    <row r="2480" spans="1:8" s="6" customFormat="1" x14ac:dyDescent="0.25">
      <c r="A2480" s="2"/>
      <c r="B2480" s="8">
        <v>41196</v>
      </c>
      <c r="C2480" t="s">
        <v>8752</v>
      </c>
      <c r="D2480" t="s">
        <v>21053</v>
      </c>
      <c r="E2480">
        <v>0</v>
      </c>
      <c r="F2480"/>
      <c r="G2480" s="2"/>
      <c r="H2480" s="51"/>
    </row>
    <row r="2481" spans="1:8" s="6" customFormat="1" x14ac:dyDescent="0.25">
      <c r="A2481" s="2"/>
      <c r="B2481" s="8">
        <v>41198</v>
      </c>
      <c r="C2481" t="s">
        <v>8753</v>
      </c>
      <c r="D2481" t="s">
        <v>21054</v>
      </c>
      <c r="E2481">
        <v>0</v>
      </c>
      <c r="F2481"/>
      <c r="G2481" s="2"/>
      <c r="H2481" s="51"/>
    </row>
    <row r="2482" spans="1:8" s="6" customFormat="1" x14ac:dyDescent="0.25">
      <c r="A2482" s="2"/>
      <c r="B2482" s="8">
        <v>41198</v>
      </c>
      <c r="C2482" t="s">
        <v>8754</v>
      </c>
      <c r="D2482" t="s">
        <v>21055</v>
      </c>
      <c r="E2482">
        <v>0</v>
      </c>
      <c r="F2482"/>
      <c r="G2482" s="2"/>
      <c r="H2482" s="51"/>
    </row>
    <row r="2483" spans="1:8" s="6" customFormat="1" x14ac:dyDescent="0.25">
      <c r="A2483" s="2"/>
      <c r="B2483" s="8">
        <v>41197</v>
      </c>
      <c r="C2483" t="s">
        <v>8755</v>
      </c>
      <c r="D2483" t="s">
        <v>21056</v>
      </c>
      <c r="E2483">
        <v>1</v>
      </c>
      <c r="F2483"/>
      <c r="G2483" s="2"/>
      <c r="H2483" s="51"/>
    </row>
    <row r="2484" spans="1:8" s="6" customFormat="1" x14ac:dyDescent="0.25">
      <c r="A2484" s="2"/>
      <c r="B2484" s="8">
        <v>41198</v>
      </c>
      <c r="C2484" t="s">
        <v>8756</v>
      </c>
      <c r="D2484" t="s">
        <v>21057</v>
      </c>
      <c r="E2484">
        <v>-1</v>
      </c>
      <c r="F2484"/>
      <c r="G2484" s="2"/>
      <c r="H2484" s="51"/>
    </row>
    <row r="2485" spans="1:8" s="6" customFormat="1" x14ac:dyDescent="0.25">
      <c r="A2485" s="2"/>
      <c r="B2485" s="8">
        <v>41198</v>
      </c>
      <c r="C2485" t="s">
        <v>8757</v>
      </c>
      <c r="D2485" t="s">
        <v>21058</v>
      </c>
      <c r="E2485">
        <v>0</v>
      </c>
      <c r="F2485"/>
      <c r="G2485" s="2"/>
      <c r="H2485" s="51"/>
    </row>
    <row r="2486" spans="1:8" s="6" customFormat="1" x14ac:dyDescent="0.25">
      <c r="A2486" s="2"/>
      <c r="B2486" s="8">
        <v>41197</v>
      </c>
      <c r="C2486" t="s">
        <v>8758</v>
      </c>
      <c r="D2486" t="s">
        <v>21059</v>
      </c>
      <c r="E2486">
        <v>0</v>
      </c>
      <c r="F2486"/>
      <c r="G2486" s="2"/>
      <c r="H2486" s="51"/>
    </row>
    <row r="2487" spans="1:8" s="6" customFormat="1" x14ac:dyDescent="0.25">
      <c r="A2487" s="2"/>
      <c r="B2487" s="8">
        <v>41198</v>
      </c>
      <c r="C2487" t="s">
        <v>8759</v>
      </c>
      <c r="D2487" t="s">
        <v>21060</v>
      </c>
      <c r="E2487">
        <v>1</v>
      </c>
      <c r="F2487"/>
      <c r="G2487" s="2"/>
      <c r="H2487" s="51"/>
    </row>
    <row r="2488" spans="1:8" s="6" customFormat="1" x14ac:dyDescent="0.25">
      <c r="A2488" s="2"/>
      <c r="B2488" s="8">
        <v>41198</v>
      </c>
      <c r="C2488" t="s">
        <v>8760</v>
      </c>
      <c r="D2488" t="s">
        <v>21061</v>
      </c>
      <c r="E2488">
        <v>0</v>
      </c>
      <c r="F2488"/>
      <c r="G2488" s="2"/>
      <c r="H2488" s="51"/>
    </row>
    <row r="2489" spans="1:8" s="6" customFormat="1" x14ac:dyDescent="0.25">
      <c r="A2489" s="2"/>
      <c r="B2489" s="8">
        <v>41197</v>
      </c>
      <c r="C2489" t="s">
        <v>8761</v>
      </c>
      <c r="D2489" t="s">
        <v>21062</v>
      </c>
      <c r="E2489">
        <v>0</v>
      </c>
      <c r="F2489"/>
      <c r="G2489" s="2"/>
      <c r="H2489" s="51"/>
    </row>
    <row r="2490" spans="1:8" s="6" customFormat="1" x14ac:dyDescent="0.25">
      <c r="A2490" s="2"/>
      <c r="B2490" s="8">
        <v>41197</v>
      </c>
      <c r="C2490" t="s">
        <v>8762</v>
      </c>
      <c r="D2490" t="s">
        <v>21063</v>
      </c>
      <c r="E2490">
        <v>0</v>
      </c>
      <c r="F2490"/>
      <c r="G2490" s="2"/>
      <c r="H2490" s="51"/>
    </row>
    <row r="2491" spans="1:8" s="6" customFormat="1" x14ac:dyDescent="0.25">
      <c r="A2491" s="2"/>
      <c r="B2491" s="8">
        <v>41198</v>
      </c>
      <c r="C2491" t="s">
        <v>8763</v>
      </c>
      <c r="D2491" t="s">
        <v>21064</v>
      </c>
      <c r="E2491">
        <v>0</v>
      </c>
      <c r="F2491"/>
      <c r="G2491" s="2"/>
      <c r="H2491" s="51"/>
    </row>
    <row r="2492" spans="1:8" s="6" customFormat="1" x14ac:dyDescent="0.25">
      <c r="A2492" s="2"/>
      <c r="B2492" s="8">
        <v>41195</v>
      </c>
      <c r="C2492" t="s">
        <v>8764</v>
      </c>
      <c r="D2492" t="s">
        <v>21065</v>
      </c>
      <c r="E2492">
        <v>0</v>
      </c>
      <c r="F2492"/>
      <c r="G2492" s="2"/>
      <c r="H2492" s="51"/>
    </row>
    <row r="2493" spans="1:8" s="6" customFormat="1" x14ac:dyDescent="0.25">
      <c r="A2493" s="2"/>
      <c r="B2493" s="8">
        <v>41196</v>
      </c>
      <c r="C2493" t="s">
        <v>8765</v>
      </c>
      <c r="D2493" t="s">
        <v>21066</v>
      </c>
      <c r="E2493">
        <v>-1</v>
      </c>
      <c r="F2493"/>
      <c r="G2493" s="2"/>
      <c r="H2493" s="51"/>
    </row>
    <row r="2494" spans="1:8" s="6" customFormat="1" x14ac:dyDescent="0.25">
      <c r="A2494" s="2"/>
      <c r="B2494" s="8">
        <v>41198</v>
      </c>
      <c r="C2494" t="s">
        <v>8766</v>
      </c>
      <c r="D2494" t="s">
        <v>21067</v>
      </c>
      <c r="E2494">
        <v>0</v>
      </c>
      <c r="F2494"/>
      <c r="G2494" s="2"/>
      <c r="H2494" s="51"/>
    </row>
    <row r="2495" spans="1:8" s="6" customFormat="1" x14ac:dyDescent="0.25">
      <c r="A2495" s="2"/>
      <c r="B2495" s="8">
        <v>41196</v>
      </c>
      <c r="C2495" t="s">
        <v>8767</v>
      </c>
      <c r="D2495" t="s">
        <v>21068</v>
      </c>
      <c r="E2495">
        <v>0</v>
      </c>
      <c r="F2495"/>
      <c r="G2495" s="2"/>
      <c r="H2495" s="51"/>
    </row>
    <row r="2496" spans="1:8" s="6" customFormat="1" x14ac:dyDescent="0.25">
      <c r="A2496" s="2"/>
      <c r="B2496" s="8">
        <v>41196</v>
      </c>
      <c r="C2496" t="s">
        <v>8768</v>
      </c>
      <c r="D2496" t="s">
        <v>21069</v>
      </c>
      <c r="E2496">
        <v>-1</v>
      </c>
      <c r="F2496"/>
      <c r="G2496" s="2"/>
      <c r="H2496" s="51"/>
    </row>
    <row r="2497" spans="1:8" s="6" customFormat="1" x14ac:dyDescent="0.25">
      <c r="A2497" s="2"/>
      <c r="B2497" s="8">
        <v>41198</v>
      </c>
      <c r="C2497" t="s">
        <v>8769</v>
      </c>
      <c r="D2497" t="s">
        <v>21070</v>
      </c>
      <c r="E2497">
        <v>1</v>
      </c>
      <c r="F2497"/>
      <c r="G2497" s="2"/>
      <c r="H2497" s="51"/>
    </row>
    <row r="2498" spans="1:8" s="6" customFormat="1" x14ac:dyDescent="0.25">
      <c r="A2498" s="2"/>
      <c r="B2498" s="8">
        <v>41198</v>
      </c>
      <c r="C2498" t="s">
        <v>8770</v>
      </c>
      <c r="D2498" t="s">
        <v>21071</v>
      </c>
      <c r="E2498">
        <v>0</v>
      </c>
      <c r="F2498"/>
      <c r="G2498" s="2"/>
      <c r="H2498" s="51"/>
    </row>
    <row r="2499" spans="1:8" s="6" customFormat="1" x14ac:dyDescent="0.25">
      <c r="A2499" s="2"/>
      <c r="B2499" s="8">
        <v>41197</v>
      </c>
      <c r="C2499" t="s">
        <v>8771</v>
      </c>
      <c r="D2499" t="s">
        <v>21072</v>
      </c>
      <c r="E2499">
        <v>0</v>
      </c>
      <c r="F2499"/>
      <c r="G2499" s="2"/>
      <c r="H2499" s="51"/>
    </row>
    <row r="2500" spans="1:8" s="6" customFormat="1" x14ac:dyDescent="0.25">
      <c r="A2500" s="2"/>
      <c r="B2500" s="8">
        <v>41197</v>
      </c>
      <c r="C2500" t="s">
        <v>8772</v>
      </c>
      <c r="D2500" t="s">
        <v>21073</v>
      </c>
      <c r="E2500">
        <v>0</v>
      </c>
      <c r="F2500"/>
      <c r="G2500" s="2"/>
      <c r="H2500" s="51"/>
    </row>
    <row r="2501" spans="1:8" s="6" customFormat="1" x14ac:dyDescent="0.25">
      <c r="A2501" s="2"/>
      <c r="B2501" s="8">
        <v>41197</v>
      </c>
      <c r="C2501" t="s">
        <v>8773</v>
      </c>
      <c r="D2501" t="s">
        <v>21074</v>
      </c>
      <c r="E2501">
        <v>1</v>
      </c>
      <c r="F2501"/>
      <c r="G2501" s="2"/>
      <c r="H2501" s="51"/>
    </row>
    <row r="2502" spans="1:8" s="6" customFormat="1" x14ac:dyDescent="0.25">
      <c r="A2502" s="2"/>
      <c r="B2502" s="8">
        <v>41198</v>
      </c>
      <c r="C2502" t="s">
        <v>8774</v>
      </c>
      <c r="D2502" t="s">
        <v>21075</v>
      </c>
      <c r="E2502">
        <v>0</v>
      </c>
      <c r="F2502"/>
      <c r="G2502" s="2"/>
      <c r="H2502" s="51"/>
    </row>
    <row r="2503" spans="1:8" s="6" customFormat="1" x14ac:dyDescent="0.25">
      <c r="A2503" s="2"/>
      <c r="B2503" s="8">
        <v>41197</v>
      </c>
      <c r="C2503" t="s">
        <v>8775</v>
      </c>
      <c r="D2503" t="s">
        <v>21076</v>
      </c>
      <c r="E2503">
        <v>0</v>
      </c>
      <c r="F2503"/>
      <c r="G2503" s="2"/>
      <c r="H2503" s="51"/>
    </row>
    <row r="2504" spans="1:8" s="6" customFormat="1" x14ac:dyDescent="0.25">
      <c r="A2504" s="2"/>
      <c r="B2504" s="8">
        <v>41198</v>
      </c>
      <c r="C2504" t="s">
        <v>8776</v>
      </c>
      <c r="D2504" t="s">
        <v>21077</v>
      </c>
      <c r="E2504">
        <v>0</v>
      </c>
      <c r="F2504"/>
      <c r="G2504" s="2"/>
      <c r="H2504" s="51"/>
    </row>
    <row r="2505" spans="1:8" s="6" customFormat="1" x14ac:dyDescent="0.25">
      <c r="A2505" s="2"/>
      <c r="B2505" s="8">
        <v>41196</v>
      </c>
      <c r="C2505" t="s">
        <v>8777</v>
      </c>
      <c r="D2505" t="s">
        <v>21078</v>
      </c>
      <c r="E2505">
        <v>0</v>
      </c>
      <c r="F2505"/>
      <c r="G2505" s="2"/>
      <c r="H2505" s="51"/>
    </row>
    <row r="2506" spans="1:8" s="6" customFormat="1" x14ac:dyDescent="0.25">
      <c r="A2506" s="2"/>
      <c r="B2506" s="8">
        <v>41196</v>
      </c>
      <c r="C2506" t="s">
        <v>8778</v>
      </c>
      <c r="D2506" t="s">
        <v>21079</v>
      </c>
      <c r="E2506">
        <v>1</v>
      </c>
      <c r="F2506"/>
      <c r="G2506" s="2"/>
      <c r="H2506" s="51"/>
    </row>
    <row r="2507" spans="1:8" s="6" customFormat="1" x14ac:dyDescent="0.25">
      <c r="A2507" s="2"/>
      <c r="B2507" s="8">
        <v>41196</v>
      </c>
      <c r="C2507" t="s">
        <v>8779</v>
      </c>
      <c r="D2507" t="s">
        <v>21080</v>
      </c>
      <c r="E2507">
        <v>0</v>
      </c>
      <c r="F2507"/>
      <c r="G2507" s="2"/>
      <c r="H2507" s="51"/>
    </row>
    <row r="2508" spans="1:8" s="6" customFormat="1" x14ac:dyDescent="0.25">
      <c r="A2508" s="2"/>
      <c r="B2508" s="8">
        <v>41196</v>
      </c>
      <c r="C2508" t="s">
        <v>8780</v>
      </c>
      <c r="D2508" t="s">
        <v>21081</v>
      </c>
      <c r="E2508">
        <v>-1</v>
      </c>
      <c r="F2508"/>
      <c r="G2508" s="2"/>
      <c r="H2508" s="51"/>
    </row>
    <row r="2509" spans="1:8" s="6" customFormat="1" x14ac:dyDescent="0.25">
      <c r="A2509" s="2"/>
      <c r="B2509" s="8">
        <v>41195</v>
      </c>
      <c r="C2509" t="s">
        <v>8781</v>
      </c>
      <c r="D2509" t="s">
        <v>21082</v>
      </c>
      <c r="E2509">
        <v>0</v>
      </c>
      <c r="F2509"/>
      <c r="G2509" s="2"/>
      <c r="H2509" s="51"/>
    </row>
    <row r="2510" spans="1:8" s="6" customFormat="1" x14ac:dyDescent="0.25">
      <c r="A2510" s="2"/>
      <c r="B2510" s="8">
        <v>41198</v>
      </c>
      <c r="C2510" t="s">
        <v>8782</v>
      </c>
      <c r="D2510" t="s">
        <v>21083</v>
      </c>
      <c r="E2510">
        <v>0</v>
      </c>
      <c r="F2510"/>
      <c r="G2510" s="2"/>
      <c r="H2510" s="51"/>
    </row>
    <row r="2511" spans="1:8" s="6" customFormat="1" x14ac:dyDescent="0.25">
      <c r="A2511" s="2"/>
      <c r="B2511" s="8">
        <v>41197</v>
      </c>
      <c r="C2511" t="s">
        <v>8783</v>
      </c>
      <c r="D2511" t="s">
        <v>21084</v>
      </c>
      <c r="E2511">
        <v>-1</v>
      </c>
      <c r="F2511"/>
      <c r="G2511" s="2"/>
      <c r="H2511" s="51"/>
    </row>
    <row r="2512" spans="1:8" s="6" customFormat="1" x14ac:dyDescent="0.25">
      <c r="A2512" s="2"/>
      <c r="B2512" s="8">
        <v>41195</v>
      </c>
      <c r="C2512" t="s">
        <v>8784</v>
      </c>
      <c r="D2512" t="s">
        <v>21085</v>
      </c>
      <c r="E2512">
        <v>-1</v>
      </c>
      <c r="F2512"/>
      <c r="G2512" s="2"/>
      <c r="H2512" s="51"/>
    </row>
    <row r="2513" spans="1:8" s="6" customFormat="1" x14ac:dyDescent="0.25">
      <c r="A2513" s="2"/>
      <c r="B2513" s="8">
        <v>41198</v>
      </c>
      <c r="C2513" t="s">
        <v>8785</v>
      </c>
      <c r="D2513" t="s">
        <v>21086</v>
      </c>
      <c r="E2513">
        <v>0</v>
      </c>
      <c r="F2513"/>
      <c r="G2513" s="2"/>
      <c r="H2513" s="51"/>
    </row>
    <row r="2514" spans="1:8" s="6" customFormat="1" x14ac:dyDescent="0.25">
      <c r="A2514" s="2"/>
      <c r="B2514" s="8">
        <v>41198</v>
      </c>
      <c r="C2514" t="s">
        <v>8786</v>
      </c>
      <c r="D2514" t="s">
        <v>21087</v>
      </c>
      <c r="E2514">
        <v>1</v>
      </c>
      <c r="F2514"/>
      <c r="G2514" s="2"/>
      <c r="H2514" s="51"/>
    </row>
    <row r="2515" spans="1:8" s="6" customFormat="1" x14ac:dyDescent="0.25">
      <c r="A2515" s="2"/>
      <c r="B2515" s="8">
        <v>41197</v>
      </c>
      <c r="C2515" t="s">
        <v>8787</v>
      </c>
      <c r="D2515" t="s">
        <v>21088</v>
      </c>
      <c r="E2515">
        <v>0</v>
      </c>
      <c r="F2515"/>
      <c r="G2515" s="2"/>
      <c r="H2515" s="51"/>
    </row>
    <row r="2516" spans="1:8" s="6" customFormat="1" x14ac:dyDescent="0.25">
      <c r="A2516" s="2"/>
      <c r="B2516" s="8">
        <v>41195</v>
      </c>
      <c r="C2516" t="s">
        <v>8788</v>
      </c>
      <c r="D2516" t="s">
        <v>21089</v>
      </c>
      <c r="E2516">
        <v>0</v>
      </c>
      <c r="F2516"/>
      <c r="G2516" s="2"/>
      <c r="H2516" s="51"/>
    </row>
    <row r="2517" spans="1:8" s="6" customFormat="1" x14ac:dyDescent="0.25">
      <c r="A2517" s="2"/>
      <c r="B2517" s="8">
        <v>41197</v>
      </c>
      <c r="C2517" t="s">
        <v>8789</v>
      </c>
      <c r="D2517" t="s">
        <v>21090</v>
      </c>
      <c r="E2517">
        <v>0</v>
      </c>
      <c r="F2517"/>
      <c r="G2517" s="2"/>
      <c r="H2517" s="51"/>
    </row>
    <row r="2518" spans="1:8" s="6" customFormat="1" x14ac:dyDescent="0.25">
      <c r="A2518" s="2"/>
      <c r="B2518" s="8">
        <v>41198</v>
      </c>
      <c r="C2518" t="s">
        <v>8790</v>
      </c>
      <c r="D2518" t="s">
        <v>21091</v>
      </c>
      <c r="E2518">
        <v>0</v>
      </c>
      <c r="F2518"/>
      <c r="G2518" s="2"/>
      <c r="H2518" s="51"/>
    </row>
    <row r="2519" spans="1:8" s="6" customFormat="1" x14ac:dyDescent="0.25">
      <c r="A2519" s="2"/>
      <c r="B2519" s="8">
        <v>41197</v>
      </c>
      <c r="C2519" t="s">
        <v>8791</v>
      </c>
      <c r="D2519" t="s">
        <v>21092</v>
      </c>
      <c r="E2519">
        <v>0</v>
      </c>
      <c r="F2519"/>
      <c r="G2519" s="2"/>
      <c r="H2519" s="51"/>
    </row>
    <row r="2520" spans="1:8" s="6" customFormat="1" x14ac:dyDescent="0.25">
      <c r="A2520" s="2"/>
      <c r="B2520" s="8">
        <v>41197</v>
      </c>
      <c r="C2520" t="s">
        <v>8792</v>
      </c>
      <c r="D2520" t="s">
        <v>21093</v>
      </c>
      <c r="E2520">
        <v>-1</v>
      </c>
      <c r="F2520"/>
      <c r="G2520" s="2"/>
      <c r="H2520" s="51"/>
    </row>
    <row r="2521" spans="1:8" s="6" customFormat="1" x14ac:dyDescent="0.25">
      <c r="A2521" s="2"/>
      <c r="B2521" s="8">
        <v>41197</v>
      </c>
      <c r="C2521" t="s">
        <v>8793</v>
      </c>
      <c r="D2521" t="s">
        <v>21094</v>
      </c>
      <c r="E2521">
        <v>0</v>
      </c>
      <c r="F2521"/>
      <c r="G2521" s="2"/>
      <c r="H2521" s="51"/>
    </row>
    <row r="2522" spans="1:8" s="6" customFormat="1" x14ac:dyDescent="0.25">
      <c r="A2522" s="2"/>
      <c r="B2522" s="8">
        <v>41198</v>
      </c>
      <c r="C2522" t="s">
        <v>8794</v>
      </c>
      <c r="D2522" t="s">
        <v>21095</v>
      </c>
      <c r="E2522">
        <v>0</v>
      </c>
      <c r="F2522"/>
      <c r="G2522" s="2"/>
      <c r="H2522" s="51"/>
    </row>
    <row r="2523" spans="1:8" s="6" customFormat="1" x14ac:dyDescent="0.25">
      <c r="A2523" s="2"/>
      <c r="B2523" s="8">
        <v>41198</v>
      </c>
      <c r="C2523" t="s">
        <v>8795</v>
      </c>
      <c r="D2523" t="s">
        <v>21096</v>
      </c>
      <c r="E2523">
        <v>0</v>
      </c>
      <c r="F2523"/>
      <c r="G2523" s="2"/>
      <c r="H2523" s="51"/>
    </row>
    <row r="2524" spans="1:8" s="6" customFormat="1" x14ac:dyDescent="0.25">
      <c r="A2524" s="2"/>
      <c r="B2524" s="8">
        <v>41198</v>
      </c>
      <c r="C2524" t="s">
        <v>8796</v>
      </c>
      <c r="D2524" t="s">
        <v>21097</v>
      </c>
      <c r="E2524">
        <v>-1</v>
      </c>
      <c r="F2524"/>
      <c r="G2524" s="2"/>
      <c r="H2524" s="51"/>
    </row>
    <row r="2525" spans="1:8" s="6" customFormat="1" x14ac:dyDescent="0.25">
      <c r="A2525" s="2"/>
      <c r="B2525" s="8">
        <v>41198</v>
      </c>
      <c r="C2525" t="s">
        <v>8797</v>
      </c>
      <c r="D2525" t="s">
        <v>21098</v>
      </c>
      <c r="E2525">
        <v>-1</v>
      </c>
      <c r="F2525"/>
      <c r="G2525" s="2"/>
      <c r="H2525" s="51"/>
    </row>
    <row r="2526" spans="1:8" s="6" customFormat="1" x14ac:dyDescent="0.25">
      <c r="A2526" s="2"/>
      <c r="B2526" s="8">
        <v>41197</v>
      </c>
      <c r="C2526" t="s">
        <v>8798</v>
      </c>
      <c r="D2526" t="s">
        <v>21099</v>
      </c>
      <c r="E2526">
        <v>0</v>
      </c>
      <c r="F2526"/>
      <c r="G2526" s="2"/>
      <c r="H2526" s="51"/>
    </row>
    <row r="2527" spans="1:8" s="6" customFormat="1" x14ac:dyDescent="0.25">
      <c r="A2527" s="2"/>
      <c r="B2527" s="8">
        <v>41198</v>
      </c>
      <c r="C2527" t="s">
        <v>8799</v>
      </c>
      <c r="D2527" t="s">
        <v>21100</v>
      </c>
      <c r="E2527">
        <v>0</v>
      </c>
      <c r="F2527"/>
      <c r="G2527" s="2"/>
      <c r="H2527" s="51"/>
    </row>
    <row r="2528" spans="1:8" s="6" customFormat="1" x14ac:dyDescent="0.25">
      <c r="A2528" s="2"/>
      <c r="B2528" s="8">
        <v>41197</v>
      </c>
      <c r="C2528" t="s">
        <v>8800</v>
      </c>
      <c r="D2528" t="s">
        <v>21101</v>
      </c>
      <c r="E2528">
        <v>0</v>
      </c>
      <c r="F2528"/>
      <c r="G2528" s="2"/>
      <c r="H2528" s="51"/>
    </row>
    <row r="2529" spans="1:8" s="6" customFormat="1" x14ac:dyDescent="0.25">
      <c r="A2529" s="2"/>
      <c r="B2529" s="8">
        <v>41198</v>
      </c>
      <c r="C2529" t="s">
        <v>8801</v>
      </c>
      <c r="D2529" t="s">
        <v>21102</v>
      </c>
      <c r="E2529">
        <v>0</v>
      </c>
      <c r="F2529"/>
      <c r="G2529" s="2"/>
      <c r="H2529" s="51"/>
    </row>
    <row r="2530" spans="1:8" s="6" customFormat="1" x14ac:dyDescent="0.25">
      <c r="A2530" s="2"/>
      <c r="B2530" s="8">
        <v>41197</v>
      </c>
      <c r="C2530" t="s">
        <v>8802</v>
      </c>
      <c r="D2530" t="s">
        <v>21103</v>
      </c>
      <c r="E2530">
        <v>-1</v>
      </c>
      <c r="F2530"/>
      <c r="G2530" s="2"/>
      <c r="H2530" s="51"/>
    </row>
    <row r="2531" spans="1:8" s="6" customFormat="1" x14ac:dyDescent="0.25">
      <c r="A2531" s="2"/>
      <c r="B2531" s="8">
        <v>41198</v>
      </c>
      <c r="C2531" t="s">
        <v>8803</v>
      </c>
      <c r="D2531" t="s">
        <v>21104</v>
      </c>
      <c r="E2531">
        <v>-1</v>
      </c>
      <c r="F2531"/>
      <c r="G2531" s="2"/>
      <c r="H2531" s="51"/>
    </row>
    <row r="2532" spans="1:8" s="6" customFormat="1" x14ac:dyDescent="0.25">
      <c r="A2532" s="2"/>
      <c r="B2532" s="8">
        <v>41197</v>
      </c>
      <c r="C2532" t="s">
        <v>8804</v>
      </c>
      <c r="D2532" t="s">
        <v>21105</v>
      </c>
      <c r="E2532">
        <v>0</v>
      </c>
      <c r="F2532"/>
      <c r="G2532" s="2"/>
      <c r="H2532" s="51"/>
    </row>
    <row r="2533" spans="1:8" s="6" customFormat="1" x14ac:dyDescent="0.25">
      <c r="A2533" s="2"/>
      <c r="B2533" s="8">
        <v>41198</v>
      </c>
      <c r="C2533" t="s">
        <v>8805</v>
      </c>
      <c r="D2533" t="s">
        <v>21106</v>
      </c>
      <c r="E2533">
        <v>0</v>
      </c>
      <c r="F2533"/>
      <c r="G2533" s="2"/>
      <c r="H2533" s="51"/>
    </row>
    <row r="2534" spans="1:8" s="6" customFormat="1" x14ac:dyDescent="0.25">
      <c r="A2534" s="2"/>
      <c r="B2534" s="8">
        <v>41197</v>
      </c>
      <c r="C2534" t="s">
        <v>8806</v>
      </c>
      <c r="D2534" t="s">
        <v>21107</v>
      </c>
      <c r="E2534">
        <v>-1</v>
      </c>
      <c r="F2534"/>
      <c r="G2534" s="2"/>
      <c r="H2534" s="51"/>
    </row>
    <row r="2535" spans="1:8" s="6" customFormat="1" x14ac:dyDescent="0.25">
      <c r="A2535" s="2"/>
      <c r="B2535" s="8">
        <v>41197</v>
      </c>
      <c r="C2535" t="s">
        <v>8807</v>
      </c>
      <c r="D2535" t="s">
        <v>21108</v>
      </c>
      <c r="E2535">
        <v>-1</v>
      </c>
      <c r="F2535"/>
      <c r="G2535" s="2"/>
      <c r="H2535" s="51"/>
    </row>
    <row r="2536" spans="1:8" s="6" customFormat="1" x14ac:dyDescent="0.25">
      <c r="A2536" s="2"/>
      <c r="B2536" s="8">
        <v>41196</v>
      </c>
      <c r="C2536" t="s">
        <v>8808</v>
      </c>
      <c r="D2536" t="s">
        <v>21109</v>
      </c>
      <c r="E2536">
        <v>0</v>
      </c>
      <c r="F2536"/>
      <c r="G2536" s="2"/>
      <c r="H2536" s="51"/>
    </row>
    <row r="2537" spans="1:8" s="6" customFormat="1" x14ac:dyDescent="0.25">
      <c r="A2537" s="2"/>
      <c r="B2537" s="8">
        <v>41195</v>
      </c>
      <c r="C2537" t="s">
        <v>8809</v>
      </c>
      <c r="D2537" t="s">
        <v>21110</v>
      </c>
      <c r="E2537">
        <v>1</v>
      </c>
      <c r="F2537"/>
      <c r="G2537" s="2"/>
      <c r="H2537" s="51"/>
    </row>
    <row r="2538" spans="1:8" s="6" customFormat="1" x14ac:dyDescent="0.25">
      <c r="A2538" s="2"/>
      <c r="B2538" s="8">
        <v>41198</v>
      </c>
      <c r="C2538" t="s">
        <v>8811</v>
      </c>
      <c r="D2538" t="s">
        <v>8810</v>
      </c>
      <c r="E2538">
        <v>1</v>
      </c>
      <c r="F2538"/>
      <c r="G2538" s="2"/>
      <c r="H2538" s="51"/>
    </row>
    <row r="2539" spans="1:8" s="6" customFormat="1" x14ac:dyDescent="0.25">
      <c r="A2539" s="2"/>
      <c r="B2539" s="8">
        <v>41196</v>
      </c>
      <c r="C2539" t="s">
        <v>8812</v>
      </c>
      <c r="D2539" t="s">
        <v>21111</v>
      </c>
      <c r="E2539">
        <v>0</v>
      </c>
      <c r="F2539"/>
      <c r="G2539" s="2"/>
      <c r="H2539" s="51"/>
    </row>
    <row r="2540" spans="1:8" s="6" customFormat="1" x14ac:dyDescent="0.25">
      <c r="A2540" s="2"/>
      <c r="B2540" s="8">
        <v>41198</v>
      </c>
      <c r="C2540" t="s">
        <v>8813</v>
      </c>
      <c r="D2540" t="s">
        <v>21112</v>
      </c>
      <c r="E2540">
        <v>0</v>
      </c>
      <c r="F2540"/>
      <c r="G2540" s="2"/>
      <c r="H2540" s="51"/>
    </row>
    <row r="2541" spans="1:8" s="6" customFormat="1" x14ac:dyDescent="0.25">
      <c r="A2541" s="2"/>
      <c r="B2541" s="8">
        <v>41198</v>
      </c>
      <c r="C2541" t="s">
        <v>8814</v>
      </c>
      <c r="D2541" t="s">
        <v>21113</v>
      </c>
      <c r="E2541">
        <v>0</v>
      </c>
      <c r="F2541"/>
      <c r="G2541" s="2"/>
      <c r="H2541" s="51"/>
    </row>
    <row r="2542" spans="1:8" s="6" customFormat="1" x14ac:dyDescent="0.25">
      <c r="A2542" s="2"/>
      <c r="B2542" s="8">
        <v>41197</v>
      </c>
      <c r="C2542" t="s">
        <v>8815</v>
      </c>
      <c r="D2542" t="s">
        <v>21114</v>
      </c>
      <c r="E2542">
        <v>1</v>
      </c>
      <c r="F2542"/>
      <c r="G2542" s="2"/>
      <c r="H2542" s="51"/>
    </row>
    <row r="2543" spans="1:8" s="6" customFormat="1" x14ac:dyDescent="0.25">
      <c r="A2543" s="2"/>
      <c r="B2543" s="8">
        <v>41198</v>
      </c>
      <c r="C2543" t="s">
        <v>8816</v>
      </c>
      <c r="D2543" t="s">
        <v>21115</v>
      </c>
      <c r="E2543">
        <v>0</v>
      </c>
      <c r="F2543"/>
      <c r="G2543" s="2"/>
      <c r="H2543" s="51"/>
    </row>
    <row r="2544" spans="1:8" s="6" customFormat="1" x14ac:dyDescent="0.25">
      <c r="A2544" s="2"/>
      <c r="B2544" s="8">
        <v>41197</v>
      </c>
      <c r="C2544" t="s">
        <v>8817</v>
      </c>
      <c r="D2544" t="s">
        <v>21116</v>
      </c>
      <c r="E2544">
        <v>0</v>
      </c>
      <c r="F2544"/>
      <c r="G2544" s="2"/>
      <c r="H2544" s="51"/>
    </row>
    <row r="2545" spans="1:8" s="6" customFormat="1" x14ac:dyDescent="0.25">
      <c r="A2545" s="2"/>
      <c r="B2545" s="8">
        <v>41196</v>
      </c>
      <c r="C2545" t="s">
        <v>8818</v>
      </c>
      <c r="D2545" t="s">
        <v>21117</v>
      </c>
      <c r="E2545">
        <v>1</v>
      </c>
      <c r="F2545"/>
      <c r="G2545" s="2"/>
      <c r="H2545" s="51"/>
    </row>
    <row r="2546" spans="1:8" s="6" customFormat="1" x14ac:dyDescent="0.25">
      <c r="A2546" s="2"/>
      <c r="B2546" s="8">
        <v>41196</v>
      </c>
      <c r="C2546" t="s">
        <v>8819</v>
      </c>
      <c r="D2546" t="s">
        <v>21118</v>
      </c>
      <c r="E2546">
        <v>0</v>
      </c>
      <c r="F2546"/>
      <c r="G2546" s="2"/>
      <c r="H2546" s="51"/>
    </row>
    <row r="2547" spans="1:8" s="6" customFormat="1" x14ac:dyDescent="0.25">
      <c r="A2547" s="2"/>
      <c r="B2547" s="8">
        <v>41198</v>
      </c>
      <c r="C2547" t="s">
        <v>8820</v>
      </c>
      <c r="D2547" t="s">
        <v>21119</v>
      </c>
      <c r="E2547">
        <v>1</v>
      </c>
      <c r="F2547"/>
      <c r="G2547" s="2"/>
      <c r="H2547" s="51"/>
    </row>
    <row r="2548" spans="1:8" s="6" customFormat="1" x14ac:dyDescent="0.25">
      <c r="A2548" s="2"/>
      <c r="B2548" s="8">
        <v>41197</v>
      </c>
      <c r="C2548" t="s">
        <v>8821</v>
      </c>
      <c r="D2548" t="s">
        <v>21120</v>
      </c>
      <c r="E2548">
        <v>0</v>
      </c>
      <c r="F2548"/>
      <c r="G2548" s="2"/>
      <c r="H2548" s="51"/>
    </row>
    <row r="2549" spans="1:8" s="6" customFormat="1" x14ac:dyDescent="0.25">
      <c r="A2549" s="2"/>
      <c r="B2549" s="8">
        <v>41198</v>
      </c>
      <c r="C2549" t="s">
        <v>8822</v>
      </c>
      <c r="D2549" t="s">
        <v>21121</v>
      </c>
      <c r="E2549">
        <v>0</v>
      </c>
      <c r="F2549"/>
      <c r="G2549" s="2"/>
      <c r="H2549" s="51"/>
    </row>
    <row r="2550" spans="1:8" s="6" customFormat="1" x14ac:dyDescent="0.25">
      <c r="A2550" s="2"/>
      <c r="B2550" s="8">
        <v>41197</v>
      </c>
      <c r="C2550" t="s">
        <v>8823</v>
      </c>
      <c r="D2550" t="s">
        <v>21122</v>
      </c>
      <c r="E2550">
        <v>0</v>
      </c>
      <c r="F2550"/>
      <c r="G2550" s="2"/>
      <c r="H2550" s="51"/>
    </row>
    <row r="2551" spans="1:8" s="6" customFormat="1" x14ac:dyDescent="0.25">
      <c r="A2551" s="2"/>
      <c r="B2551" s="8">
        <v>41197</v>
      </c>
      <c r="C2551" t="s">
        <v>8824</v>
      </c>
      <c r="D2551" t="s">
        <v>21123</v>
      </c>
      <c r="E2551">
        <v>0</v>
      </c>
      <c r="F2551"/>
      <c r="G2551" s="2"/>
      <c r="H2551" s="51"/>
    </row>
    <row r="2552" spans="1:8" s="6" customFormat="1" x14ac:dyDescent="0.25">
      <c r="A2552" s="2"/>
      <c r="B2552" s="8">
        <v>41196</v>
      </c>
      <c r="C2552" t="s">
        <v>8825</v>
      </c>
      <c r="D2552" t="s">
        <v>21124</v>
      </c>
      <c r="E2552">
        <v>1</v>
      </c>
      <c r="F2552"/>
      <c r="G2552" s="2"/>
      <c r="H2552" s="51"/>
    </row>
    <row r="2553" spans="1:8" s="6" customFormat="1" x14ac:dyDescent="0.25">
      <c r="A2553" s="2"/>
      <c r="B2553" s="8">
        <v>41196</v>
      </c>
      <c r="C2553" t="s">
        <v>8826</v>
      </c>
      <c r="D2553" t="s">
        <v>21125</v>
      </c>
      <c r="E2553">
        <v>-1</v>
      </c>
      <c r="F2553"/>
      <c r="G2553" s="2"/>
      <c r="H2553" s="51"/>
    </row>
    <row r="2554" spans="1:8" s="6" customFormat="1" x14ac:dyDescent="0.25">
      <c r="A2554" s="2"/>
      <c r="B2554" s="8">
        <v>41197</v>
      </c>
      <c r="C2554" t="s">
        <v>8827</v>
      </c>
      <c r="D2554" t="s">
        <v>21126</v>
      </c>
      <c r="E2554">
        <v>0</v>
      </c>
      <c r="F2554"/>
      <c r="G2554" s="2"/>
      <c r="H2554" s="51"/>
    </row>
    <row r="2555" spans="1:8" s="6" customFormat="1" x14ac:dyDescent="0.25">
      <c r="A2555" s="2"/>
      <c r="B2555" s="8">
        <v>41198</v>
      </c>
      <c r="C2555" t="s">
        <v>8828</v>
      </c>
      <c r="D2555" t="s">
        <v>21127</v>
      </c>
      <c r="E2555">
        <v>0</v>
      </c>
      <c r="F2555"/>
      <c r="G2555" s="2"/>
      <c r="H2555" s="51"/>
    </row>
    <row r="2556" spans="1:8" s="6" customFormat="1" x14ac:dyDescent="0.25">
      <c r="A2556" s="2"/>
      <c r="B2556" s="8">
        <v>41198</v>
      </c>
      <c r="C2556" t="s">
        <v>8829</v>
      </c>
      <c r="D2556" t="s">
        <v>21128</v>
      </c>
      <c r="E2556">
        <v>0</v>
      </c>
      <c r="F2556"/>
      <c r="G2556" s="2"/>
      <c r="H2556" s="51"/>
    </row>
    <row r="2557" spans="1:8" s="6" customFormat="1" x14ac:dyDescent="0.25">
      <c r="A2557" s="2"/>
      <c r="B2557" s="8">
        <v>41198</v>
      </c>
      <c r="C2557" t="s">
        <v>8830</v>
      </c>
      <c r="D2557" t="s">
        <v>21129</v>
      </c>
      <c r="E2557">
        <v>0</v>
      </c>
      <c r="F2557"/>
      <c r="G2557" s="2"/>
      <c r="H2557" s="51"/>
    </row>
    <row r="2558" spans="1:8" s="6" customFormat="1" x14ac:dyDescent="0.25">
      <c r="A2558" s="2"/>
      <c r="B2558" s="8">
        <v>41195</v>
      </c>
      <c r="C2558" t="s">
        <v>5056</v>
      </c>
      <c r="D2558" t="s">
        <v>8831</v>
      </c>
      <c r="E2558">
        <v>0</v>
      </c>
      <c r="F2558"/>
      <c r="G2558" s="2"/>
      <c r="H2558" s="51"/>
    </row>
    <row r="2559" spans="1:8" s="6" customFormat="1" x14ac:dyDescent="0.25">
      <c r="A2559" s="2"/>
      <c r="B2559" s="8">
        <v>41198</v>
      </c>
      <c r="C2559" t="s">
        <v>8832</v>
      </c>
      <c r="D2559" t="s">
        <v>21130</v>
      </c>
      <c r="E2559">
        <v>0</v>
      </c>
      <c r="F2559"/>
      <c r="G2559" s="2"/>
      <c r="H2559" s="51"/>
    </row>
    <row r="2560" spans="1:8" s="6" customFormat="1" x14ac:dyDescent="0.25">
      <c r="A2560" s="2"/>
      <c r="B2560" s="8">
        <v>41198</v>
      </c>
      <c r="C2560" t="s">
        <v>8833</v>
      </c>
      <c r="D2560" t="s">
        <v>21131</v>
      </c>
      <c r="E2560">
        <v>0</v>
      </c>
      <c r="F2560"/>
      <c r="G2560" s="2"/>
      <c r="H2560" s="51"/>
    </row>
    <row r="2561" spans="1:8" s="6" customFormat="1" x14ac:dyDescent="0.25">
      <c r="A2561" s="2"/>
      <c r="B2561" s="8">
        <v>41198</v>
      </c>
      <c r="C2561" t="s">
        <v>8834</v>
      </c>
      <c r="D2561" t="s">
        <v>21132</v>
      </c>
      <c r="E2561">
        <v>0</v>
      </c>
      <c r="F2561"/>
      <c r="G2561" s="2"/>
      <c r="H2561" s="51"/>
    </row>
    <row r="2562" spans="1:8" s="6" customFormat="1" x14ac:dyDescent="0.25">
      <c r="A2562" s="2"/>
      <c r="B2562" s="8">
        <v>41197</v>
      </c>
      <c r="C2562" t="s">
        <v>8835</v>
      </c>
      <c r="D2562" t="s">
        <v>21133</v>
      </c>
      <c r="E2562">
        <v>0</v>
      </c>
      <c r="F2562"/>
      <c r="G2562" s="2"/>
      <c r="H2562" s="51"/>
    </row>
    <row r="2563" spans="1:8" s="6" customFormat="1" x14ac:dyDescent="0.25">
      <c r="A2563" s="2"/>
      <c r="B2563" s="8">
        <v>41198</v>
      </c>
      <c r="C2563" t="s">
        <v>8836</v>
      </c>
      <c r="D2563" t="s">
        <v>21134</v>
      </c>
      <c r="E2563">
        <v>0</v>
      </c>
      <c r="F2563"/>
      <c r="G2563" s="2"/>
      <c r="H2563" s="51"/>
    </row>
    <row r="2564" spans="1:8" s="6" customFormat="1" x14ac:dyDescent="0.25">
      <c r="A2564" s="2"/>
      <c r="B2564" s="8">
        <v>41198</v>
      </c>
      <c r="C2564" t="s">
        <v>8837</v>
      </c>
      <c r="D2564" t="s">
        <v>21135</v>
      </c>
      <c r="E2564">
        <v>0</v>
      </c>
      <c r="F2564"/>
      <c r="G2564" s="2"/>
      <c r="H2564" s="51"/>
    </row>
    <row r="2565" spans="1:8" s="6" customFormat="1" x14ac:dyDescent="0.25">
      <c r="A2565" s="2"/>
      <c r="B2565" s="8">
        <v>41198</v>
      </c>
      <c r="C2565" t="s">
        <v>8838</v>
      </c>
      <c r="D2565" t="s">
        <v>21136</v>
      </c>
      <c r="E2565">
        <v>1</v>
      </c>
      <c r="F2565"/>
      <c r="G2565" s="2"/>
      <c r="H2565" s="51"/>
    </row>
    <row r="2566" spans="1:8" s="6" customFormat="1" x14ac:dyDescent="0.25">
      <c r="A2566" s="2"/>
      <c r="B2566" s="8">
        <v>41197</v>
      </c>
      <c r="C2566" t="s">
        <v>8839</v>
      </c>
      <c r="D2566" t="s">
        <v>21137</v>
      </c>
      <c r="E2566">
        <v>0</v>
      </c>
      <c r="F2566"/>
      <c r="G2566" s="2"/>
      <c r="H2566" s="51"/>
    </row>
    <row r="2567" spans="1:8" s="6" customFormat="1" x14ac:dyDescent="0.25">
      <c r="A2567" s="2"/>
      <c r="B2567" s="8">
        <v>41198</v>
      </c>
      <c r="C2567" t="s">
        <v>8840</v>
      </c>
      <c r="D2567" t="s">
        <v>21138</v>
      </c>
      <c r="E2567">
        <v>1</v>
      </c>
      <c r="F2567"/>
      <c r="G2567" s="2"/>
      <c r="H2567" s="51"/>
    </row>
    <row r="2568" spans="1:8" s="6" customFormat="1" x14ac:dyDescent="0.25">
      <c r="A2568" s="2"/>
      <c r="B2568" s="8">
        <v>41196</v>
      </c>
      <c r="C2568" t="s">
        <v>8841</v>
      </c>
      <c r="D2568" t="s">
        <v>21139</v>
      </c>
      <c r="E2568">
        <v>1</v>
      </c>
      <c r="F2568"/>
      <c r="G2568" s="2"/>
      <c r="H2568" s="51"/>
    </row>
    <row r="2569" spans="1:8" s="6" customFormat="1" x14ac:dyDescent="0.25">
      <c r="A2569" s="2"/>
      <c r="B2569" s="8">
        <v>41197</v>
      </c>
      <c r="C2569" t="s">
        <v>8842</v>
      </c>
      <c r="D2569" t="s">
        <v>21140</v>
      </c>
      <c r="E2569">
        <v>0</v>
      </c>
      <c r="F2569"/>
      <c r="G2569" s="2"/>
      <c r="H2569" s="51"/>
    </row>
    <row r="2570" spans="1:8" s="6" customFormat="1" x14ac:dyDescent="0.25">
      <c r="A2570" s="2"/>
      <c r="B2570" s="8">
        <v>41198</v>
      </c>
      <c r="C2570" t="s">
        <v>8843</v>
      </c>
      <c r="D2570" t="s">
        <v>21141</v>
      </c>
      <c r="E2570">
        <v>1</v>
      </c>
      <c r="F2570"/>
      <c r="G2570" s="2"/>
      <c r="H2570" s="51"/>
    </row>
    <row r="2571" spans="1:8" s="6" customFormat="1" x14ac:dyDescent="0.25">
      <c r="A2571" s="2"/>
      <c r="B2571" s="8">
        <v>41196</v>
      </c>
      <c r="C2571" t="s">
        <v>8844</v>
      </c>
      <c r="D2571" t="s">
        <v>21142</v>
      </c>
      <c r="E2571">
        <v>0</v>
      </c>
      <c r="F2571"/>
      <c r="G2571" s="2"/>
      <c r="H2571" s="51"/>
    </row>
    <row r="2572" spans="1:8" s="6" customFormat="1" x14ac:dyDescent="0.25">
      <c r="A2572" s="2"/>
      <c r="B2572" s="8">
        <v>41195</v>
      </c>
      <c r="C2572" t="s">
        <v>8845</v>
      </c>
      <c r="D2572" t="s">
        <v>21143</v>
      </c>
      <c r="E2572">
        <v>-1</v>
      </c>
      <c r="F2572"/>
      <c r="G2572" s="2"/>
      <c r="H2572" s="51"/>
    </row>
    <row r="2573" spans="1:8" s="6" customFormat="1" x14ac:dyDescent="0.25">
      <c r="A2573" s="2"/>
      <c r="B2573" s="8">
        <v>41198</v>
      </c>
      <c r="C2573" t="s">
        <v>8846</v>
      </c>
      <c r="D2573" t="s">
        <v>21144</v>
      </c>
      <c r="E2573">
        <v>1</v>
      </c>
      <c r="F2573"/>
      <c r="G2573" s="2"/>
      <c r="H2573" s="51"/>
    </row>
    <row r="2574" spans="1:8" s="6" customFormat="1" x14ac:dyDescent="0.25">
      <c r="A2574" s="2"/>
      <c r="B2574" s="8">
        <v>41198</v>
      </c>
      <c r="C2574" t="s">
        <v>8847</v>
      </c>
      <c r="D2574" t="s">
        <v>21145</v>
      </c>
      <c r="E2574">
        <v>1</v>
      </c>
      <c r="F2574"/>
      <c r="G2574" s="2"/>
      <c r="H2574" s="51"/>
    </row>
    <row r="2575" spans="1:8" s="6" customFormat="1" x14ac:dyDescent="0.25">
      <c r="A2575" s="2"/>
      <c r="B2575" s="8">
        <v>41197</v>
      </c>
      <c r="C2575" t="s">
        <v>8848</v>
      </c>
      <c r="D2575" t="s">
        <v>21146</v>
      </c>
      <c r="E2575">
        <v>0</v>
      </c>
      <c r="F2575"/>
      <c r="G2575" s="2"/>
      <c r="H2575" s="51"/>
    </row>
    <row r="2576" spans="1:8" s="6" customFormat="1" x14ac:dyDescent="0.25">
      <c r="A2576" s="2"/>
      <c r="B2576" s="8">
        <v>41198</v>
      </c>
      <c r="C2576" t="s">
        <v>8849</v>
      </c>
      <c r="D2576" t="s">
        <v>21147</v>
      </c>
      <c r="E2576">
        <v>0</v>
      </c>
      <c r="F2576"/>
      <c r="G2576" s="2"/>
      <c r="H2576" s="51"/>
    </row>
    <row r="2577" spans="1:8" s="6" customFormat="1" x14ac:dyDescent="0.25">
      <c r="A2577" s="2"/>
      <c r="B2577" s="8">
        <v>41198</v>
      </c>
      <c r="C2577" t="s">
        <v>8850</v>
      </c>
      <c r="D2577" t="s">
        <v>21148</v>
      </c>
      <c r="E2577">
        <v>0</v>
      </c>
      <c r="F2577"/>
      <c r="G2577" s="2"/>
      <c r="H2577" s="51"/>
    </row>
    <row r="2578" spans="1:8" s="6" customFormat="1" x14ac:dyDescent="0.25">
      <c r="A2578" s="2"/>
      <c r="B2578" s="8">
        <v>41198</v>
      </c>
      <c r="C2578" t="s">
        <v>8851</v>
      </c>
      <c r="D2578" t="s">
        <v>21149</v>
      </c>
      <c r="E2578">
        <v>0</v>
      </c>
      <c r="F2578"/>
      <c r="G2578" s="2"/>
      <c r="H2578" s="51"/>
    </row>
    <row r="2579" spans="1:8" s="6" customFormat="1" x14ac:dyDescent="0.25">
      <c r="A2579" s="2"/>
      <c r="B2579" s="8">
        <v>41197</v>
      </c>
      <c r="C2579" t="s">
        <v>8852</v>
      </c>
      <c r="D2579" t="s">
        <v>21150</v>
      </c>
      <c r="E2579">
        <v>0</v>
      </c>
      <c r="F2579"/>
      <c r="G2579" s="2"/>
      <c r="H2579" s="51"/>
    </row>
    <row r="2580" spans="1:8" s="6" customFormat="1" x14ac:dyDescent="0.25">
      <c r="A2580" s="2"/>
      <c r="B2580" s="8">
        <v>41197</v>
      </c>
      <c r="C2580" t="s">
        <v>8853</v>
      </c>
      <c r="D2580" t="s">
        <v>21151</v>
      </c>
      <c r="E2580">
        <v>1</v>
      </c>
      <c r="F2580"/>
      <c r="G2580" s="2"/>
      <c r="H2580" s="51"/>
    </row>
    <row r="2581" spans="1:8" s="6" customFormat="1" x14ac:dyDescent="0.25">
      <c r="A2581" s="2"/>
      <c r="B2581" s="8">
        <v>41197</v>
      </c>
      <c r="C2581" t="s">
        <v>8854</v>
      </c>
      <c r="D2581" t="s">
        <v>21152</v>
      </c>
      <c r="E2581">
        <v>0</v>
      </c>
      <c r="F2581"/>
      <c r="G2581" s="2"/>
      <c r="H2581" s="51"/>
    </row>
    <row r="2582" spans="1:8" s="6" customFormat="1" x14ac:dyDescent="0.25">
      <c r="A2582" s="2"/>
      <c r="B2582" s="8">
        <v>41196</v>
      </c>
      <c r="C2582" t="s">
        <v>8855</v>
      </c>
      <c r="D2582" t="s">
        <v>21153</v>
      </c>
      <c r="E2582">
        <v>-1</v>
      </c>
      <c r="F2582"/>
      <c r="G2582" s="2"/>
      <c r="H2582" s="51"/>
    </row>
    <row r="2583" spans="1:8" s="6" customFormat="1" x14ac:dyDescent="0.25">
      <c r="A2583" s="2"/>
      <c r="B2583" s="8">
        <v>41198</v>
      </c>
      <c r="C2583" t="s">
        <v>8856</v>
      </c>
      <c r="D2583" t="s">
        <v>21154</v>
      </c>
      <c r="E2583">
        <v>0</v>
      </c>
      <c r="F2583"/>
      <c r="G2583" s="2"/>
      <c r="H2583" s="51"/>
    </row>
    <row r="2584" spans="1:8" s="6" customFormat="1" x14ac:dyDescent="0.25">
      <c r="A2584" s="2"/>
      <c r="B2584" s="8">
        <v>41196</v>
      </c>
      <c r="C2584" t="s">
        <v>8857</v>
      </c>
      <c r="D2584" t="s">
        <v>21155</v>
      </c>
      <c r="E2584">
        <v>0</v>
      </c>
      <c r="F2584"/>
      <c r="G2584" s="2"/>
      <c r="H2584" s="51"/>
    </row>
    <row r="2585" spans="1:8" s="6" customFormat="1" x14ac:dyDescent="0.25">
      <c r="A2585" s="2"/>
      <c r="B2585" s="8">
        <v>41196</v>
      </c>
      <c r="C2585" t="s">
        <v>8858</v>
      </c>
      <c r="D2585" t="s">
        <v>21156</v>
      </c>
      <c r="E2585">
        <v>0</v>
      </c>
      <c r="F2585"/>
      <c r="G2585" s="2"/>
      <c r="H2585" s="51"/>
    </row>
    <row r="2586" spans="1:8" s="6" customFormat="1" x14ac:dyDescent="0.25">
      <c r="A2586" s="2"/>
      <c r="B2586" s="8">
        <v>41197</v>
      </c>
      <c r="C2586" t="s">
        <v>8859</v>
      </c>
      <c r="D2586" t="s">
        <v>21157</v>
      </c>
      <c r="E2586">
        <v>0</v>
      </c>
      <c r="F2586"/>
      <c r="G2586" s="2"/>
      <c r="H2586" s="51"/>
    </row>
    <row r="2587" spans="1:8" s="6" customFormat="1" x14ac:dyDescent="0.25">
      <c r="A2587" s="2"/>
      <c r="B2587" s="8">
        <v>41196</v>
      </c>
      <c r="C2587" t="s">
        <v>8860</v>
      </c>
      <c r="D2587" t="s">
        <v>21158</v>
      </c>
      <c r="E2587">
        <v>0</v>
      </c>
      <c r="F2587"/>
      <c r="G2587" s="2"/>
      <c r="H2587" s="51"/>
    </row>
    <row r="2588" spans="1:8" s="6" customFormat="1" x14ac:dyDescent="0.25">
      <c r="A2588" s="2"/>
      <c r="B2588" s="8">
        <v>41198</v>
      </c>
      <c r="C2588" t="s">
        <v>8861</v>
      </c>
      <c r="D2588" t="s">
        <v>21159</v>
      </c>
      <c r="E2588">
        <v>0</v>
      </c>
      <c r="F2588"/>
      <c r="G2588" s="2"/>
      <c r="H2588" s="51"/>
    </row>
    <row r="2589" spans="1:8" s="6" customFormat="1" x14ac:dyDescent="0.25">
      <c r="A2589" s="2"/>
      <c r="B2589" s="8">
        <v>41198</v>
      </c>
      <c r="C2589" t="s">
        <v>8862</v>
      </c>
      <c r="D2589" t="s">
        <v>21160</v>
      </c>
      <c r="E2589">
        <v>0</v>
      </c>
      <c r="F2589"/>
      <c r="G2589" s="2"/>
      <c r="H2589" s="51"/>
    </row>
    <row r="2590" spans="1:8" s="6" customFormat="1" x14ac:dyDescent="0.25">
      <c r="A2590" s="2"/>
      <c r="B2590" s="8">
        <v>41196</v>
      </c>
      <c r="C2590" t="s">
        <v>8863</v>
      </c>
      <c r="D2590" t="s">
        <v>21161</v>
      </c>
      <c r="E2590">
        <v>1</v>
      </c>
      <c r="F2590"/>
      <c r="G2590" s="2"/>
      <c r="H2590" s="51"/>
    </row>
    <row r="2591" spans="1:8" s="6" customFormat="1" x14ac:dyDescent="0.25">
      <c r="A2591" s="2"/>
      <c r="B2591" s="8">
        <v>41198</v>
      </c>
      <c r="C2591" t="s">
        <v>8864</v>
      </c>
      <c r="D2591" t="s">
        <v>21162</v>
      </c>
      <c r="E2591">
        <v>0</v>
      </c>
      <c r="F2591"/>
      <c r="G2591" s="2"/>
      <c r="H2591" s="51"/>
    </row>
    <row r="2592" spans="1:8" s="6" customFormat="1" x14ac:dyDescent="0.25">
      <c r="A2592" s="2"/>
      <c r="B2592" s="8">
        <v>41197</v>
      </c>
      <c r="C2592" t="s">
        <v>8865</v>
      </c>
      <c r="D2592" t="s">
        <v>21163</v>
      </c>
      <c r="E2592">
        <v>-1</v>
      </c>
      <c r="F2592"/>
      <c r="G2592" s="2"/>
      <c r="H2592" s="51"/>
    </row>
    <row r="2593" spans="1:8" s="6" customFormat="1" x14ac:dyDescent="0.25">
      <c r="A2593" s="2"/>
      <c r="B2593" s="8">
        <v>41198</v>
      </c>
      <c r="C2593" t="s">
        <v>8866</v>
      </c>
      <c r="D2593" t="s">
        <v>21164</v>
      </c>
      <c r="E2593">
        <v>1</v>
      </c>
      <c r="F2593"/>
      <c r="G2593" s="2"/>
      <c r="H2593" s="51"/>
    </row>
    <row r="2594" spans="1:8" s="6" customFormat="1" x14ac:dyDescent="0.25">
      <c r="A2594" s="2"/>
      <c r="B2594" s="8">
        <v>41198</v>
      </c>
      <c r="C2594" t="s">
        <v>8867</v>
      </c>
      <c r="D2594" t="s">
        <v>21165</v>
      </c>
      <c r="E2594">
        <v>1</v>
      </c>
      <c r="F2594"/>
      <c r="G2594" s="2"/>
      <c r="H2594" s="51"/>
    </row>
    <row r="2595" spans="1:8" s="6" customFormat="1" x14ac:dyDescent="0.25">
      <c r="A2595" s="2"/>
      <c r="B2595" s="8">
        <v>41196</v>
      </c>
      <c r="C2595" t="s">
        <v>8868</v>
      </c>
      <c r="D2595" t="s">
        <v>21166</v>
      </c>
      <c r="E2595">
        <v>0</v>
      </c>
      <c r="F2595"/>
      <c r="G2595" s="2"/>
      <c r="H2595" s="51"/>
    </row>
    <row r="2596" spans="1:8" s="6" customFormat="1" x14ac:dyDescent="0.25">
      <c r="A2596" s="2"/>
      <c r="B2596" s="8">
        <v>41198</v>
      </c>
      <c r="C2596" t="s">
        <v>8869</v>
      </c>
      <c r="D2596" t="s">
        <v>21167</v>
      </c>
      <c r="E2596">
        <v>0</v>
      </c>
      <c r="F2596"/>
      <c r="G2596" s="2"/>
      <c r="H2596" s="51"/>
    </row>
    <row r="2597" spans="1:8" s="6" customFormat="1" x14ac:dyDescent="0.25">
      <c r="A2597" s="2"/>
      <c r="B2597" s="8">
        <v>41197</v>
      </c>
      <c r="C2597" t="s">
        <v>8870</v>
      </c>
      <c r="D2597" t="s">
        <v>21168</v>
      </c>
      <c r="E2597">
        <v>0</v>
      </c>
      <c r="F2597"/>
      <c r="G2597" s="2"/>
      <c r="H2597" s="51"/>
    </row>
    <row r="2598" spans="1:8" s="6" customFormat="1" x14ac:dyDescent="0.25">
      <c r="A2598" s="2"/>
      <c r="B2598" s="8">
        <v>41198</v>
      </c>
      <c r="C2598" t="s">
        <v>8871</v>
      </c>
      <c r="D2598" t="s">
        <v>21169</v>
      </c>
      <c r="E2598">
        <v>1</v>
      </c>
      <c r="F2598"/>
      <c r="G2598" s="2"/>
      <c r="H2598" s="51"/>
    </row>
    <row r="2599" spans="1:8" s="6" customFormat="1" x14ac:dyDescent="0.25">
      <c r="A2599" s="2"/>
      <c r="B2599" s="8">
        <v>41196</v>
      </c>
      <c r="C2599" t="s">
        <v>8872</v>
      </c>
      <c r="D2599" t="s">
        <v>21170</v>
      </c>
      <c r="E2599">
        <v>-1</v>
      </c>
      <c r="F2599"/>
      <c r="G2599" s="2"/>
      <c r="H2599" s="51"/>
    </row>
    <row r="2600" spans="1:8" s="6" customFormat="1" x14ac:dyDescent="0.25">
      <c r="A2600" s="2"/>
      <c r="B2600" s="8">
        <v>41197</v>
      </c>
      <c r="C2600" t="s">
        <v>8873</v>
      </c>
      <c r="D2600" t="s">
        <v>21171</v>
      </c>
      <c r="E2600">
        <v>1</v>
      </c>
      <c r="F2600"/>
      <c r="G2600" s="2"/>
      <c r="H2600" s="51"/>
    </row>
    <row r="2601" spans="1:8" s="6" customFormat="1" x14ac:dyDescent="0.25">
      <c r="A2601" s="2"/>
      <c r="B2601" s="8">
        <v>41197</v>
      </c>
      <c r="C2601" t="s">
        <v>8874</v>
      </c>
      <c r="D2601" t="s">
        <v>21172</v>
      </c>
      <c r="E2601">
        <v>0</v>
      </c>
      <c r="F2601"/>
      <c r="G2601" s="2"/>
      <c r="H2601" s="51"/>
    </row>
    <row r="2602" spans="1:8" s="6" customFormat="1" x14ac:dyDescent="0.25">
      <c r="A2602" s="2"/>
      <c r="B2602" s="8">
        <v>41198</v>
      </c>
      <c r="C2602" t="s">
        <v>8875</v>
      </c>
      <c r="D2602" t="s">
        <v>21173</v>
      </c>
      <c r="E2602">
        <v>0</v>
      </c>
      <c r="F2602"/>
      <c r="G2602" s="2"/>
      <c r="H2602" s="51"/>
    </row>
    <row r="2603" spans="1:8" s="6" customFormat="1" x14ac:dyDescent="0.25">
      <c r="A2603" s="2"/>
      <c r="B2603" s="8">
        <v>41198</v>
      </c>
      <c r="C2603" t="s">
        <v>8876</v>
      </c>
      <c r="D2603" t="s">
        <v>21174</v>
      </c>
      <c r="E2603">
        <v>-1</v>
      </c>
      <c r="F2603"/>
      <c r="G2603" s="2"/>
      <c r="H2603" s="51"/>
    </row>
    <row r="2604" spans="1:8" s="6" customFormat="1" x14ac:dyDescent="0.25">
      <c r="A2604" s="2"/>
      <c r="B2604" s="8">
        <v>41196</v>
      </c>
      <c r="C2604" t="s">
        <v>8877</v>
      </c>
      <c r="D2604" t="s">
        <v>21175</v>
      </c>
      <c r="E2604">
        <v>-1</v>
      </c>
      <c r="F2604"/>
      <c r="G2604" s="2"/>
      <c r="H2604" s="51"/>
    </row>
    <row r="2605" spans="1:8" s="6" customFormat="1" x14ac:dyDescent="0.25">
      <c r="A2605" s="2"/>
      <c r="B2605" s="8">
        <v>41198</v>
      </c>
      <c r="C2605" t="s">
        <v>8878</v>
      </c>
      <c r="D2605" t="s">
        <v>21176</v>
      </c>
      <c r="E2605">
        <v>-1</v>
      </c>
      <c r="F2605"/>
      <c r="G2605" s="2"/>
      <c r="H2605" s="51"/>
    </row>
    <row r="2606" spans="1:8" s="6" customFormat="1" x14ac:dyDescent="0.25">
      <c r="A2606" s="2"/>
      <c r="B2606" s="8">
        <v>41198</v>
      </c>
      <c r="C2606" t="s">
        <v>8879</v>
      </c>
      <c r="D2606" t="s">
        <v>21177</v>
      </c>
      <c r="E2606">
        <v>0</v>
      </c>
      <c r="F2606"/>
      <c r="G2606" s="2"/>
      <c r="H2606" s="51"/>
    </row>
    <row r="2607" spans="1:8" s="6" customFormat="1" x14ac:dyDescent="0.25">
      <c r="A2607" s="2"/>
      <c r="B2607" s="8">
        <v>41196</v>
      </c>
      <c r="C2607" t="s">
        <v>8880</v>
      </c>
      <c r="D2607" t="s">
        <v>21178</v>
      </c>
      <c r="E2607">
        <v>0</v>
      </c>
      <c r="F2607"/>
      <c r="G2607" s="2"/>
      <c r="H2607" s="51"/>
    </row>
    <row r="2608" spans="1:8" s="6" customFormat="1" x14ac:dyDescent="0.25">
      <c r="A2608" s="2"/>
      <c r="B2608" s="8">
        <v>41197</v>
      </c>
      <c r="C2608" t="s">
        <v>8881</v>
      </c>
      <c r="D2608" t="s">
        <v>21179</v>
      </c>
      <c r="E2608">
        <v>-1</v>
      </c>
      <c r="F2608"/>
      <c r="G2608" s="2"/>
      <c r="H2608" s="51"/>
    </row>
    <row r="2609" spans="1:8" s="6" customFormat="1" x14ac:dyDescent="0.25">
      <c r="A2609" s="2"/>
      <c r="B2609" s="8">
        <v>41198</v>
      </c>
      <c r="C2609" t="s">
        <v>8882</v>
      </c>
      <c r="D2609" t="s">
        <v>21180</v>
      </c>
      <c r="E2609">
        <v>0</v>
      </c>
      <c r="F2609"/>
      <c r="G2609" s="2"/>
      <c r="H2609" s="51"/>
    </row>
    <row r="2610" spans="1:8" s="6" customFormat="1" x14ac:dyDescent="0.25">
      <c r="A2610" s="2"/>
      <c r="B2610" s="8">
        <v>41198</v>
      </c>
      <c r="C2610" t="s">
        <v>8883</v>
      </c>
      <c r="D2610" t="s">
        <v>21181</v>
      </c>
      <c r="E2610">
        <v>0</v>
      </c>
      <c r="F2610"/>
      <c r="G2610" s="2"/>
      <c r="H2610" s="51"/>
    </row>
    <row r="2611" spans="1:8" s="6" customFormat="1" x14ac:dyDescent="0.25">
      <c r="A2611" s="2"/>
      <c r="B2611" s="8">
        <v>41198</v>
      </c>
      <c r="C2611" t="s">
        <v>8884</v>
      </c>
      <c r="D2611" t="s">
        <v>21182</v>
      </c>
      <c r="E2611">
        <v>1</v>
      </c>
      <c r="F2611"/>
      <c r="G2611" s="2"/>
      <c r="H2611" s="51"/>
    </row>
    <row r="2612" spans="1:8" s="6" customFormat="1" x14ac:dyDescent="0.25">
      <c r="A2612" s="2"/>
      <c r="B2612" s="8">
        <v>41195</v>
      </c>
      <c r="C2612" t="s">
        <v>8885</v>
      </c>
      <c r="D2612" t="s">
        <v>21183</v>
      </c>
      <c r="E2612">
        <v>1</v>
      </c>
      <c r="F2612"/>
      <c r="G2612" s="2"/>
      <c r="H2612" s="51"/>
    </row>
    <row r="2613" spans="1:8" s="6" customFormat="1" x14ac:dyDescent="0.25">
      <c r="A2613" s="2"/>
      <c r="B2613" s="8">
        <v>41196</v>
      </c>
      <c r="C2613" t="s">
        <v>8886</v>
      </c>
      <c r="D2613" t="s">
        <v>21184</v>
      </c>
      <c r="E2613">
        <v>0</v>
      </c>
      <c r="F2613"/>
      <c r="G2613" s="2"/>
      <c r="H2613" s="51"/>
    </row>
    <row r="2614" spans="1:8" s="6" customFormat="1" x14ac:dyDescent="0.25">
      <c r="A2614" s="2"/>
      <c r="B2614" s="8">
        <v>41198</v>
      </c>
      <c r="C2614" t="s">
        <v>8887</v>
      </c>
      <c r="D2614" t="s">
        <v>21185</v>
      </c>
      <c r="E2614">
        <v>1</v>
      </c>
      <c r="F2614"/>
      <c r="G2614" s="2"/>
      <c r="H2614" s="51"/>
    </row>
    <row r="2615" spans="1:8" s="6" customFormat="1" x14ac:dyDescent="0.25">
      <c r="A2615" s="2"/>
      <c r="B2615" s="8">
        <v>41197</v>
      </c>
      <c r="C2615" t="s">
        <v>8888</v>
      </c>
      <c r="D2615" t="s">
        <v>21186</v>
      </c>
      <c r="E2615">
        <v>1</v>
      </c>
      <c r="F2615"/>
      <c r="G2615" s="2"/>
      <c r="H2615" s="51"/>
    </row>
    <row r="2616" spans="1:8" s="6" customFormat="1" x14ac:dyDescent="0.25">
      <c r="A2616" s="2"/>
      <c r="B2616" s="8">
        <v>41198</v>
      </c>
      <c r="C2616" t="s">
        <v>8889</v>
      </c>
      <c r="D2616" t="s">
        <v>21187</v>
      </c>
      <c r="E2616">
        <v>1</v>
      </c>
      <c r="F2616"/>
      <c r="G2616" s="2"/>
      <c r="H2616" s="51"/>
    </row>
    <row r="2617" spans="1:8" s="6" customFormat="1" x14ac:dyDescent="0.25">
      <c r="A2617" s="2"/>
      <c r="B2617" s="8">
        <v>41196</v>
      </c>
      <c r="C2617" t="s">
        <v>8890</v>
      </c>
      <c r="D2617" t="s">
        <v>21188</v>
      </c>
      <c r="E2617">
        <v>-1</v>
      </c>
      <c r="F2617"/>
      <c r="G2617" s="2"/>
      <c r="H2617" s="51"/>
    </row>
    <row r="2618" spans="1:8" s="6" customFormat="1" x14ac:dyDescent="0.25">
      <c r="A2618" s="2"/>
      <c r="B2618" s="8">
        <v>41198</v>
      </c>
      <c r="C2618" t="s">
        <v>8891</v>
      </c>
      <c r="D2618" t="s">
        <v>21189</v>
      </c>
      <c r="E2618">
        <v>0</v>
      </c>
      <c r="F2618"/>
      <c r="G2618" s="2"/>
      <c r="H2618" s="51"/>
    </row>
    <row r="2619" spans="1:8" s="6" customFormat="1" x14ac:dyDescent="0.25">
      <c r="A2619" s="2"/>
      <c r="B2619" s="8">
        <v>41197</v>
      </c>
      <c r="C2619" t="s">
        <v>8892</v>
      </c>
      <c r="D2619" t="s">
        <v>21190</v>
      </c>
      <c r="E2619">
        <v>0</v>
      </c>
      <c r="F2619"/>
      <c r="G2619" s="2"/>
      <c r="H2619" s="51"/>
    </row>
    <row r="2620" spans="1:8" s="6" customFormat="1" x14ac:dyDescent="0.25">
      <c r="A2620" s="2"/>
      <c r="B2620" s="8">
        <v>41197</v>
      </c>
      <c r="C2620" t="s">
        <v>8893</v>
      </c>
      <c r="D2620" t="s">
        <v>21191</v>
      </c>
      <c r="E2620">
        <v>0</v>
      </c>
      <c r="F2620"/>
      <c r="G2620" s="2"/>
      <c r="H2620" s="51"/>
    </row>
    <row r="2621" spans="1:8" s="6" customFormat="1" x14ac:dyDescent="0.25">
      <c r="A2621" s="2"/>
      <c r="B2621" s="8">
        <v>41196</v>
      </c>
      <c r="C2621" t="s">
        <v>8895</v>
      </c>
      <c r="D2621" t="s">
        <v>8894</v>
      </c>
      <c r="E2621">
        <v>0</v>
      </c>
      <c r="F2621"/>
      <c r="G2621" s="2"/>
      <c r="H2621" s="51"/>
    </row>
    <row r="2622" spans="1:8" s="6" customFormat="1" x14ac:dyDescent="0.25">
      <c r="A2622" s="2"/>
      <c r="B2622" s="8">
        <v>41198</v>
      </c>
      <c r="C2622" t="s">
        <v>8896</v>
      </c>
      <c r="D2622" t="s">
        <v>21192</v>
      </c>
      <c r="E2622">
        <v>0</v>
      </c>
      <c r="F2622"/>
      <c r="G2622" s="2"/>
      <c r="H2622" s="51"/>
    </row>
    <row r="2623" spans="1:8" s="6" customFormat="1" x14ac:dyDescent="0.25">
      <c r="A2623" s="2"/>
      <c r="B2623" s="8">
        <v>41196</v>
      </c>
      <c r="C2623" t="s">
        <v>8897</v>
      </c>
      <c r="D2623" t="s">
        <v>21193</v>
      </c>
      <c r="E2623">
        <v>1</v>
      </c>
      <c r="F2623"/>
      <c r="G2623" s="2"/>
      <c r="H2623" s="51"/>
    </row>
    <row r="2624" spans="1:8" s="6" customFormat="1" x14ac:dyDescent="0.25">
      <c r="A2624" s="2"/>
      <c r="B2624" s="8">
        <v>41197</v>
      </c>
      <c r="C2624" t="s">
        <v>8898</v>
      </c>
      <c r="D2624" t="s">
        <v>21194</v>
      </c>
      <c r="E2624">
        <v>-1</v>
      </c>
      <c r="F2624"/>
      <c r="G2624" s="2"/>
      <c r="H2624" s="51"/>
    </row>
    <row r="2625" spans="1:8" s="6" customFormat="1" x14ac:dyDescent="0.25">
      <c r="A2625" s="2"/>
      <c r="B2625" s="8">
        <v>41197</v>
      </c>
      <c r="C2625" t="s">
        <v>8899</v>
      </c>
      <c r="D2625" t="s">
        <v>21195</v>
      </c>
      <c r="E2625">
        <v>-1</v>
      </c>
      <c r="F2625"/>
      <c r="G2625" s="2"/>
      <c r="H2625" s="51"/>
    </row>
    <row r="2626" spans="1:8" s="6" customFormat="1" x14ac:dyDescent="0.25">
      <c r="A2626" s="2"/>
      <c r="B2626" s="8">
        <v>41196</v>
      </c>
      <c r="C2626" t="s">
        <v>8900</v>
      </c>
      <c r="D2626" t="s">
        <v>21196</v>
      </c>
      <c r="E2626">
        <v>1</v>
      </c>
      <c r="F2626"/>
      <c r="G2626" s="2"/>
      <c r="H2626" s="51"/>
    </row>
    <row r="2627" spans="1:8" s="6" customFormat="1" x14ac:dyDescent="0.25">
      <c r="A2627" s="2"/>
      <c r="B2627" s="8">
        <v>41198</v>
      </c>
      <c r="C2627" t="s">
        <v>8901</v>
      </c>
      <c r="D2627" t="s">
        <v>21197</v>
      </c>
      <c r="E2627">
        <v>1</v>
      </c>
      <c r="F2627"/>
      <c r="G2627" s="2"/>
      <c r="H2627" s="51"/>
    </row>
    <row r="2628" spans="1:8" s="6" customFormat="1" x14ac:dyDescent="0.25">
      <c r="A2628" s="2"/>
      <c r="B2628" s="8">
        <v>41198</v>
      </c>
      <c r="C2628" t="s">
        <v>8902</v>
      </c>
      <c r="D2628" t="s">
        <v>21198</v>
      </c>
      <c r="E2628">
        <v>1</v>
      </c>
      <c r="F2628"/>
      <c r="G2628" s="2"/>
      <c r="H2628" s="51"/>
    </row>
    <row r="2629" spans="1:8" s="6" customFormat="1" x14ac:dyDescent="0.25">
      <c r="A2629" s="2"/>
      <c r="B2629" s="8">
        <v>41195</v>
      </c>
      <c r="C2629" t="s">
        <v>8903</v>
      </c>
      <c r="D2629" t="s">
        <v>21199</v>
      </c>
      <c r="E2629">
        <v>1</v>
      </c>
      <c r="F2629"/>
      <c r="G2629" s="2"/>
      <c r="H2629" s="51"/>
    </row>
    <row r="2630" spans="1:8" s="6" customFormat="1" x14ac:dyDescent="0.25">
      <c r="A2630" s="2"/>
      <c r="B2630" s="8">
        <v>41197</v>
      </c>
      <c r="C2630" t="s">
        <v>8904</v>
      </c>
      <c r="D2630" t="s">
        <v>21200</v>
      </c>
      <c r="E2630">
        <v>-1</v>
      </c>
      <c r="F2630"/>
      <c r="G2630" s="2"/>
      <c r="H2630" s="51"/>
    </row>
    <row r="2631" spans="1:8" s="6" customFormat="1" x14ac:dyDescent="0.25">
      <c r="A2631" s="2"/>
      <c r="B2631" s="8">
        <v>41198</v>
      </c>
      <c r="C2631" t="s">
        <v>8905</v>
      </c>
      <c r="D2631" t="s">
        <v>21201</v>
      </c>
      <c r="E2631">
        <v>1</v>
      </c>
      <c r="F2631"/>
      <c r="G2631" s="2"/>
      <c r="H2631" s="51"/>
    </row>
    <row r="2632" spans="1:8" s="6" customFormat="1" x14ac:dyDescent="0.25">
      <c r="A2632" s="2"/>
      <c r="B2632" s="8">
        <v>41197</v>
      </c>
      <c r="C2632" t="s">
        <v>8906</v>
      </c>
      <c r="D2632" t="s">
        <v>21202</v>
      </c>
      <c r="E2632">
        <v>1</v>
      </c>
      <c r="F2632"/>
      <c r="G2632" s="2"/>
      <c r="H2632" s="51"/>
    </row>
    <row r="2633" spans="1:8" s="6" customFormat="1" x14ac:dyDescent="0.25">
      <c r="A2633" s="2"/>
      <c r="B2633" s="8">
        <v>41196</v>
      </c>
      <c r="C2633" t="s">
        <v>8907</v>
      </c>
      <c r="D2633" t="s">
        <v>21203</v>
      </c>
      <c r="E2633">
        <v>0</v>
      </c>
      <c r="F2633"/>
      <c r="G2633" s="2"/>
      <c r="H2633" s="51"/>
    </row>
    <row r="2634" spans="1:8" s="6" customFormat="1" x14ac:dyDescent="0.25">
      <c r="A2634" s="2"/>
      <c r="B2634" s="8">
        <v>41197</v>
      </c>
      <c r="C2634" t="s">
        <v>8908</v>
      </c>
      <c r="D2634" t="s">
        <v>21204</v>
      </c>
      <c r="E2634">
        <v>0</v>
      </c>
      <c r="F2634"/>
      <c r="G2634" s="2"/>
      <c r="H2634" s="51"/>
    </row>
    <row r="2635" spans="1:8" s="6" customFormat="1" x14ac:dyDescent="0.25">
      <c r="A2635" s="2"/>
      <c r="B2635" s="8">
        <v>41197</v>
      </c>
      <c r="C2635" t="s">
        <v>8909</v>
      </c>
      <c r="D2635" t="s">
        <v>21205</v>
      </c>
      <c r="E2635">
        <v>0</v>
      </c>
      <c r="F2635"/>
      <c r="G2635" s="2"/>
      <c r="H2635" s="51"/>
    </row>
    <row r="2636" spans="1:8" s="6" customFormat="1" x14ac:dyDescent="0.25">
      <c r="A2636" s="2"/>
      <c r="B2636" s="8">
        <v>41197</v>
      </c>
      <c r="C2636" t="s">
        <v>8911</v>
      </c>
      <c r="D2636" t="s">
        <v>8910</v>
      </c>
      <c r="E2636">
        <v>1</v>
      </c>
      <c r="F2636"/>
      <c r="G2636" s="2"/>
      <c r="H2636" s="51"/>
    </row>
    <row r="2637" spans="1:8" s="6" customFormat="1" x14ac:dyDescent="0.25">
      <c r="A2637" s="2"/>
      <c r="B2637" s="8">
        <v>41197</v>
      </c>
      <c r="C2637" t="s">
        <v>8912</v>
      </c>
      <c r="D2637" t="s">
        <v>21206</v>
      </c>
      <c r="E2637">
        <v>0</v>
      </c>
      <c r="F2637"/>
      <c r="G2637" s="2"/>
      <c r="H2637" s="51"/>
    </row>
    <row r="2638" spans="1:8" s="6" customFormat="1" x14ac:dyDescent="0.25">
      <c r="A2638" s="2"/>
      <c r="B2638" s="8">
        <v>41196</v>
      </c>
      <c r="C2638" t="s">
        <v>8913</v>
      </c>
      <c r="D2638" t="s">
        <v>21207</v>
      </c>
      <c r="E2638">
        <v>1</v>
      </c>
      <c r="F2638"/>
      <c r="G2638" s="2"/>
      <c r="H2638" s="51"/>
    </row>
    <row r="2639" spans="1:8" s="6" customFormat="1" x14ac:dyDescent="0.25">
      <c r="A2639" s="2"/>
      <c r="B2639" s="8">
        <v>41198</v>
      </c>
      <c r="C2639" t="s">
        <v>8914</v>
      </c>
      <c r="D2639" t="s">
        <v>21208</v>
      </c>
      <c r="E2639">
        <v>1</v>
      </c>
      <c r="F2639"/>
      <c r="G2639" s="2"/>
      <c r="H2639" s="51"/>
    </row>
    <row r="2640" spans="1:8" s="6" customFormat="1" x14ac:dyDescent="0.25">
      <c r="A2640" s="2"/>
      <c r="B2640" s="8">
        <v>41197</v>
      </c>
      <c r="C2640" t="s">
        <v>8915</v>
      </c>
      <c r="D2640" t="s">
        <v>21209</v>
      </c>
      <c r="E2640">
        <v>-1</v>
      </c>
      <c r="F2640"/>
      <c r="G2640" s="2"/>
      <c r="H2640" s="51"/>
    </row>
    <row r="2641" spans="1:8" s="6" customFormat="1" x14ac:dyDescent="0.25">
      <c r="A2641" s="2"/>
      <c r="B2641" s="8">
        <v>41198</v>
      </c>
      <c r="C2641" t="s">
        <v>8916</v>
      </c>
      <c r="D2641" t="s">
        <v>21210</v>
      </c>
      <c r="E2641">
        <v>1</v>
      </c>
      <c r="F2641"/>
      <c r="G2641" s="2"/>
      <c r="H2641" s="51"/>
    </row>
    <row r="2642" spans="1:8" s="6" customFormat="1" x14ac:dyDescent="0.25">
      <c r="A2642" s="2"/>
      <c r="B2642" s="8">
        <v>41198</v>
      </c>
      <c r="C2642" t="s">
        <v>8917</v>
      </c>
      <c r="D2642" t="s">
        <v>21211</v>
      </c>
      <c r="E2642">
        <v>0</v>
      </c>
      <c r="F2642"/>
      <c r="G2642" s="2"/>
      <c r="H2642" s="51"/>
    </row>
    <row r="2643" spans="1:8" s="6" customFormat="1" x14ac:dyDescent="0.25">
      <c r="A2643" s="2"/>
      <c r="B2643" s="8">
        <v>41198</v>
      </c>
      <c r="C2643" t="s">
        <v>8918</v>
      </c>
      <c r="D2643" t="s">
        <v>21212</v>
      </c>
      <c r="E2643">
        <v>0</v>
      </c>
      <c r="F2643"/>
      <c r="G2643" s="2"/>
      <c r="H2643" s="51"/>
    </row>
    <row r="2644" spans="1:8" s="6" customFormat="1" x14ac:dyDescent="0.25">
      <c r="A2644" s="2"/>
      <c r="B2644" s="8">
        <v>41197</v>
      </c>
      <c r="C2644" t="s">
        <v>8919</v>
      </c>
      <c r="D2644" t="s">
        <v>21213</v>
      </c>
      <c r="E2644">
        <v>1</v>
      </c>
      <c r="F2644"/>
      <c r="G2644" s="2"/>
      <c r="H2644" s="51"/>
    </row>
    <row r="2645" spans="1:8" s="6" customFormat="1" x14ac:dyDescent="0.25">
      <c r="A2645" s="2"/>
      <c r="B2645" s="8">
        <v>41196</v>
      </c>
      <c r="C2645" t="s">
        <v>8920</v>
      </c>
      <c r="D2645" t="s">
        <v>21214</v>
      </c>
      <c r="E2645">
        <v>0</v>
      </c>
      <c r="F2645"/>
      <c r="G2645" s="2"/>
      <c r="H2645" s="51"/>
    </row>
    <row r="2646" spans="1:8" s="6" customFormat="1" x14ac:dyDescent="0.25">
      <c r="A2646" s="2"/>
      <c r="B2646" s="8">
        <v>41198</v>
      </c>
      <c r="C2646" t="s">
        <v>8921</v>
      </c>
      <c r="D2646" t="s">
        <v>21215</v>
      </c>
      <c r="E2646">
        <v>-1</v>
      </c>
      <c r="F2646"/>
      <c r="G2646" s="2"/>
      <c r="H2646" s="51"/>
    </row>
    <row r="2647" spans="1:8" s="6" customFormat="1" x14ac:dyDescent="0.25">
      <c r="A2647" s="2"/>
      <c r="B2647" s="8">
        <v>41198</v>
      </c>
      <c r="C2647" t="s">
        <v>8922</v>
      </c>
      <c r="D2647" t="s">
        <v>21216</v>
      </c>
      <c r="E2647">
        <v>1</v>
      </c>
      <c r="F2647"/>
      <c r="G2647" s="2"/>
      <c r="H2647" s="51"/>
    </row>
    <row r="2648" spans="1:8" s="6" customFormat="1" x14ac:dyDescent="0.25">
      <c r="A2648" s="2"/>
      <c r="B2648" s="8">
        <v>41198</v>
      </c>
      <c r="C2648" t="s">
        <v>8923</v>
      </c>
      <c r="D2648" t="s">
        <v>21217</v>
      </c>
      <c r="E2648">
        <v>1</v>
      </c>
      <c r="F2648"/>
      <c r="G2648" s="2"/>
      <c r="H2648" s="51"/>
    </row>
    <row r="2649" spans="1:8" s="6" customFormat="1" x14ac:dyDescent="0.25">
      <c r="A2649" s="2"/>
      <c r="B2649" s="8">
        <v>41197</v>
      </c>
      <c r="C2649" t="s">
        <v>8924</v>
      </c>
      <c r="D2649" t="s">
        <v>21218</v>
      </c>
      <c r="E2649">
        <v>1</v>
      </c>
      <c r="F2649"/>
      <c r="G2649" s="2"/>
      <c r="H2649" s="51"/>
    </row>
    <row r="2650" spans="1:8" s="6" customFormat="1" x14ac:dyDescent="0.25">
      <c r="A2650" s="2"/>
      <c r="B2650" s="8">
        <v>41198</v>
      </c>
      <c r="C2650" t="s">
        <v>8926</v>
      </c>
      <c r="D2650" t="s">
        <v>8925</v>
      </c>
      <c r="E2650">
        <v>0</v>
      </c>
      <c r="F2650"/>
      <c r="G2650" s="2"/>
      <c r="H2650" s="51"/>
    </row>
    <row r="2651" spans="1:8" s="6" customFormat="1" x14ac:dyDescent="0.25">
      <c r="A2651" s="2"/>
      <c r="B2651" s="8">
        <v>41196</v>
      </c>
      <c r="C2651" t="s">
        <v>8927</v>
      </c>
      <c r="D2651" t="s">
        <v>21219</v>
      </c>
      <c r="E2651">
        <v>0</v>
      </c>
      <c r="F2651"/>
      <c r="G2651" s="2"/>
      <c r="H2651" s="51"/>
    </row>
    <row r="2652" spans="1:8" s="6" customFormat="1" x14ac:dyDescent="0.25">
      <c r="A2652" s="2"/>
      <c r="B2652" s="8">
        <v>41197</v>
      </c>
      <c r="C2652" t="s">
        <v>8928</v>
      </c>
      <c r="D2652" t="s">
        <v>21220</v>
      </c>
      <c r="E2652">
        <v>0</v>
      </c>
      <c r="F2652"/>
      <c r="G2652" s="2"/>
      <c r="H2652" s="51"/>
    </row>
    <row r="2653" spans="1:8" s="6" customFormat="1" x14ac:dyDescent="0.25">
      <c r="A2653" s="2"/>
      <c r="B2653" s="8">
        <v>41197</v>
      </c>
      <c r="C2653" t="s">
        <v>8929</v>
      </c>
      <c r="D2653" t="s">
        <v>21221</v>
      </c>
      <c r="E2653">
        <v>0</v>
      </c>
      <c r="F2653"/>
      <c r="G2653" s="2"/>
      <c r="H2653" s="51"/>
    </row>
    <row r="2654" spans="1:8" s="6" customFormat="1" x14ac:dyDescent="0.25">
      <c r="A2654" s="2"/>
      <c r="B2654" s="8">
        <v>41197</v>
      </c>
      <c r="C2654" t="s">
        <v>8930</v>
      </c>
      <c r="D2654" t="s">
        <v>21222</v>
      </c>
      <c r="E2654">
        <v>1</v>
      </c>
      <c r="F2654"/>
      <c r="G2654" s="2"/>
      <c r="H2654" s="51"/>
    </row>
    <row r="2655" spans="1:8" s="6" customFormat="1" x14ac:dyDescent="0.25">
      <c r="A2655" s="2"/>
      <c r="B2655" s="8">
        <v>41196</v>
      </c>
      <c r="C2655" t="s">
        <v>8931</v>
      </c>
      <c r="D2655" t="s">
        <v>21223</v>
      </c>
      <c r="E2655">
        <v>0</v>
      </c>
      <c r="F2655"/>
      <c r="G2655" s="2"/>
      <c r="H2655" s="51"/>
    </row>
    <row r="2656" spans="1:8" s="6" customFormat="1" x14ac:dyDescent="0.25">
      <c r="A2656" s="2"/>
      <c r="B2656" s="8">
        <v>41196</v>
      </c>
      <c r="C2656" t="s">
        <v>8932</v>
      </c>
      <c r="D2656" t="s">
        <v>21224</v>
      </c>
      <c r="E2656">
        <v>1</v>
      </c>
      <c r="F2656"/>
      <c r="G2656" s="2"/>
      <c r="H2656" s="51"/>
    </row>
    <row r="2657" spans="1:8" s="6" customFormat="1" x14ac:dyDescent="0.25">
      <c r="A2657" s="2"/>
      <c r="B2657" s="8">
        <v>41198</v>
      </c>
      <c r="C2657" t="s">
        <v>8933</v>
      </c>
      <c r="D2657" t="s">
        <v>21225</v>
      </c>
      <c r="E2657">
        <v>0</v>
      </c>
      <c r="F2657"/>
      <c r="G2657" s="2"/>
      <c r="H2657" s="51"/>
    </row>
    <row r="2658" spans="1:8" s="6" customFormat="1" x14ac:dyDescent="0.25">
      <c r="A2658" s="2"/>
      <c r="B2658" s="8">
        <v>41198</v>
      </c>
      <c r="C2658" t="s">
        <v>8934</v>
      </c>
      <c r="D2658" t="s">
        <v>21226</v>
      </c>
      <c r="E2658">
        <v>0</v>
      </c>
      <c r="F2658"/>
      <c r="G2658" s="2"/>
      <c r="H2658" s="51"/>
    </row>
    <row r="2659" spans="1:8" s="6" customFormat="1" x14ac:dyDescent="0.25">
      <c r="A2659" s="2"/>
      <c r="B2659" s="8">
        <v>41198</v>
      </c>
      <c r="C2659" t="s">
        <v>8935</v>
      </c>
      <c r="D2659" t="s">
        <v>21227</v>
      </c>
      <c r="E2659">
        <v>-1</v>
      </c>
      <c r="F2659"/>
      <c r="G2659" s="2"/>
      <c r="H2659" s="51"/>
    </row>
    <row r="2660" spans="1:8" s="6" customFormat="1" x14ac:dyDescent="0.25">
      <c r="A2660" s="2"/>
      <c r="B2660" s="8">
        <v>41197</v>
      </c>
      <c r="C2660" t="s">
        <v>8936</v>
      </c>
      <c r="D2660" t="s">
        <v>21228</v>
      </c>
      <c r="E2660">
        <v>0</v>
      </c>
      <c r="F2660"/>
      <c r="G2660" s="2"/>
      <c r="H2660" s="51"/>
    </row>
    <row r="2661" spans="1:8" s="6" customFormat="1" x14ac:dyDescent="0.25">
      <c r="A2661" s="2"/>
      <c r="B2661" s="8">
        <v>41198</v>
      </c>
      <c r="C2661" t="s">
        <v>8937</v>
      </c>
      <c r="D2661" t="s">
        <v>21229</v>
      </c>
      <c r="E2661">
        <v>0</v>
      </c>
      <c r="F2661"/>
      <c r="G2661" s="2"/>
      <c r="H2661" s="51"/>
    </row>
    <row r="2662" spans="1:8" s="6" customFormat="1" x14ac:dyDescent="0.25">
      <c r="A2662" s="2"/>
      <c r="B2662" s="8">
        <v>41196</v>
      </c>
      <c r="C2662" t="s">
        <v>8938</v>
      </c>
      <c r="D2662" t="s">
        <v>21230</v>
      </c>
      <c r="E2662">
        <v>0</v>
      </c>
      <c r="F2662"/>
      <c r="G2662" s="2"/>
      <c r="H2662" s="51"/>
    </row>
    <row r="2663" spans="1:8" s="6" customFormat="1" x14ac:dyDescent="0.25">
      <c r="A2663" s="2"/>
      <c r="B2663" s="8">
        <v>41198</v>
      </c>
      <c r="C2663" t="s">
        <v>8939</v>
      </c>
      <c r="D2663" t="s">
        <v>21231</v>
      </c>
      <c r="E2663">
        <v>1</v>
      </c>
      <c r="F2663"/>
      <c r="G2663" s="2"/>
      <c r="H2663" s="51"/>
    </row>
    <row r="2664" spans="1:8" s="6" customFormat="1" x14ac:dyDescent="0.25">
      <c r="A2664" s="2"/>
      <c r="B2664" s="8">
        <v>41196</v>
      </c>
      <c r="C2664" t="s">
        <v>8940</v>
      </c>
      <c r="D2664" t="s">
        <v>21232</v>
      </c>
      <c r="E2664">
        <v>0</v>
      </c>
      <c r="F2664"/>
      <c r="G2664" s="2"/>
      <c r="H2664" s="51"/>
    </row>
    <row r="2665" spans="1:8" s="6" customFormat="1" x14ac:dyDescent="0.25">
      <c r="A2665" s="2"/>
      <c r="B2665" s="8">
        <v>41197</v>
      </c>
      <c r="C2665" t="s">
        <v>8941</v>
      </c>
      <c r="D2665" t="s">
        <v>21233</v>
      </c>
      <c r="E2665">
        <v>0</v>
      </c>
      <c r="F2665"/>
      <c r="G2665" s="2"/>
      <c r="H2665" s="51"/>
    </row>
    <row r="2666" spans="1:8" s="6" customFormat="1" x14ac:dyDescent="0.25">
      <c r="A2666" s="2"/>
      <c r="B2666" s="8">
        <v>41198</v>
      </c>
      <c r="C2666" t="s">
        <v>8943</v>
      </c>
      <c r="D2666" t="s">
        <v>8942</v>
      </c>
      <c r="E2666">
        <v>1</v>
      </c>
      <c r="F2666"/>
      <c r="G2666" s="2"/>
      <c r="H2666" s="51"/>
    </row>
    <row r="2667" spans="1:8" s="6" customFormat="1" x14ac:dyDescent="0.25">
      <c r="A2667" s="2"/>
      <c r="B2667" s="8">
        <v>41196</v>
      </c>
      <c r="C2667" t="s">
        <v>8944</v>
      </c>
      <c r="D2667" t="s">
        <v>21234</v>
      </c>
      <c r="E2667">
        <v>0</v>
      </c>
      <c r="F2667"/>
      <c r="G2667" s="2"/>
      <c r="H2667" s="51"/>
    </row>
    <row r="2668" spans="1:8" s="6" customFormat="1" x14ac:dyDescent="0.25">
      <c r="A2668" s="2"/>
      <c r="B2668" s="8">
        <v>41198</v>
      </c>
      <c r="C2668" t="s">
        <v>8945</v>
      </c>
      <c r="D2668" t="s">
        <v>21235</v>
      </c>
      <c r="E2668">
        <v>-1</v>
      </c>
      <c r="F2668"/>
      <c r="G2668" s="2"/>
      <c r="H2668" s="51"/>
    </row>
    <row r="2669" spans="1:8" s="6" customFormat="1" x14ac:dyDescent="0.25">
      <c r="A2669" s="2"/>
      <c r="B2669" s="8">
        <v>41198</v>
      </c>
      <c r="C2669" t="s">
        <v>8946</v>
      </c>
      <c r="D2669" t="s">
        <v>21236</v>
      </c>
      <c r="E2669">
        <v>-1</v>
      </c>
      <c r="F2669"/>
      <c r="G2669" s="2"/>
      <c r="H2669" s="51"/>
    </row>
    <row r="2670" spans="1:8" s="6" customFormat="1" x14ac:dyDescent="0.25">
      <c r="A2670" s="2"/>
      <c r="B2670" s="8">
        <v>41196</v>
      </c>
      <c r="C2670" t="s">
        <v>8947</v>
      </c>
      <c r="D2670" t="s">
        <v>21237</v>
      </c>
      <c r="E2670">
        <v>1</v>
      </c>
      <c r="F2670"/>
      <c r="G2670" s="2"/>
      <c r="H2670" s="51"/>
    </row>
    <row r="2671" spans="1:8" s="6" customFormat="1" x14ac:dyDescent="0.25">
      <c r="A2671" s="2"/>
      <c r="B2671" s="8">
        <v>41196</v>
      </c>
      <c r="C2671" t="s">
        <v>8948</v>
      </c>
      <c r="D2671" t="s">
        <v>21238</v>
      </c>
      <c r="E2671">
        <v>1</v>
      </c>
      <c r="F2671"/>
      <c r="G2671" s="2"/>
      <c r="H2671" s="51"/>
    </row>
    <row r="2672" spans="1:8" s="6" customFormat="1" x14ac:dyDescent="0.25">
      <c r="A2672" s="2"/>
      <c r="B2672" s="8">
        <v>41196</v>
      </c>
      <c r="C2672" t="s">
        <v>8949</v>
      </c>
      <c r="D2672" t="s">
        <v>21239</v>
      </c>
      <c r="E2672">
        <v>1</v>
      </c>
      <c r="F2672"/>
      <c r="G2672" s="2"/>
      <c r="H2672" s="51"/>
    </row>
    <row r="2673" spans="1:8" s="6" customFormat="1" x14ac:dyDescent="0.25">
      <c r="A2673" s="2"/>
      <c r="B2673" s="8">
        <v>41195</v>
      </c>
      <c r="C2673" t="s">
        <v>8950</v>
      </c>
      <c r="D2673" t="s">
        <v>21240</v>
      </c>
      <c r="E2673">
        <v>1</v>
      </c>
      <c r="F2673"/>
      <c r="G2673" s="2"/>
      <c r="H2673" s="51"/>
    </row>
    <row r="2674" spans="1:8" s="6" customFormat="1" x14ac:dyDescent="0.25">
      <c r="A2674" s="2"/>
      <c r="B2674" s="8">
        <v>41196</v>
      </c>
      <c r="C2674" t="s">
        <v>8952</v>
      </c>
      <c r="D2674" t="s">
        <v>8951</v>
      </c>
      <c r="E2674">
        <v>0</v>
      </c>
      <c r="F2674"/>
      <c r="G2674" s="2"/>
      <c r="H2674" s="51"/>
    </row>
    <row r="2675" spans="1:8" s="6" customFormat="1" x14ac:dyDescent="0.25">
      <c r="A2675" s="2"/>
      <c r="B2675" s="8">
        <v>41198</v>
      </c>
      <c r="C2675" t="s">
        <v>8953</v>
      </c>
      <c r="D2675" t="s">
        <v>21241</v>
      </c>
      <c r="E2675">
        <v>1</v>
      </c>
      <c r="F2675"/>
      <c r="G2675" s="2"/>
      <c r="H2675" s="51"/>
    </row>
    <row r="2676" spans="1:8" s="6" customFormat="1" x14ac:dyDescent="0.25">
      <c r="A2676" s="2"/>
      <c r="B2676" s="8">
        <v>41198</v>
      </c>
      <c r="C2676" t="s">
        <v>8954</v>
      </c>
      <c r="D2676" t="s">
        <v>21242</v>
      </c>
      <c r="E2676">
        <v>1</v>
      </c>
      <c r="F2676"/>
      <c r="G2676" s="2"/>
      <c r="H2676" s="51"/>
    </row>
    <row r="2677" spans="1:8" s="6" customFormat="1" x14ac:dyDescent="0.25">
      <c r="A2677" s="2"/>
      <c r="B2677" s="8">
        <v>41198</v>
      </c>
      <c r="C2677" t="s">
        <v>8955</v>
      </c>
      <c r="D2677" t="s">
        <v>21243</v>
      </c>
      <c r="E2677">
        <v>0</v>
      </c>
      <c r="F2677"/>
      <c r="G2677" s="2"/>
      <c r="H2677" s="51"/>
    </row>
    <row r="2678" spans="1:8" s="6" customFormat="1" x14ac:dyDescent="0.25">
      <c r="A2678" s="2"/>
      <c r="B2678" s="8">
        <v>41198</v>
      </c>
      <c r="C2678" t="s">
        <v>8956</v>
      </c>
      <c r="D2678" t="s">
        <v>21244</v>
      </c>
      <c r="E2678">
        <v>0</v>
      </c>
      <c r="F2678"/>
      <c r="G2678" s="2"/>
      <c r="H2678" s="51"/>
    </row>
    <row r="2679" spans="1:8" s="6" customFormat="1" x14ac:dyDescent="0.25">
      <c r="A2679" s="2"/>
      <c r="B2679" s="8">
        <v>41198</v>
      </c>
      <c r="C2679" t="s">
        <v>8957</v>
      </c>
      <c r="D2679" t="s">
        <v>21245</v>
      </c>
      <c r="E2679">
        <v>0</v>
      </c>
      <c r="F2679"/>
      <c r="G2679" s="2"/>
      <c r="H2679" s="51"/>
    </row>
    <row r="2680" spans="1:8" s="6" customFormat="1" x14ac:dyDescent="0.25">
      <c r="A2680" s="2"/>
      <c r="B2680" s="8">
        <v>41198</v>
      </c>
      <c r="C2680" t="s">
        <v>8958</v>
      </c>
      <c r="D2680" t="s">
        <v>21246</v>
      </c>
      <c r="E2680">
        <v>1</v>
      </c>
      <c r="F2680"/>
      <c r="G2680" s="2"/>
      <c r="H2680" s="51"/>
    </row>
    <row r="2681" spans="1:8" s="6" customFormat="1" x14ac:dyDescent="0.25">
      <c r="A2681" s="2"/>
      <c r="B2681" s="8">
        <v>41196</v>
      </c>
      <c r="C2681" t="s">
        <v>8959</v>
      </c>
      <c r="D2681" t="s">
        <v>21247</v>
      </c>
      <c r="E2681">
        <v>0</v>
      </c>
      <c r="F2681"/>
      <c r="G2681" s="2"/>
      <c r="H2681" s="51"/>
    </row>
    <row r="2682" spans="1:8" s="6" customFormat="1" x14ac:dyDescent="0.25">
      <c r="A2682" s="2"/>
      <c r="B2682" s="8">
        <v>41198</v>
      </c>
      <c r="C2682" t="s">
        <v>8960</v>
      </c>
      <c r="D2682" t="s">
        <v>21248</v>
      </c>
      <c r="E2682">
        <v>-1</v>
      </c>
      <c r="F2682"/>
      <c r="G2682" s="2"/>
      <c r="H2682" s="51"/>
    </row>
    <row r="2683" spans="1:8" s="6" customFormat="1" x14ac:dyDescent="0.25">
      <c r="A2683" s="2"/>
      <c r="B2683" s="8">
        <v>41198</v>
      </c>
      <c r="C2683" t="s">
        <v>8961</v>
      </c>
      <c r="D2683" t="s">
        <v>21249</v>
      </c>
      <c r="E2683">
        <v>1</v>
      </c>
      <c r="F2683"/>
      <c r="G2683" s="2"/>
      <c r="H2683" s="51"/>
    </row>
    <row r="2684" spans="1:8" s="6" customFormat="1" x14ac:dyDescent="0.25">
      <c r="A2684" s="2"/>
      <c r="B2684" s="8">
        <v>41198</v>
      </c>
      <c r="C2684" t="s">
        <v>8962</v>
      </c>
      <c r="D2684" t="s">
        <v>21250</v>
      </c>
      <c r="E2684">
        <v>0</v>
      </c>
      <c r="F2684"/>
      <c r="G2684" s="2"/>
      <c r="H2684" s="51"/>
    </row>
    <row r="2685" spans="1:8" s="6" customFormat="1" x14ac:dyDescent="0.25">
      <c r="A2685" s="2"/>
      <c r="B2685" s="8">
        <v>41198</v>
      </c>
      <c r="C2685" t="s">
        <v>8963</v>
      </c>
      <c r="D2685" t="s">
        <v>21251</v>
      </c>
      <c r="E2685">
        <v>0</v>
      </c>
      <c r="F2685"/>
      <c r="G2685" s="2"/>
      <c r="H2685" s="51"/>
    </row>
    <row r="2686" spans="1:8" s="6" customFormat="1" x14ac:dyDescent="0.25">
      <c r="A2686" s="2"/>
      <c r="B2686" s="8">
        <v>41198</v>
      </c>
      <c r="C2686" t="s">
        <v>8964</v>
      </c>
      <c r="D2686" t="s">
        <v>21252</v>
      </c>
      <c r="E2686">
        <v>0</v>
      </c>
      <c r="F2686"/>
      <c r="G2686" s="2"/>
      <c r="H2686" s="51"/>
    </row>
    <row r="2687" spans="1:8" s="6" customFormat="1" x14ac:dyDescent="0.25">
      <c r="A2687" s="2"/>
      <c r="B2687" s="8">
        <v>41196</v>
      </c>
      <c r="C2687" t="s">
        <v>8965</v>
      </c>
      <c r="D2687" t="s">
        <v>21253</v>
      </c>
      <c r="E2687">
        <v>0</v>
      </c>
      <c r="F2687"/>
      <c r="G2687" s="2"/>
      <c r="H2687" s="51"/>
    </row>
    <row r="2688" spans="1:8" s="6" customFormat="1" x14ac:dyDescent="0.25">
      <c r="A2688" s="2"/>
      <c r="B2688" s="8">
        <v>41197</v>
      </c>
      <c r="C2688" t="s">
        <v>8966</v>
      </c>
      <c r="D2688" t="s">
        <v>21254</v>
      </c>
      <c r="E2688">
        <v>0</v>
      </c>
      <c r="F2688"/>
      <c r="G2688" s="2"/>
      <c r="H2688" s="51"/>
    </row>
    <row r="2689" spans="1:8" s="6" customFormat="1" x14ac:dyDescent="0.25">
      <c r="A2689" s="2"/>
      <c r="B2689" s="8">
        <v>41198</v>
      </c>
      <c r="C2689" t="s">
        <v>8967</v>
      </c>
      <c r="D2689" t="s">
        <v>21255</v>
      </c>
      <c r="E2689">
        <v>-1</v>
      </c>
      <c r="F2689"/>
      <c r="G2689" s="2"/>
      <c r="H2689" s="51"/>
    </row>
    <row r="2690" spans="1:8" s="6" customFormat="1" x14ac:dyDescent="0.25">
      <c r="A2690" s="2"/>
      <c r="B2690" s="8">
        <v>41197</v>
      </c>
      <c r="C2690" t="s">
        <v>8968</v>
      </c>
      <c r="D2690" t="s">
        <v>21256</v>
      </c>
      <c r="E2690">
        <v>0</v>
      </c>
      <c r="F2690"/>
      <c r="G2690" s="2"/>
      <c r="H2690" s="51"/>
    </row>
    <row r="2691" spans="1:8" s="6" customFormat="1" x14ac:dyDescent="0.25">
      <c r="A2691" s="2"/>
      <c r="B2691" s="8">
        <v>41198</v>
      </c>
      <c r="C2691" t="s">
        <v>8969</v>
      </c>
      <c r="D2691" t="s">
        <v>21257</v>
      </c>
      <c r="E2691">
        <v>0</v>
      </c>
      <c r="F2691"/>
      <c r="G2691" s="2"/>
      <c r="H2691" s="51"/>
    </row>
    <row r="2692" spans="1:8" s="6" customFormat="1" x14ac:dyDescent="0.25">
      <c r="A2692" s="2"/>
      <c r="B2692" s="8">
        <v>41197</v>
      </c>
      <c r="C2692" t="s">
        <v>8971</v>
      </c>
      <c r="D2692" t="s">
        <v>8970</v>
      </c>
      <c r="E2692">
        <v>0</v>
      </c>
      <c r="F2692"/>
      <c r="G2692" s="2"/>
      <c r="H2692" s="51"/>
    </row>
    <row r="2693" spans="1:8" s="6" customFormat="1" x14ac:dyDescent="0.25">
      <c r="A2693" s="2"/>
      <c r="B2693" s="8">
        <v>41198</v>
      </c>
      <c r="C2693" t="s">
        <v>8973</v>
      </c>
      <c r="D2693" t="s">
        <v>8972</v>
      </c>
      <c r="E2693">
        <v>0</v>
      </c>
      <c r="F2693"/>
      <c r="G2693" s="2"/>
      <c r="H2693" s="51"/>
    </row>
    <row r="2694" spans="1:8" s="6" customFormat="1" x14ac:dyDescent="0.25">
      <c r="A2694" s="2"/>
      <c r="B2694" s="8">
        <v>41198</v>
      </c>
      <c r="C2694" t="s">
        <v>8974</v>
      </c>
      <c r="D2694" t="s">
        <v>21258</v>
      </c>
      <c r="E2694">
        <v>-1</v>
      </c>
      <c r="F2694"/>
      <c r="G2694" s="2"/>
      <c r="H2694" s="51"/>
    </row>
    <row r="2695" spans="1:8" s="6" customFormat="1" x14ac:dyDescent="0.25">
      <c r="A2695" s="2"/>
      <c r="B2695" s="8">
        <v>41197</v>
      </c>
      <c r="C2695" t="s">
        <v>8975</v>
      </c>
      <c r="D2695" t="s">
        <v>21259</v>
      </c>
      <c r="E2695">
        <v>0</v>
      </c>
      <c r="F2695"/>
      <c r="G2695" s="2"/>
      <c r="H2695" s="51"/>
    </row>
    <row r="2696" spans="1:8" s="6" customFormat="1" x14ac:dyDescent="0.25">
      <c r="A2696" s="2"/>
      <c r="B2696" s="8">
        <v>41198</v>
      </c>
      <c r="C2696" t="s">
        <v>8976</v>
      </c>
      <c r="D2696" t="s">
        <v>21260</v>
      </c>
      <c r="E2696">
        <v>0</v>
      </c>
      <c r="F2696"/>
      <c r="G2696" s="2"/>
      <c r="H2696" s="51"/>
    </row>
    <row r="2697" spans="1:8" s="6" customFormat="1" x14ac:dyDescent="0.25">
      <c r="A2697" s="2"/>
      <c r="B2697" s="8">
        <v>41198</v>
      </c>
      <c r="C2697" t="s">
        <v>8977</v>
      </c>
      <c r="D2697" t="s">
        <v>21261</v>
      </c>
      <c r="E2697">
        <v>-1</v>
      </c>
      <c r="F2697"/>
      <c r="G2697" s="2"/>
      <c r="H2697" s="51"/>
    </row>
    <row r="2698" spans="1:8" s="6" customFormat="1" x14ac:dyDescent="0.25">
      <c r="A2698" s="2"/>
      <c r="B2698" s="8">
        <v>41197</v>
      </c>
      <c r="C2698" t="s">
        <v>8978</v>
      </c>
      <c r="D2698" t="s">
        <v>21262</v>
      </c>
      <c r="E2698">
        <v>-1</v>
      </c>
      <c r="F2698"/>
      <c r="G2698" s="2"/>
      <c r="H2698" s="51"/>
    </row>
    <row r="2699" spans="1:8" s="6" customFormat="1" x14ac:dyDescent="0.25">
      <c r="A2699" s="2"/>
      <c r="B2699" s="8">
        <v>41197</v>
      </c>
      <c r="C2699" t="s">
        <v>8979</v>
      </c>
      <c r="D2699" t="s">
        <v>21263</v>
      </c>
      <c r="E2699">
        <v>1</v>
      </c>
      <c r="F2699"/>
      <c r="G2699" s="2"/>
      <c r="H2699" s="51"/>
    </row>
    <row r="2700" spans="1:8" s="6" customFormat="1" x14ac:dyDescent="0.25">
      <c r="A2700" s="2"/>
      <c r="B2700" s="8">
        <v>41198</v>
      </c>
      <c r="C2700" t="s">
        <v>8980</v>
      </c>
      <c r="D2700" t="s">
        <v>21264</v>
      </c>
      <c r="E2700">
        <v>1</v>
      </c>
      <c r="F2700"/>
      <c r="G2700" s="2"/>
      <c r="H2700" s="51"/>
    </row>
    <row r="2701" spans="1:8" s="6" customFormat="1" x14ac:dyDescent="0.25">
      <c r="A2701" s="2"/>
      <c r="B2701" s="8">
        <v>41197</v>
      </c>
      <c r="C2701" t="s">
        <v>8982</v>
      </c>
      <c r="D2701" t="s">
        <v>8981</v>
      </c>
      <c r="E2701">
        <v>0</v>
      </c>
      <c r="F2701"/>
      <c r="G2701" s="2"/>
      <c r="H2701" s="51"/>
    </row>
    <row r="2702" spans="1:8" s="6" customFormat="1" x14ac:dyDescent="0.25">
      <c r="A2702" s="2"/>
      <c r="B2702" s="8">
        <v>41197</v>
      </c>
      <c r="C2702" t="s">
        <v>8983</v>
      </c>
      <c r="D2702" t="s">
        <v>21265</v>
      </c>
      <c r="E2702">
        <v>0</v>
      </c>
      <c r="F2702"/>
      <c r="G2702" s="2"/>
      <c r="H2702" s="51"/>
    </row>
    <row r="2703" spans="1:8" s="6" customFormat="1" x14ac:dyDescent="0.25">
      <c r="A2703" s="2"/>
      <c r="B2703" s="8">
        <v>41197</v>
      </c>
      <c r="C2703" t="s">
        <v>8984</v>
      </c>
      <c r="D2703" t="s">
        <v>21266</v>
      </c>
      <c r="E2703">
        <v>0</v>
      </c>
      <c r="F2703"/>
      <c r="G2703" s="2"/>
      <c r="H2703" s="51"/>
    </row>
    <row r="2704" spans="1:8" s="6" customFormat="1" x14ac:dyDescent="0.25">
      <c r="A2704" s="2"/>
      <c r="B2704" s="8">
        <v>41197</v>
      </c>
      <c r="C2704" t="s">
        <v>8985</v>
      </c>
      <c r="D2704" t="s">
        <v>21267</v>
      </c>
      <c r="E2704">
        <v>-1</v>
      </c>
      <c r="F2704"/>
      <c r="G2704" s="2"/>
      <c r="H2704" s="51"/>
    </row>
    <row r="2705" spans="1:8" s="6" customFormat="1" x14ac:dyDescent="0.25">
      <c r="A2705" s="2"/>
      <c r="B2705" s="8">
        <v>41197</v>
      </c>
      <c r="C2705" t="s">
        <v>8986</v>
      </c>
      <c r="D2705" t="s">
        <v>21268</v>
      </c>
      <c r="E2705">
        <v>0</v>
      </c>
      <c r="F2705"/>
      <c r="G2705" s="2"/>
      <c r="H2705" s="51"/>
    </row>
    <row r="2706" spans="1:8" s="6" customFormat="1" x14ac:dyDescent="0.25">
      <c r="A2706" s="2"/>
      <c r="B2706" s="8">
        <v>41197</v>
      </c>
      <c r="C2706" t="s">
        <v>8987</v>
      </c>
      <c r="D2706" t="s">
        <v>21269</v>
      </c>
      <c r="E2706">
        <v>0</v>
      </c>
      <c r="F2706"/>
      <c r="G2706" s="2"/>
      <c r="H2706" s="51"/>
    </row>
    <row r="2707" spans="1:8" s="6" customFormat="1" x14ac:dyDescent="0.25">
      <c r="A2707" s="2"/>
      <c r="B2707" s="8">
        <v>41198</v>
      </c>
      <c r="C2707" t="s">
        <v>8988</v>
      </c>
      <c r="D2707" t="s">
        <v>21270</v>
      </c>
      <c r="E2707">
        <v>0</v>
      </c>
      <c r="F2707"/>
      <c r="G2707" s="2"/>
      <c r="H2707" s="51"/>
    </row>
    <row r="2708" spans="1:8" s="6" customFormat="1" x14ac:dyDescent="0.25">
      <c r="A2708" s="2"/>
      <c r="B2708" s="8">
        <v>41198</v>
      </c>
      <c r="C2708" t="s">
        <v>8989</v>
      </c>
      <c r="D2708" t="s">
        <v>21271</v>
      </c>
      <c r="E2708">
        <v>0</v>
      </c>
      <c r="F2708"/>
      <c r="G2708" s="2"/>
      <c r="H2708" s="51"/>
    </row>
    <row r="2709" spans="1:8" s="6" customFormat="1" x14ac:dyDescent="0.25">
      <c r="A2709" s="2"/>
      <c r="B2709" s="8">
        <v>41198</v>
      </c>
      <c r="C2709" t="s">
        <v>8991</v>
      </c>
      <c r="D2709" t="s">
        <v>8990</v>
      </c>
      <c r="E2709">
        <v>0</v>
      </c>
      <c r="F2709"/>
      <c r="G2709" s="2"/>
      <c r="H2709" s="51"/>
    </row>
    <row r="2710" spans="1:8" s="6" customFormat="1" x14ac:dyDescent="0.25">
      <c r="A2710" s="2"/>
      <c r="B2710" s="8">
        <v>41196</v>
      </c>
      <c r="C2710" t="s">
        <v>8992</v>
      </c>
      <c r="D2710" t="s">
        <v>21272</v>
      </c>
      <c r="E2710">
        <v>1</v>
      </c>
      <c r="F2710"/>
      <c r="G2710" s="2"/>
      <c r="H2710" s="51"/>
    </row>
    <row r="2711" spans="1:8" s="6" customFormat="1" x14ac:dyDescent="0.25">
      <c r="A2711" s="2"/>
      <c r="B2711" s="8">
        <v>41197</v>
      </c>
      <c r="C2711" t="s">
        <v>8993</v>
      </c>
      <c r="D2711" t="s">
        <v>21273</v>
      </c>
      <c r="E2711">
        <v>0</v>
      </c>
      <c r="F2711"/>
      <c r="G2711" s="2"/>
      <c r="H2711" s="51"/>
    </row>
    <row r="2712" spans="1:8" s="6" customFormat="1" x14ac:dyDescent="0.25">
      <c r="A2712" s="2"/>
      <c r="B2712" s="8">
        <v>41198</v>
      </c>
      <c r="C2712" t="s">
        <v>8994</v>
      </c>
      <c r="D2712" t="s">
        <v>21274</v>
      </c>
      <c r="E2712">
        <v>1</v>
      </c>
      <c r="F2712"/>
      <c r="G2712" s="2"/>
      <c r="H2712" s="51"/>
    </row>
    <row r="2713" spans="1:8" s="6" customFormat="1" x14ac:dyDescent="0.25">
      <c r="A2713" s="2"/>
      <c r="B2713" s="8">
        <v>41195</v>
      </c>
      <c r="C2713" t="s">
        <v>8995</v>
      </c>
      <c r="D2713" t="s">
        <v>21275</v>
      </c>
      <c r="E2713">
        <v>0</v>
      </c>
      <c r="F2713"/>
      <c r="G2713" s="2"/>
      <c r="H2713" s="51"/>
    </row>
    <row r="2714" spans="1:8" s="6" customFormat="1" x14ac:dyDescent="0.25">
      <c r="A2714" s="2"/>
      <c r="B2714" s="8">
        <v>41197</v>
      </c>
      <c r="C2714" t="s">
        <v>8996</v>
      </c>
      <c r="D2714" t="s">
        <v>21276</v>
      </c>
      <c r="E2714">
        <v>0</v>
      </c>
      <c r="F2714"/>
      <c r="G2714" s="2"/>
      <c r="H2714" s="51"/>
    </row>
    <row r="2715" spans="1:8" s="6" customFormat="1" x14ac:dyDescent="0.25">
      <c r="A2715" s="2"/>
      <c r="B2715" s="8">
        <v>41198</v>
      </c>
      <c r="C2715" t="s">
        <v>8997</v>
      </c>
      <c r="D2715" t="s">
        <v>21277</v>
      </c>
      <c r="E2715">
        <v>0</v>
      </c>
      <c r="F2715"/>
      <c r="G2715" s="2"/>
      <c r="H2715" s="51"/>
    </row>
    <row r="2716" spans="1:8" s="6" customFormat="1" x14ac:dyDescent="0.25">
      <c r="A2716" s="2"/>
      <c r="B2716" s="8">
        <v>41196</v>
      </c>
      <c r="C2716" t="s">
        <v>8998</v>
      </c>
      <c r="D2716" t="s">
        <v>21278</v>
      </c>
      <c r="E2716">
        <v>0</v>
      </c>
      <c r="F2716"/>
      <c r="G2716" s="2"/>
      <c r="H2716" s="51"/>
    </row>
    <row r="2717" spans="1:8" s="6" customFormat="1" x14ac:dyDescent="0.25">
      <c r="A2717" s="2"/>
      <c r="B2717" s="8">
        <v>41197</v>
      </c>
      <c r="C2717" t="s">
        <v>8999</v>
      </c>
      <c r="D2717" t="s">
        <v>21279</v>
      </c>
      <c r="E2717">
        <v>0</v>
      </c>
      <c r="F2717"/>
      <c r="G2717" s="2"/>
      <c r="H2717" s="51"/>
    </row>
    <row r="2718" spans="1:8" s="6" customFormat="1" x14ac:dyDescent="0.25">
      <c r="A2718" s="2"/>
      <c r="B2718" s="8">
        <v>41196</v>
      </c>
      <c r="C2718" t="s">
        <v>9000</v>
      </c>
      <c r="D2718" t="s">
        <v>21280</v>
      </c>
      <c r="E2718">
        <v>-1</v>
      </c>
      <c r="F2718"/>
      <c r="G2718" s="2"/>
      <c r="H2718" s="51"/>
    </row>
    <row r="2719" spans="1:8" s="6" customFormat="1" x14ac:dyDescent="0.25">
      <c r="A2719" s="2"/>
      <c r="B2719" s="8">
        <v>41198</v>
      </c>
      <c r="C2719" t="s">
        <v>9001</v>
      </c>
      <c r="D2719" t="s">
        <v>21281</v>
      </c>
      <c r="E2719">
        <v>0</v>
      </c>
      <c r="F2719"/>
      <c r="G2719" s="2"/>
      <c r="H2719" s="51"/>
    </row>
    <row r="2720" spans="1:8" s="6" customFormat="1" x14ac:dyDescent="0.25">
      <c r="A2720" s="2"/>
      <c r="B2720" s="8">
        <v>41198</v>
      </c>
      <c r="C2720" t="s">
        <v>9003</v>
      </c>
      <c r="D2720" t="s">
        <v>9002</v>
      </c>
      <c r="E2720">
        <v>0</v>
      </c>
      <c r="F2720"/>
      <c r="G2720" s="2"/>
      <c r="H2720" s="51"/>
    </row>
    <row r="2721" spans="1:8" s="6" customFormat="1" x14ac:dyDescent="0.25">
      <c r="A2721" s="2"/>
      <c r="B2721" s="8">
        <v>41197</v>
      </c>
      <c r="C2721" t="s">
        <v>9004</v>
      </c>
      <c r="D2721" t="s">
        <v>21282</v>
      </c>
      <c r="E2721">
        <v>-1</v>
      </c>
      <c r="F2721"/>
      <c r="G2721" s="2"/>
      <c r="H2721" s="51"/>
    </row>
    <row r="2722" spans="1:8" s="6" customFormat="1" x14ac:dyDescent="0.25">
      <c r="A2722" s="2"/>
      <c r="B2722" s="8">
        <v>41196</v>
      </c>
      <c r="C2722" t="s">
        <v>9005</v>
      </c>
      <c r="D2722" t="s">
        <v>21283</v>
      </c>
      <c r="E2722">
        <v>0</v>
      </c>
      <c r="F2722"/>
      <c r="G2722" s="2"/>
      <c r="H2722" s="51"/>
    </row>
    <row r="2723" spans="1:8" s="6" customFormat="1" x14ac:dyDescent="0.25">
      <c r="A2723" s="2"/>
      <c r="B2723" s="8">
        <v>41197</v>
      </c>
      <c r="C2723" t="s">
        <v>9006</v>
      </c>
      <c r="D2723" t="s">
        <v>21284</v>
      </c>
      <c r="E2723">
        <v>1</v>
      </c>
      <c r="F2723"/>
      <c r="G2723" s="2"/>
      <c r="H2723" s="51"/>
    </row>
    <row r="2724" spans="1:8" s="6" customFormat="1" x14ac:dyDescent="0.25">
      <c r="A2724" s="2"/>
      <c r="B2724" s="8">
        <v>41198</v>
      </c>
      <c r="C2724" t="s">
        <v>9007</v>
      </c>
      <c r="D2724" t="s">
        <v>21285</v>
      </c>
      <c r="E2724">
        <v>0</v>
      </c>
      <c r="F2724"/>
      <c r="G2724" s="2"/>
      <c r="H2724" s="51"/>
    </row>
    <row r="2725" spans="1:8" s="6" customFormat="1" x14ac:dyDescent="0.25">
      <c r="A2725" s="2"/>
      <c r="B2725" s="8">
        <v>41197</v>
      </c>
      <c r="C2725" t="s">
        <v>9008</v>
      </c>
      <c r="D2725" t="s">
        <v>21286</v>
      </c>
      <c r="E2725">
        <v>1</v>
      </c>
      <c r="F2725"/>
      <c r="G2725" s="2"/>
      <c r="H2725" s="51"/>
    </row>
    <row r="2726" spans="1:8" s="6" customFormat="1" x14ac:dyDescent="0.25">
      <c r="A2726" s="2"/>
      <c r="B2726" s="8">
        <v>41197</v>
      </c>
      <c r="C2726" t="s">
        <v>9009</v>
      </c>
      <c r="D2726" t="s">
        <v>21287</v>
      </c>
      <c r="E2726">
        <v>0</v>
      </c>
      <c r="F2726"/>
      <c r="G2726" s="2"/>
      <c r="H2726" s="51"/>
    </row>
    <row r="2727" spans="1:8" s="6" customFormat="1" x14ac:dyDescent="0.25">
      <c r="A2727" s="2"/>
      <c r="B2727" s="8">
        <v>41198</v>
      </c>
      <c r="C2727" t="s">
        <v>9010</v>
      </c>
      <c r="D2727" t="s">
        <v>21288</v>
      </c>
      <c r="E2727">
        <v>0</v>
      </c>
      <c r="F2727"/>
      <c r="G2727" s="2"/>
      <c r="H2727" s="51"/>
    </row>
    <row r="2728" spans="1:8" s="6" customFormat="1" x14ac:dyDescent="0.25">
      <c r="A2728" s="2"/>
      <c r="B2728" s="8">
        <v>41197</v>
      </c>
      <c r="C2728" t="s">
        <v>9011</v>
      </c>
      <c r="D2728" t="s">
        <v>21289</v>
      </c>
      <c r="E2728">
        <v>0</v>
      </c>
      <c r="F2728"/>
      <c r="G2728" s="2"/>
      <c r="H2728" s="51"/>
    </row>
    <row r="2729" spans="1:8" s="6" customFormat="1" x14ac:dyDescent="0.25">
      <c r="A2729" s="2"/>
      <c r="B2729" s="8">
        <v>41196</v>
      </c>
      <c r="C2729" t="s">
        <v>9012</v>
      </c>
      <c r="D2729" t="s">
        <v>21290</v>
      </c>
      <c r="E2729">
        <v>0</v>
      </c>
      <c r="F2729"/>
      <c r="G2729" s="2"/>
      <c r="H2729" s="51"/>
    </row>
    <row r="2730" spans="1:8" s="6" customFormat="1" x14ac:dyDescent="0.25">
      <c r="A2730" s="2"/>
      <c r="B2730" s="8">
        <v>41197</v>
      </c>
      <c r="C2730" t="s">
        <v>9013</v>
      </c>
      <c r="D2730" t="s">
        <v>21291</v>
      </c>
      <c r="E2730">
        <v>-1</v>
      </c>
      <c r="F2730"/>
      <c r="G2730" s="2"/>
      <c r="H2730" s="51"/>
    </row>
    <row r="2731" spans="1:8" s="6" customFormat="1" x14ac:dyDescent="0.25">
      <c r="A2731" s="2"/>
      <c r="B2731" s="8">
        <v>41196</v>
      </c>
      <c r="C2731" t="s">
        <v>9014</v>
      </c>
      <c r="D2731" t="s">
        <v>21292</v>
      </c>
      <c r="E2731">
        <v>1</v>
      </c>
      <c r="F2731"/>
      <c r="G2731" s="2"/>
      <c r="H2731" s="51"/>
    </row>
    <row r="2732" spans="1:8" s="6" customFormat="1" x14ac:dyDescent="0.25">
      <c r="A2732" s="2"/>
      <c r="B2732" s="8">
        <v>41197</v>
      </c>
      <c r="C2732" t="s">
        <v>9015</v>
      </c>
      <c r="D2732" t="s">
        <v>21293</v>
      </c>
      <c r="E2732">
        <v>0</v>
      </c>
      <c r="F2732"/>
      <c r="G2732" s="2"/>
      <c r="H2732" s="51"/>
    </row>
    <row r="2733" spans="1:8" s="6" customFormat="1" x14ac:dyDescent="0.25">
      <c r="A2733" s="2"/>
      <c r="B2733" s="8">
        <v>41198</v>
      </c>
      <c r="C2733" t="s">
        <v>9016</v>
      </c>
      <c r="D2733" t="s">
        <v>21294</v>
      </c>
      <c r="E2733">
        <v>0</v>
      </c>
      <c r="F2733"/>
      <c r="G2733" s="2"/>
      <c r="H2733" s="51"/>
    </row>
    <row r="2734" spans="1:8" s="6" customFormat="1" x14ac:dyDescent="0.25">
      <c r="A2734" s="2"/>
      <c r="B2734" s="8">
        <v>41198</v>
      </c>
      <c r="C2734" t="s">
        <v>9017</v>
      </c>
      <c r="D2734" t="s">
        <v>21295</v>
      </c>
      <c r="E2734">
        <v>0</v>
      </c>
      <c r="F2734"/>
      <c r="G2734" s="2"/>
      <c r="H2734" s="51"/>
    </row>
    <row r="2735" spans="1:8" s="6" customFormat="1" x14ac:dyDescent="0.25">
      <c r="A2735" s="2"/>
      <c r="B2735" s="8">
        <v>41198</v>
      </c>
      <c r="C2735" t="s">
        <v>9019</v>
      </c>
      <c r="D2735" t="s">
        <v>9018</v>
      </c>
      <c r="E2735">
        <v>0</v>
      </c>
      <c r="F2735"/>
      <c r="G2735" s="2"/>
      <c r="H2735" s="51"/>
    </row>
    <row r="2736" spans="1:8" s="6" customFormat="1" x14ac:dyDescent="0.25">
      <c r="A2736" s="2"/>
      <c r="B2736" s="8">
        <v>41197</v>
      </c>
      <c r="C2736" t="s">
        <v>9020</v>
      </c>
      <c r="D2736" t="s">
        <v>21296</v>
      </c>
      <c r="E2736">
        <v>1</v>
      </c>
      <c r="F2736"/>
      <c r="G2736" s="2"/>
      <c r="H2736" s="51"/>
    </row>
    <row r="2737" spans="1:8" s="6" customFormat="1" x14ac:dyDescent="0.25">
      <c r="A2737" s="2"/>
      <c r="B2737" s="8">
        <v>41198</v>
      </c>
      <c r="C2737" t="s">
        <v>9021</v>
      </c>
      <c r="D2737" t="s">
        <v>21297</v>
      </c>
      <c r="E2737">
        <v>0</v>
      </c>
      <c r="F2737"/>
      <c r="G2737" s="2"/>
      <c r="H2737" s="51"/>
    </row>
    <row r="2738" spans="1:8" s="6" customFormat="1" x14ac:dyDescent="0.25">
      <c r="A2738" s="2"/>
      <c r="B2738" s="8">
        <v>41198</v>
      </c>
      <c r="C2738" t="s">
        <v>9022</v>
      </c>
      <c r="D2738" t="s">
        <v>21298</v>
      </c>
      <c r="E2738">
        <v>1</v>
      </c>
      <c r="F2738"/>
      <c r="G2738" s="2"/>
      <c r="H2738" s="51"/>
    </row>
    <row r="2739" spans="1:8" s="6" customFormat="1" x14ac:dyDescent="0.25">
      <c r="A2739" s="2"/>
      <c r="B2739" s="8">
        <v>41195</v>
      </c>
      <c r="C2739" t="s">
        <v>9023</v>
      </c>
      <c r="D2739" t="s">
        <v>21299</v>
      </c>
      <c r="E2739">
        <v>0</v>
      </c>
      <c r="F2739"/>
      <c r="G2739" s="2"/>
      <c r="H2739" s="51"/>
    </row>
    <row r="2740" spans="1:8" s="6" customFormat="1" x14ac:dyDescent="0.25">
      <c r="A2740" s="2"/>
      <c r="B2740" s="8">
        <v>41197</v>
      </c>
      <c r="C2740" t="s">
        <v>9024</v>
      </c>
      <c r="D2740" t="s">
        <v>21300</v>
      </c>
      <c r="E2740">
        <v>0</v>
      </c>
      <c r="F2740"/>
      <c r="G2740" s="2"/>
      <c r="H2740" s="51"/>
    </row>
    <row r="2741" spans="1:8" s="6" customFormat="1" x14ac:dyDescent="0.25">
      <c r="A2741" s="2"/>
      <c r="B2741" s="8">
        <v>41198</v>
      </c>
      <c r="C2741" t="s">
        <v>9025</v>
      </c>
      <c r="D2741" t="s">
        <v>21301</v>
      </c>
      <c r="E2741">
        <v>0</v>
      </c>
      <c r="F2741"/>
      <c r="G2741" s="2"/>
      <c r="H2741" s="51"/>
    </row>
    <row r="2742" spans="1:8" s="6" customFormat="1" x14ac:dyDescent="0.25">
      <c r="A2742" s="2"/>
      <c r="B2742" s="8">
        <v>41198</v>
      </c>
      <c r="C2742" t="s">
        <v>9026</v>
      </c>
      <c r="D2742" t="s">
        <v>21302</v>
      </c>
      <c r="E2742">
        <v>0</v>
      </c>
      <c r="F2742"/>
      <c r="G2742" s="2"/>
      <c r="H2742" s="51"/>
    </row>
    <row r="2743" spans="1:8" s="6" customFormat="1" x14ac:dyDescent="0.25">
      <c r="A2743" s="2"/>
      <c r="B2743" s="8">
        <v>41197</v>
      </c>
      <c r="C2743" t="s">
        <v>9027</v>
      </c>
      <c r="D2743" t="s">
        <v>21303</v>
      </c>
      <c r="E2743">
        <v>0</v>
      </c>
      <c r="F2743"/>
      <c r="G2743" s="2"/>
      <c r="H2743" s="51"/>
    </row>
    <row r="2744" spans="1:8" s="6" customFormat="1" x14ac:dyDescent="0.25">
      <c r="A2744" s="2"/>
      <c r="B2744" s="8">
        <v>41198</v>
      </c>
      <c r="C2744" t="s">
        <v>9028</v>
      </c>
      <c r="D2744" t="s">
        <v>21304</v>
      </c>
      <c r="E2744">
        <v>0</v>
      </c>
      <c r="F2744"/>
      <c r="G2744" s="2"/>
      <c r="H2744" s="51"/>
    </row>
    <row r="2745" spans="1:8" s="6" customFormat="1" x14ac:dyDescent="0.25">
      <c r="A2745" s="2"/>
      <c r="B2745" s="8">
        <v>41198</v>
      </c>
      <c r="C2745" t="s">
        <v>9029</v>
      </c>
      <c r="D2745" t="s">
        <v>21305</v>
      </c>
      <c r="E2745">
        <v>0</v>
      </c>
      <c r="F2745"/>
      <c r="G2745" s="2"/>
      <c r="H2745" s="51"/>
    </row>
    <row r="2746" spans="1:8" s="6" customFormat="1" x14ac:dyDescent="0.25">
      <c r="A2746" s="2"/>
      <c r="B2746" s="8">
        <v>41196</v>
      </c>
      <c r="C2746" t="s">
        <v>9030</v>
      </c>
      <c r="D2746" t="s">
        <v>21306</v>
      </c>
      <c r="E2746">
        <v>0</v>
      </c>
      <c r="F2746"/>
      <c r="G2746" s="2"/>
      <c r="H2746" s="51"/>
    </row>
    <row r="2747" spans="1:8" s="6" customFormat="1" x14ac:dyDescent="0.25">
      <c r="A2747" s="2"/>
      <c r="B2747" s="8">
        <v>41197</v>
      </c>
      <c r="C2747" t="s">
        <v>9031</v>
      </c>
      <c r="D2747" t="s">
        <v>21307</v>
      </c>
      <c r="E2747">
        <v>0</v>
      </c>
      <c r="F2747"/>
      <c r="G2747" s="2"/>
      <c r="H2747" s="51"/>
    </row>
    <row r="2748" spans="1:8" s="6" customFormat="1" x14ac:dyDescent="0.25">
      <c r="A2748" s="2"/>
      <c r="B2748" s="8">
        <v>41197</v>
      </c>
      <c r="C2748" t="s">
        <v>9032</v>
      </c>
      <c r="D2748" t="s">
        <v>21308</v>
      </c>
      <c r="E2748">
        <v>0</v>
      </c>
      <c r="F2748"/>
      <c r="G2748" s="2"/>
      <c r="H2748" s="51"/>
    </row>
    <row r="2749" spans="1:8" s="6" customFormat="1" x14ac:dyDescent="0.25">
      <c r="A2749" s="2"/>
      <c r="B2749" s="8">
        <v>41196</v>
      </c>
      <c r="C2749" t="s">
        <v>9033</v>
      </c>
      <c r="D2749" t="s">
        <v>21309</v>
      </c>
      <c r="E2749">
        <v>0</v>
      </c>
      <c r="F2749"/>
      <c r="G2749" s="2"/>
      <c r="H2749" s="51"/>
    </row>
    <row r="2750" spans="1:8" s="6" customFormat="1" x14ac:dyDescent="0.25">
      <c r="A2750" s="2"/>
      <c r="B2750" s="8">
        <v>41197</v>
      </c>
      <c r="C2750" t="s">
        <v>9034</v>
      </c>
      <c r="D2750" t="s">
        <v>21310</v>
      </c>
      <c r="E2750">
        <v>0</v>
      </c>
      <c r="F2750"/>
      <c r="G2750" s="2"/>
      <c r="H2750" s="51"/>
    </row>
    <row r="2751" spans="1:8" s="6" customFormat="1" x14ac:dyDescent="0.25">
      <c r="A2751" s="2"/>
      <c r="B2751" s="8">
        <v>41198</v>
      </c>
      <c r="C2751" t="s">
        <v>9035</v>
      </c>
      <c r="D2751" t="s">
        <v>21311</v>
      </c>
      <c r="E2751">
        <v>0</v>
      </c>
      <c r="F2751"/>
      <c r="G2751" s="2"/>
      <c r="H2751" s="51"/>
    </row>
    <row r="2752" spans="1:8" s="6" customFormat="1" x14ac:dyDescent="0.25">
      <c r="A2752" s="2"/>
      <c r="B2752" s="8">
        <v>41197</v>
      </c>
      <c r="C2752" t="s">
        <v>9036</v>
      </c>
      <c r="D2752" t="s">
        <v>21312</v>
      </c>
      <c r="E2752">
        <v>-1</v>
      </c>
      <c r="F2752"/>
      <c r="G2752" s="2"/>
      <c r="H2752" s="51"/>
    </row>
    <row r="2753" spans="1:8" s="6" customFormat="1" x14ac:dyDescent="0.25">
      <c r="A2753" s="2"/>
      <c r="B2753" s="8">
        <v>41198</v>
      </c>
      <c r="C2753" t="s">
        <v>9037</v>
      </c>
      <c r="D2753" t="s">
        <v>21313</v>
      </c>
      <c r="E2753">
        <v>0</v>
      </c>
      <c r="F2753"/>
      <c r="G2753" s="2"/>
      <c r="H2753" s="51"/>
    </row>
    <row r="2754" spans="1:8" s="6" customFormat="1" x14ac:dyDescent="0.25">
      <c r="A2754" s="2"/>
      <c r="B2754" s="8">
        <v>41195</v>
      </c>
      <c r="C2754" t="s">
        <v>9038</v>
      </c>
      <c r="D2754" t="s">
        <v>21314</v>
      </c>
      <c r="E2754">
        <v>1</v>
      </c>
      <c r="F2754"/>
      <c r="G2754" s="2"/>
      <c r="H2754" s="51"/>
    </row>
    <row r="2755" spans="1:8" s="6" customFormat="1" x14ac:dyDescent="0.25">
      <c r="A2755" s="2"/>
      <c r="B2755" s="8">
        <v>41197</v>
      </c>
      <c r="C2755" t="s">
        <v>9039</v>
      </c>
      <c r="D2755" t="s">
        <v>21315</v>
      </c>
      <c r="E2755">
        <v>1</v>
      </c>
      <c r="F2755"/>
      <c r="G2755" s="2"/>
      <c r="H2755" s="51"/>
    </row>
    <row r="2756" spans="1:8" s="6" customFormat="1" x14ac:dyDescent="0.25">
      <c r="A2756" s="2"/>
      <c r="B2756" s="8">
        <v>41198</v>
      </c>
      <c r="C2756" t="s">
        <v>9040</v>
      </c>
      <c r="D2756" t="s">
        <v>21316</v>
      </c>
      <c r="E2756">
        <v>0</v>
      </c>
      <c r="F2756"/>
      <c r="G2756" s="2"/>
      <c r="H2756" s="51"/>
    </row>
    <row r="2757" spans="1:8" s="6" customFormat="1" x14ac:dyDescent="0.25">
      <c r="A2757" s="2"/>
      <c r="B2757" s="8">
        <v>41196</v>
      </c>
      <c r="C2757" t="s">
        <v>9041</v>
      </c>
      <c r="D2757" t="s">
        <v>21317</v>
      </c>
      <c r="E2757">
        <v>-1</v>
      </c>
      <c r="F2757"/>
      <c r="G2757" s="2"/>
      <c r="H2757" s="51"/>
    </row>
    <row r="2758" spans="1:8" s="6" customFormat="1" x14ac:dyDescent="0.25">
      <c r="A2758" s="2"/>
      <c r="B2758" s="8">
        <v>41198</v>
      </c>
      <c r="C2758" t="s">
        <v>9042</v>
      </c>
      <c r="D2758" t="s">
        <v>21318</v>
      </c>
      <c r="E2758">
        <v>-1</v>
      </c>
      <c r="F2758"/>
      <c r="G2758" s="2"/>
      <c r="H2758" s="51"/>
    </row>
    <row r="2759" spans="1:8" s="6" customFormat="1" x14ac:dyDescent="0.25">
      <c r="A2759" s="2"/>
      <c r="B2759" s="8">
        <v>41198</v>
      </c>
      <c r="C2759" t="s">
        <v>9043</v>
      </c>
      <c r="D2759" t="s">
        <v>21319</v>
      </c>
      <c r="E2759">
        <v>0</v>
      </c>
      <c r="F2759"/>
      <c r="G2759" s="2"/>
      <c r="H2759" s="51"/>
    </row>
    <row r="2760" spans="1:8" s="6" customFormat="1" x14ac:dyDescent="0.25">
      <c r="A2760" s="2"/>
      <c r="B2760" s="8">
        <v>41198</v>
      </c>
      <c r="C2760" t="s">
        <v>9044</v>
      </c>
      <c r="D2760" t="s">
        <v>21320</v>
      </c>
      <c r="E2760">
        <v>0</v>
      </c>
      <c r="F2760"/>
      <c r="G2760" s="2"/>
      <c r="H2760" s="51"/>
    </row>
    <row r="2761" spans="1:8" s="6" customFormat="1" x14ac:dyDescent="0.25">
      <c r="A2761" s="2"/>
      <c r="B2761" s="8">
        <v>41197</v>
      </c>
      <c r="C2761" t="s">
        <v>9045</v>
      </c>
      <c r="D2761" t="s">
        <v>21321</v>
      </c>
      <c r="E2761">
        <v>1</v>
      </c>
      <c r="F2761"/>
      <c r="G2761" s="2"/>
      <c r="H2761" s="51"/>
    </row>
    <row r="2762" spans="1:8" s="6" customFormat="1" x14ac:dyDescent="0.25">
      <c r="A2762" s="2"/>
      <c r="B2762" s="8">
        <v>41198</v>
      </c>
      <c r="C2762" t="s">
        <v>9046</v>
      </c>
      <c r="D2762" t="s">
        <v>21322</v>
      </c>
      <c r="E2762">
        <v>-1</v>
      </c>
      <c r="F2762"/>
      <c r="G2762" s="2"/>
      <c r="H2762" s="51"/>
    </row>
    <row r="2763" spans="1:8" s="6" customFormat="1" x14ac:dyDescent="0.25">
      <c r="A2763" s="2"/>
      <c r="B2763" s="8">
        <v>41198</v>
      </c>
      <c r="C2763" t="s">
        <v>9047</v>
      </c>
      <c r="D2763" t="s">
        <v>21323</v>
      </c>
      <c r="E2763">
        <v>0</v>
      </c>
      <c r="F2763"/>
      <c r="G2763" s="2"/>
      <c r="H2763" s="51"/>
    </row>
    <row r="2764" spans="1:8" s="6" customFormat="1" x14ac:dyDescent="0.25">
      <c r="A2764" s="2"/>
      <c r="B2764" s="8">
        <v>41198</v>
      </c>
      <c r="C2764" t="s">
        <v>9048</v>
      </c>
      <c r="D2764" t="s">
        <v>21324</v>
      </c>
      <c r="E2764">
        <v>0</v>
      </c>
      <c r="F2764"/>
      <c r="G2764" s="2"/>
      <c r="H2764" s="51"/>
    </row>
    <row r="2765" spans="1:8" s="6" customFormat="1" x14ac:dyDescent="0.25">
      <c r="A2765" s="2"/>
      <c r="B2765" s="8">
        <v>41197</v>
      </c>
      <c r="C2765" t="s">
        <v>9049</v>
      </c>
      <c r="D2765" t="s">
        <v>21325</v>
      </c>
      <c r="E2765">
        <v>0</v>
      </c>
      <c r="F2765"/>
      <c r="G2765" s="2"/>
      <c r="H2765" s="51"/>
    </row>
    <row r="2766" spans="1:8" s="6" customFormat="1" x14ac:dyDescent="0.25">
      <c r="A2766" s="2"/>
      <c r="B2766" s="8">
        <v>41197</v>
      </c>
      <c r="C2766" t="s">
        <v>9050</v>
      </c>
      <c r="D2766" t="s">
        <v>21326</v>
      </c>
      <c r="E2766">
        <v>0</v>
      </c>
      <c r="F2766"/>
      <c r="G2766" s="2"/>
      <c r="H2766" s="51"/>
    </row>
    <row r="2767" spans="1:8" s="6" customFormat="1" x14ac:dyDescent="0.25">
      <c r="A2767" s="2"/>
      <c r="B2767" s="8">
        <v>41196</v>
      </c>
      <c r="C2767" t="s">
        <v>9001</v>
      </c>
      <c r="D2767" t="s">
        <v>21327</v>
      </c>
      <c r="E2767">
        <v>1</v>
      </c>
      <c r="F2767"/>
      <c r="G2767" s="2"/>
      <c r="H2767" s="51"/>
    </row>
    <row r="2768" spans="1:8" s="6" customFormat="1" x14ac:dyDescent="0.25">
      <c r="A2768" s="2"/>
      <c r="B2768" s="8">
        <v>41196</v>
      </c>
      <c r="C2768" t="s">
        <v>9051</v>
      </c>
      <c r="D2768" t="s">
        <v>21328</v>
      </c>
      <c r="E2768">
        <v>0</v>
      </c>
      <c r="F2768"/>
      <c r="G2768" s="2"/>
      <c r="H2768" s="51"/>
    </row>
    <row r="2769" spans="1:8" s="6" customFormat="1" x14ac:dyDescent="0.25">
      <c r="A2769" s="2"/>
      <c r="B2769" s="8">
        <v>41198</v>
      </c>
      <c r="C2769" t="s">
        <v>9052</v>
      </c>
      <c r="D2769" t="s">
        <v>21329</v>
      </c>
      <c r="E2769">
        <v>0</v>
      </c>
      <c r="F2769"/>
      <c r="G2769" s="2"/>
      <c r="H2769" s="51"/>
    </row>
    <row r="2770" spans="1:8" s="6" customFormat="1" x14ac:dyDescent="0.25">
      <c r="A2770" s="2"/>
      <c r="B2770" s="8">
        <v>41197</v>
      </c>
      <c r="C2770" t="s">
        <v>9053</v>
      </c>
      <c r="D2770" t="s">
        <v>21330</v>
      </c>
      <c r="E2770">
        <v>0</v>
      </c>
      <c r="F2770"/>
      <c r="G2770" s="2"/>
      <c r="H2770" s="51"/>
    </row>
    <row r="2771" spans="1:8" s="6" customFormat="1" x14ac:dyDescent="0.25">
      <c r="A2771" s="2"/>
      <c r="B2771" s="8">
        <v>41197</v>
      </c>
      <c r="C2771" t="s">
        <v>9054</v>
      </c>
      <c r="D2771" t="s">
        <v>21331</v>
      </c>
      <c r="E2771">
        <v>1</v>
      </c>
      <c r="F2771"/>
      <c r="G2771" s="2"/>
      <c r="H2771" s="51"/>
    </row>
    <row r="2772" spans="1:8" s="6" customFormat="1" x14ac:dyDescent="0.25">
      <c r="A2772" s="2"/>
      <c r="B2772" s="8">
        <v>41196</v>
      </c>
      <c r="C2772" t="s">
        <v>9055</v>
      </c>
      <c r="D2772" t="s">
        <v>21332</v>
      </c>
      <c r="E2772">
        <v>1</v>
      </c>
      <c r="F2772"/>
      <c r="G2772" s="2"/>
      <c r="H2772" s="51"/>
    </row>
    <row r="2773" spans="1:8" s="6" customFormat="1" x14ac:dyDescent="0.25">
      <c r="A2773" s="2"/>
      <c r="B2773" s="8">
        <v>41197</v>
      </c>
      <c r="C2773" t="s">
        <v>9056</v>
      </c>
      <c r="D2773" t="s">
        <v>21333</v>
      </c>
      <c r="E2773">
        <v>0</v>
      </c>
      <c r="F2773"/>
      <c r="G2773" s="2"/>
      <c r="H2773" s="51"/>
    </row>
    <row r="2774" spans="1:8" s="6" customFormat="1" x14ac:dyDescent="0.25">
      <c r="A2774" s="2"/>
      <c r="B2774" s="8">
        <v>41198</v>
      </c>
      <c r="C2774" t="s">
        <v>9057</v>
      </c>
      <c r="D2774" t="s">
        <v>21334</v>
      </c>
      <c r="E2774">
        <v>0</v>
      </c>
      <c r="F2774"/>
      <c r="G2774" s="2"/>
      <c r="H2774" s="51"/>
    </row>
    <row r="2775" spans="1:8" s="6" customFormat="1" x14ac:dyDescent="0.25">
      <c r="A2775" s="2"/>
      <c r="B2775" s="8">
        <v>41196</v>
      </c>
      <c r="C2775" t="s">
        <v>9058</v>
      </c>
      <c r="D2775" t="s">
        <v>21327</v>
      </c>
      <c r="E2775">
        <v>0</v>
      </c>
      <c r="F2775"/>
      <c r="G2775" s="2"/>
      <c r="H2775" s="51"/>
    </row>
    <row r="2776" spans="1:8" s="6" customFormat="1" x14ac:dyDescent="0.25">
      <c r="A2776" s="2"/>
      <c r="B2776" s="8">
        <v>41196</v>
      </c>
      <c r="C2776" t="s">
        <v>9059</v>
      </c>
      <c r="D2776" t="s">
        <v>21335</v>
      </c>
      <c r="E2776">
        <v>-1</v>
      </c>
      <c r="F2776"/>
      <c r="G2776" s="2"/>
      <c r="H2776" s="51"/>
    </row>
    <row r="2777" spans="1:8" s="6" customFormat="1" x14ac:dyDescent="0.25">
      <c r="A2777" s="2"/>
      <c r="B2777" s="8">
        <v>41198</v>
      </c>
      <c r="C2777" t="s">
        <v>9060</v>
      </c>
      <c r="D2777" t="s">
        <v>21336</v>
      </c>
      <c r="E2777">
        <v>0</v>
      </c>
      <c r="F2777"/>
      <c r="G2777" s="2"/>
      <c r="H2777" s="51"/>
    </row>
    <row r="2778" spans="1:8" s="6" customFormat="1" x14ac:dyDescent="0.25">
      <c r="A2778" s="2"/>
      <c r="B2778" s="8">
        <v>41198</v>
      </c>
      <c r="C2778" t="s">
        <v>9061</v>
      </c>
      <c r="D2778" t="s">
        <v>21337</v>
      </c>
      <c r="E2778">
        <v>0</v>
      </c>
      <c r="F2778"/>
      <c r="G2778" s="2"/>
      <c r="H2778" s="51"/>
    </row>
    <row r="2779" spans="1:8" s="6" customFormat="1" x14ac:dyDescent="0.25">
      <c r="A2779" s="2"/>
      <c r="B2779" s="8">
        <v>41198</v>
      </c>
      <c r="C2779" t="s">
        <v>9062</v>
      </c>
      <c r="D2779" t="s">
        <v>21338</v>
      </c>
      <c r="E2779">
        <v>1</v>
      </c>
      <c r="F2779"/>
      <c r="G2779" s="2"/>
      <c r="H2779" s="51"/>
    </row>
    <row r="2780" spans="1:8" s="6" customFormat="1" x14ac:dyDescent="0.25">
      <c r="A2780" s="2"/>
      <c r="B2780" s="8">
        <v>41196</v>
      </c>
      <c r="C2780" t="s">
        <v>9063</v>
      </c>
      <c r="D2780" t="s">
        <v>21339</v>
      </c>
      <c r="E2780">
        <v>0</v>
      </c>
      <c r="F2780"/>
      <c r="G2780" s="2"/>
      <c r="H2780" s="51"/>
    </row>
    <row r="2781" spans="1:8" s="6" customFormat="1" x14ac:dyDescent="0.25">
      <c r="A2781" s="2"/>
      <c r="B2781" s="8">
        <v>41197</v>
      </c>
      <c r="C2781" t="s">
        <v>9064</v>
      </c>
      <c r="D2781" t="s">
        <v>21340</v>
      </c>
      <c r="E2781">
        <v>0</v>
      </c>
      <c r="F2781"/>
      <c r="G2781" s="2"/>
      <c r="H2781" s="51"/>
    </row>
    <row r="2782" spans="1:8" s="6" customFormat="1" x14ac:dyDescent="0.25">
      <c r="A2782" s="2"/>
      <c r="B2782" s="8">
        <v>41197</v>
      </c>
      <c r="C2782" t="s">
        <v>9065</v>
      </c>
      <c r="D2782" t="s">
        <v>21341</v>
      </c>
      <c r="E2782">
        <v>0</v>
      </c>
      <c r="F2782"/>
      <c r="G2782" s="2"/>
      <c r="H2782" s="51"/>
    </row>
    <row r="2783" spans="1:8" s="6" customFormat="1" x14ac:dyDescent="0.25">
      <c r="A2783" s="2"/>
      <c r="B2783" s="8">
        <v>41197</v>
      </c>
      <c r="C2783" t="s">
        <v>9066</v>
      </c>
      <c r="D2783" t="s">
        <v>21342</v>
      </c>
      <c r="E2783">
        <v>0</v>
      </c>
      <c r="F2783"/>
      <c r="G2783" s="2"/>
      <c r="H2783" s="51"/>
    </row>
    <row r="2784" spans="1:8" s="6" customFormat="1" x14ac:dyDescent="0.25">
      <c r="A2784" s="2"/>
      <c r="B2784" s="8">
        <v>41198</v>
      </c>
      <c r="C2784" t="s">
        <v>9067</v>
      </c>
      <c r="D2784" t="s">
        <v>21343</v>
      </c>
      <c r="E2784">
        <v>0</v>
      </c>
      <c r="F2784"/>
      <c r="G2784" s="2"/>
      <c r="H2784" s="51"/>
    </row>
    <row r="2785" spans="1:8" s="6" customFormat="1" x14ac:dyDescent="0.25">
      <c r="A2785" s="2"/>
      <c r="B2785" s="8">
        <v>41196</v>
      </c>
      <c r="C2785" t="s">
        <v>9069</v>
      </c>
      <c r="D2785" t="s">
        <v>9068</v>
      </c>
      <c r="E2785">
        <v>0</v>
      </c>
      <c r="F2785"/>
      <c r="G2785" s="2"/>
      <c r="H2785" s="51"/>
    </row>
    <row r="2786" spans="1:8" s="6" customFormat="1" x14ac:dyDescent="0.25">
      <c r="A2786" s="2"/>
      <c r="B2786" s="8">
        <v>41198</v>
      </c>
      <c r="C2786" t="s">
        <v>9070</v>
      </c>
      <c r="D2786" t="s">
        <v>21344</v>
      </c>
      <c r="E2786">
        <v>0</v>
      </c>
      <c r="F2786"/>
      <c r="G2786" s="2"/>
      <c r="H2786" s="51"/>
    </row>
    <row r="2787" spans="1:8" s="6" customFormat="1" x14ac:dyDescent="0.25">
      <c r="A2787" s="2"/>
      <c r="B2787" s="8">
        <v>41198</v>
      </c>
      <c r="C2787" t="s">
        <v>9071</v>
      </c>
      <c r="D2787" t="s">
        <v>21345</v>
      </c>
      <c r="E2787">
        <v>0</v>
      </c>
      <c r="F2787"/>
      <c r="G2787" s="2"/>
      <c r="H2787" s="51"/>
    </row>
    <row r="2788" spans="1:8" s="6" customFormat="1" x14ac:dyDescent="0.25">
      <c r="A2788" s="2"/>
      <c r="B2788" s="8">
        <v>41198</v>
      </c>
      <c r="C2788" t="s">
        <v>9072</v>
      </c>
      <c r="D2788" t="s">
        <v>21346</v>
      </c>
      <c r="E2788">
        <v>0</v>
      </c>
      <c r="F2788"/>
      <c r="G2788" s="2"/>
      <c r="H2788" s="51"/>
    </row>
    <row r="2789" spans="1:8" s="6" customFormat="1" x14ac:dyDescent="0.25">
      <c r="A2789" s="2"/>
      <c r="B2789" s="8">
        <v>41198</v>
      </c>
      <c r="C2789" t="s">
        <v>9073</v>
      </c>
      <c r="D2789" t="s">
        <v>21347</v>
      </c>
      <c r="E2789">
        <v>0</v>
      </c>
      <c r="F2789"/>
      <c r="G2789" s="2"/>
      <c r="H2789" s="51"/>
    </row>
    <row r="2790" spans="1:8" s="6" customFormat="1" x14ac:dyDescent="0.25">
      <c r="A2790" s="2"/>
      <c r="B2790" s="8">
        <v>41197</v>
      </c>
      <c r="C2790" t="s">
        <v>9074</v>
      </c>
      <c r="D2790" t="s">
        <v>21348</v>
      </c>
      <c r="E2790">
        <v>0</v>
      </c>
      <c r="F2790"/>
      <c r="G2790" s="2"/>
      <c r="H2790" s="51"/>
    </row>
    <row r="2791" spans="1:8" s="6" customFormat="1" x14ac:dyDescent="0.25">
      <c r="A2791" s="2"/>
      <c r="B2791" s="8">
        <v>41195</v>
      </c>
      <c r="C2791" t="s">
        <v>9075</v>
      </c>
      <c r="D2791" t="s">
        <v>21349</v>
      </c>
      <c r="E2791">
        <v>0</v>
      </c>
      <c r="F2791"/>
      <c r="G2791" s="2"/>
      <c r="H2791" s="51"/>
    </row>
    <row r="2792" spans="1:8" s="6" customFormat="1" x14ac:dyDescent="0.25">
      <c r="A2792" s="2"/>
      <c r="B2792" s="8">
        <v>41197</v>
      </c>
      <c r="C2792" t="s">
        <v>9076</v>
      </c>
      <c r="D2792" t="s">
        <v>21350</v>
      </c>
      <c r="E2792">
        <v>-1</v>
      </c>
      <c r="F2792"/>
      <c r="G2792" s="2"/>
      <c r="H2792" s="51"/>
    </row>
    <row r="2793" spans="1:8" s="6" customFormat="1" x14ac:dyDescent="0.25">
      <c r="A2793" s="2"/>
      <c r="B2793" s="8">
        <v>41198</v>
      </c>
      <c r="C2793" t="s">
        <v>9077</v>
      </c>
      <c r="D2793" t="s">
        <v>21351</v>
      </c>
      <c r="E2793">
        <v>0</v>
      </c>
      <c r="F2793"/>
      <c r="G2793" s="2"/>
      <c r="H2793" s="51"/>
    </row>
    <row r="2794" spans="1:8" s="6" customFormat="1" x14ac:dyDescent="0.25">
      <c r="A2794" s="2"/>
      <c r="B2794" s="8">
        <v>41196</v>
      </c>
      <c r="C2794" t="s">
        <v>9078</v>
      </c>
      <c r="D2794" t="s">
        <v>21352</v>
      </c>
      <c r="E2794">
        <v>0</v>
      </c>
      <c r="F2794"/>
      <c r="G2794" s="2"/>
      <c r="H2794" s="51"/>
    </row>
    <row r="2795" spans="1:8" s="6" customFormat="1" x14ac:dyDescent="0.25">
      <c r="A2795" s="2"/>
      <c r="B2795" s="8">
        <v>41198</v>
      </c>
      <c r="C2795" t="s">
        <v>9080</v>
      </c>
      <c r="D2795" t="s">
        <v>9079</v>
      </c>
      <c r="E2795">
        <v>0</v>
      </c>
      <c r="F2795"/>
      <c r="G2795" s="2"/>
      <c r="H2795" s="51"/>
    </row>
    <row r="2796" spans="1:8" s="6" customFormat="1" x14ac:dyDescent="0.25">
      <c r="A2796" s="2"/>
      <c r="B2796" s="8">
        <v>41196</v>
      </c>
      <c r="C2796" t="s">
        <v>9081</v>
      </c>
      <c r="D2796" t="s">
        <v>21353</v>
      </c>
      <c r="E2796">
        <v>0</v>
      </c>
      <c r="F2796"/>
      <c r="G2796" s="2"/>
      <c r="H2796" s="51"/>
    </row>
    <row r="2797" spans="1:8" s="6" customFormat="1" x14ac:dyDescent="0.25">
      <c r="A2797" s="2"/>
      <c r="B2797" s="8">
        <v>41196</v>
      </c>
      <c r="C2797" t="s">
        <v>9082</v>
      </c>
      <c r="D2797" t="s">
        <v>21354</v>
      </c>
      <c r="E2797">
        <v>0</v>
      </c>
      <c r="F2797"/>
      <c r="G2797" s="2"/>
      <c r="H2797" s="51"/>
    </row>
    <row r="2798" spans="1:8" s="6" customFormat="1" x14ac:dyDescent="0.25">
      <c r="A2798" s="2"/>
      <c r="B2798" s="8">
        <v>41196</v>
      </c>
      <c r="C2798" t="s">
        <v>9083</v>
      </c>
      <c r="D2798" t="s">
        <v>21355</v>
      </c>
      <c r="E2798">
        <v>0</v>
      </c>
      <c r="F2798"/>
      <c r="G2798" s="2"/>
      <c r="H2798" s="51"/>
    </row>
    <row r="2799" spans="1:8" s="6" customFormat="1" x14ac:dyDescent="0.25">
      <c r="A2799" s="2"/>
      <c r="B2799" s="8">
        <v>41196</v>
      </c>
      <c r="C2799" t="s">
        <v>9084</v>
      </c>
      <c r="D2799" t="s">
        <v>21356</v>
      </c>
      <c r="E2799">
        <v>0</v>
      </c>
      <c r="F2799"/>
      <c r="G2799" s="2"/>
      <c r="H2799" s="51"/>
    </row>
    <row r="2800" spans="1:8" s="6" customFormat="1" x14ac:dyDescent="0.25">
      <c r="A2800" s="2"/>
      <c r="B2800" s="8">
        <v>41196</v>
      </c>
      <c r="C2800" t="s">
        <v>9085</v>
      </c>
      <c r="D2800" t="s">
        <v>21357</v>
      </c>
      <c r="E2800">
        <v>1</v>
      </c>
      <c r="F2800"/>
      <c r="G2800" s="2"/>
      <c r="H2800" s="51"/>
    </row>
    <row r="2801" spans="1:8" s="6" customFormat="1" x14ac:dyDescent="0.25">
      <c r="A2801" s="2"/>
      <c r="B2801" s="8">
        <v>41198</v>
      </c>
      <c r="C2801" t="s">
        <v>9086</v>
      </c>
      <c r="D2801" t="s">
        <v>21358</v>
      </c>
      <c r="E2801">
        <v>1</v>
      </c>
      <c r="F2801"/>
      <c r="G2801" s="2"/>
      <c r="H2801" s="51"/>
    </row>
    <row r="2802" spans="1:8" s="6" customFormat="1" x14ac:dyDescent="0.25">
      <c r="A2802" s="2"/>
      <c r="B2802" s="8">
        <v>41195</v>
      </c>
      <c r="C2802" t="s">
        <v>9087</v>
      </c>
      <c r="D2802" t="s">
        <v>21359</v>
      </c>
      <c r="E2802">
        <v>0</v>
      </c>
      <c r="F2802"/>
      <c r="G2802" s="2"/>
      <c r="H2802" s="51"/>
    </row>
    <row r="2803" spans="1:8" s="6" customFormat="1" x14ac:dyDescent="0.25">
      <c r="A2803" s="2"/>
      <c r="B2803" s="8">
        <v>41196</v>
      </c>
      <c r="C2803" t="s">
        <v>9088</v>
      </c>
      <c r="D2803" t="s">
        <v>21360</v>
      </c>
      <c r="E2803">
        <v>0</v>
      </c>
      <c r="F2803"/>
      <c r="G2803" s="2"/>
      <c r="H2803" s="51"/>
    </row>
    <row r="2804" spans="1:8" s="6" customFormat="1" x14ac:dyDescent="0.25">
      <c r="A2804" s="2"/>
      <c r="B2804" s="8">
        <v>41196</v>
      </c>
      <c r="C2804" t="s">
        <v>9089</v>
      </c>
      <c r="D2804" t="s">
        <v>21361</v>
      </c>
      <c r="E2804">
        <v>0</v>
      </c>
      <c r="F2804"/>
      <c r="G2804" s="2"/>
      <c r="H2804" s="51"/>
    </row>
    <row r="2805" spans="1:8" s="6" customFormat="1" x14ac:dyDescent="0.25">
      <c r="A2805" s="2"/>
      <c r="B2805" s="8">
        <v>41198</v>
      </c>
      <c r="C2805" t="s">
        <v>9090</v>
      </c>
      <c r="D2805" t="s">
        <v>21362</v>
      </c>
      <c r="E2805">
        <v>0</v>
      </c>
      <c r="F2805"/>
      <c r="G2805" s="2"/>
      <c r="H2805" s="51"/>
    </row>
    <row r="2806" spans="1:8" s="6" customFormat="1" x14ac:dyDescent="0.25">
      <c r="A2806" s="2"/>
      <c r="B2806" s="8">
        <v>41197</v>
      </c>
      <c r="C2806" t="s">
        <v>6052</v>
      </c>
      <c r="D2806" t="s">
        <v>21363</v>
      </c>
      <c r="E2806">
        <v>0</v>
      </c>
      <c r="F2806"/>
      <c r="G2806" s="2"/>
      <c r="H2806" s="51"/>
    </row>
    <row r="2807" spans="1:8" s="6" customFormat="1" x14ac:dyDescent="0.25">
      <c r="A2807" s="2"/>
      <c r="B2807" s="8">
        <v>41198</v>
      </c>
      <c r="C2807" t="s">
        <v>9092</v>
      </c>
      <c r="D2807" t="s">
        <v>9091</v>
      </c>
      <c r="E2807">
        <v>-1</v>
      </c>
      <c r="F2807"/>
      <c r="G2807" s="2"/>
      <c r="H2807" s="51"/>
    </row>
    <row r="2808" spans="1:8" s="6" customFormat="1" x14ac:dyDescent="0.25">
      <c r="A2808" s="2"/>
      <c r="B2808" s="8">
        <v>41198</v>
      </c>
      <c r="C2808" t="s">
        <v>9093</v>
      </c>
      <c r="D2808" t="s">
        <v>21364</v>
      </c>
      <c r="E2808">
        <v>-1</v>
      </c>
      <c r="F2808"/>
      <c r="G2808" s="2"/>
      <c r="H2808" s="51"/>
    </row>
    <row r="2809" spans="1:8" s="6" customFormat="1" x14ac:dyDescent="0.25">
      <c r="A2809" s="2"/>
      <c r="B2809" s="8">
        <v>41196</v>
      </c>
      <c r="C2809" t="s">
        <v>9094</v>
      </c>
      <c r="D2809" t="s">
        <v>21365</v>
      </c>
      <c r="E2809">
        <v>0</v>
      </c>
      <c r="F2809"/>
      <c r="G2809" s="2"/>
      <c r="H2809" s="51"/>
    </row>
    <row r="2810" spans="1:8" s="6" customFormat="1" x14ac:dyDescent="0.25">
      <c r="A2810" s="2"/>
      <c r="B2810" s="8">
        <v>41198</v>
      </c>
      <c r="C2810" t="s">
        <v>9095</v>
      </c>
      <c r="D2810" t="s">
        <v>21366</v>
      </c>
      <c r="E2810">
        <v>0</v>
      </c>
      <c r="F2810"/>
      <c r="G2810" s="2"/>
      <c r="H2810" s="51"/>
    </row>
    <row r="2811" spans="1:8" s="6" customFormat="1" x14ac:dyDescent="0.25">
      <c r="A2811" s="2"/>
      <c r="B2811" s="8">
        <v>41198</v>
      </c>
      <c r="C2811" t="s">
        <v>9096</v>
      </c>
      <c r="D2811" t="s">
        <v>21367</v>
      </c>
      <c r="E2811">
        <v>0</v>
      </c>
      <c r="F2811"/>
      <c r="G2811" s="2"/>
      <c r="H2811" s="51"/>
    </row>
    <row r="2812" spans="1:8" s="6" customFormat="1" x14ac:dyDescent="0.25">
      <c r="A2812" s="2"/>
      <c r="B2812" s="8">
        <v>41198</v>
      </c>
      <c r="C2812" t="s">
        <v>9097</v>
      </c>
      <c r="D2812" t="s">
        <v>21368</v>
      </c>
      <c r="E2812">
        <v>0</v>
      </c>
      <c r="F2812"/>
      <c r="G2812" s="2"/>
      <c r="H2812" s="51"/>
    </row>
    <row r="2813" spans="1:8" s="6" customFormat="1" x14ac:dyDescent="0.25">
      <c r="A2813" s="2"/>
      <c r="B2813" s="8">
        <v>41197</v>
      </c>
      <c r="C2813" t="s">
        <v>7997</v>
      </c>
      <c r="D2813" t="s">
        <v>21369</v>
      </c>
      <c r="E2813">
        <v>0</v>
      </c>
      <c r="F2813"/>
      <c r="G2813" s="2"/>
      <c r="H2813" s="51"/>
    </row>
    <row r="2814" spans="1:8" s="6" customFormat="1" x14ac:dyDescent="0.25">
      <c r="A2814" s="2"/>
      <c r="B2814" s="8">
        <v>41196</v>
      </c>
      <c r="C2814" t="s">
        <v>9098</v>
      </c>
      <c r="D2814" t="s">
        <v>21370</v>
      </c>
      <c r="E2814">
        <v>1</v>
      </c>
      <c r="F2814"/>
      <c r="G2814" s="2"/>
      <c r="H2814" s="51"/>
    </row>
    <row r="2815" spans="1:8" s="6" customFormat="1" x14ac:dyDescent="0.25">
      <c r="A2815" s="2"/>
      <c r="B2815" s="8">
        <v>41196</v>
      </c>
      <c r="C2815" t="s">
        <v>9099</v>
      </c>
      <c r="D2815" t="s">
        <v>21371</v>
      </c>
      <c r="E2815">
        <v>0</v>
      </c>
      <c r="F2815"/>
      <c r="G2815" s="2"/>
      <c r="H2815" s="51"/>
    </row>
    <row r="2816" spans="1:8" s="6" customFormat="1" x14ac:dyDescent="0.25">
      <c r="A2816" s="2"/>
      <c r="B2816" s="8">
        <v>41197</v>
      </c>
      <c r="C2816" t="s">
        <v>9100</v>
      </c>
      <c r="D2816" t="s">
        <v>21372</v>
      </c>
      <c r="E2816">
        <v>0</v>
      </c>
      <c r="F2816"/>
      <c r="G2816" s="2"/>
      <c r="H2816" s="51"/>
    </row>
    <row r="2817" spans="1:8" s="6" customFormat="1" x14ac:dyDescent="0.25">
      <c r="A2817" s="2"/>
      <c r="B2817" s="8">
        <v>41196</v>
      </c>
      <c r="C2817" t="s">
        <v>9101</v>
      </c>
      <c r="D2817" t="s">
        <v>21373</v>
      </c>
      <c r="E2817">
        <v>0</v>
      </c>
      <c r="F2817"/>
      <c r="G2817" s="2"/>
      <c r="H2817" s="51"/>
    </row>
    <row r="2818" spans="1:8" s="6" customFormat="1" x14ac:dyDescent="0.25">
      <c r="A2818" s="2"/>
      <c r="B2818" s="8">
        <v>41198</v>
      </c>
      <c r="C2818" t="s">
        <v>9102</v>
      </c>
      <c r="D2818" t="s">
        <v>21374</v>
      </c>
      <c r="E2818">
        <v>0</v>
      </c>
      <c r="F2818"/>
      <c r="G2818" s="2"/>
      <c r="H2818" s="51"/>
    </row>
    <row r="2819" spans="1:8" s="6" customFormat="1" x14ac:dyDescent="0.25">
      <c r="A2819" s="2"/>
      <c r="B2819" s="8">
        <v>41198</v>
      </c>
      <c r="C2819" t="s">
        <v>9103</v>
      </c>
      <c r="D2819" t="s">
        <v>21375</v>
      </c>
      <c r="E2819">
        <v>0</v>
      </c>
      <c r="F2819"/>
      <c r="G2819" s="2"/>
      <c r="H2819" s="51"/>
    </row>
    <row r="2820" spans="1:8" s="6" customFormat="1" x14ac:dyDescent="0.25">
      <c r="A2820" s="2"/>
      <c r="B2820" s="8">
        <v>41196</v>
      </c>
      <c r="C2820" t="s">
        <v>9104</v>
      </c>
      <c r="D2820" t="s">
        <v>21376</v>
      </c>
      <c r="E2820">
        <v>-1</v>
      </c>
      <c r="F2820"/>
      <c r="G2820" s="2"/>
      <c r="H2820" s="51"/>
    </row>
    <row r="2821" spans="1:8" s="6" customFormat="1" x14ac:dyDescent="0.25">
      <c r="A2821" s="2"/>
      <c r="B2821" s="8">
        <v>41198</v>
      </c>
      <c r="C2821" t="s">
        <v>8882</v>
      </c>
      <c r="D2821" t="s">
        <v>21377</v>
      </c>
      <c r="E2821">
        <v>-1</v>
      </c>
      <c r="F2821"/>
      <c r="G2821" s="2"/>
      <c r="H2821" s="51"/>
    </row>
    <row r="2822" spans="1:8" s="6" customFormat="1" x14ac:dyDescent="0.25">
      <c r="A2822" s="2"/>
      <c r="B2822" s="8">
        <v>41195</v>
      </c>
      <c r="C2822" t="s">
        <v>9105</v>
      </c>
      <c r="D2822" t="s">
        <v>21378</v>
      </c>
      <c r="E2822">
        <v>0</v>
      </c>
      <c r="F2822"/>
      <c r="G2822" s="2"/>
      <c r="H2822" s="51"/>
    </row>
    <row r="2823" spans="1:8" s="6" customFormat="1" x14ac:dyDescent="0.25">
      <c r="A2823" s="2"/>
      <c r="B2823" s="8">
        <v>41196</v>
      </c>
      <c r="C2823" t="s">
        <v>9106</v>
      </c>
      <c r="D2823" t="s">
        <v>21379</v>
      </c>
      <c r="E2823">
        <v>1</v>
      </c>
      <c r="F2823"/>
      <c r="G2823" s="2"/>
      <c r="H2823" s="51"/>
    </row>
    <row r="2824" spans="1:8" s="6" customFormat="1" x14ac:dyDescent="0.25">
      <c r="A2824" s="2"/>
      <c r="B2824" s="8">
        <v>41197</v>
      </c>
      <c r="C2824" t="s">
        <v>9107</v>
      </c>
      <c r="D2824" t="s">
        <v>21380</v>
      </c>
      <c r="E2824">
        <v>0</v>
      </c>
      <c r="F2824"/>
      <c r="G2824" s="2"/>
      <c r="H2824" s="51"/>
    </row>
    <row r="2825" spans="1:8" s="6" customFormat="1" x14ac:dyDescent="0.25">
      <c r="A2825" s="2"/>
      <c r="B2825" s="8">
        <v>41197</v>
      </c>
      <c r="C2825" t="s">
        <v>9108</v>
      </c>
      <c r="D2825" t="s">
        <v>21381</v>
      </c>
      <c r="E2825">
        <v>1</v>
      </c>
      <c r="F2825"/>
      <c r="G2825" s="2"/>
      <c r="H2825" s="51"/>
    </row>
    <row r="2826" spans="1:8" s="6" customFormat="1" x14ac:dyDescent="0.25">
      <c r="A2826" s="2"/>
      <c r="B2826" s="8">
        <v>41197</v>
      </c>
      <c r="C2826" t="s">
        <v>9109</v>
      </c>
      <c r="D2826" t="s">
        <v>21382</v>
      </c>
      <c r="E2826">
        <v>0</v>
      </c>
      <c r="F2826"/>
      <c r="G2826" s="2"/>
      <c r="H2826" s="51"/>
    </row>
    <row r="2827" spans="1:8" s="6" customFormat="1" x14ac:dyDescent="0.25">
      <c r="A2827" s="2"/>
      <c r="B2827" s="8">
        <v>41196</v>
      </c>
      <c r="C2827" t="s">
        <v>9110</v>
      </c>
      <c r="D2827" t="s">
        <v>21383</v>
      </c>
      <c r="E2827">
        <v>-1</v>
      </c>
      <c r="F2827"/>
      <c r="G2827" s="2"/>
      <c r="H2827" s="51"/>
    </row>
    <row r="2828" spans="1:8" s="6" customFormat="1" x14ac:dyDescent="0.25">
      <c r="A2828" s="2"/>
      <c r="B2828" s="8">
        <v>41196</v>
      </c>
      <c r="C2828" t="s">
        <v>9111</v>
      </c>
      <c r="D2828" t="s">
        <v>21384</v>
      </c>
      <c r="E2828">
        <v>0</v>
      </c>
      <c r="F2828"/>
      <c r="G2828" s="2"/>
      <c r="H2828" s="51"/>
    </row>
    <row r="2829" spans="1:8" s="6" customFormat="1" x14ac:dyDescent="0.25">
      <c r="A2829" s="2"/>
      <c r="B2829" s="8">
        <v>41198</v>
      </c>
      <c r="C2829" t="s">
        <v>9112</v>
      </c>
      <c r="D2829" t="s">
        <v>21385</v>
      </c>
      <c r="E2829">
        <v>0</v>
      </c>
      <c r="F2829"/>
      <c r="G2829" s="2"/>
      <c r="H2829" s="51"/>
    </row>
    <row r="2830" spans="1:8" s="6" customFormat="1" x14ac:dyDescent="0.25">
      <c r="A2830" s="2"/>
      <c r="B2830" s="8">
        <v>41197</v>
      </c>
      <c r="C2830" t="s">
        <v>9113</v>
      </c>
      <c r="D2830" t="s">
        <v>21386</v>
      </c>
      <c r="E2830">
        <v>0</v>
      </c>
      <c r="F2830"/>
      <c r="G2830" s="2"/>
      <c r="H2830" s="51"/>
    </row>
    <row r="2831" spans="1:8" s="6" customFormat="1" x14ac:dyDescent="0.25">
      <c r="A2831" s="2"/>
      <c r="B2831" s="8">
        <v>41197</v>
      </c>
      <c r="C2831" t="s">
        <v>9114</v>
      </c>
      <c r="D2831" t="s">
        <v>21387</v>
      </c>
      <c r="E2831">
        <v>-1</v>
      </c>
      <c r="F2831"/>
      <c r="G2831" s="2"/>
      <c r="H2831" s="51"/>
    </row>
    <row r="2832" spans="1:8" s="6" customFormat="1" x14ac:dyDescent="0.25">
      <c r="A2832" s="2"/>
      <c r="B2832" s="8">
        <v>41197</v>
      </c>
      <c r="C2832" t="s">
        <v>9115</v>
      </c>
      <c r="D2832" t="s">
        <v>21388</v>
      </c>
      <c r="E2832">
        <v>0</v>
      </c>
      <c r="F2832"/>
      <c r="G2832" s="2"/>
      <c r="H2832" s="51"/>
    </row>
    <row r="2833" spans="1:8" s="6" customFormat="1" x14ac:dyDescent="0.25">
      <c r="A2833" s="2"/>
      <c r="B2833" s="8">
        <v>41198</v>
      </c>
      <c r="C2833" t="s">
        <v>9116</v>
      </c>
      <c r="D2833" t="s">
        <v>21389</v>
      </c>
      <c r="E2833">
        <v>1</v>
      </c>
      <c r="F2833"/>
      <c r="G2833" s="2"/>
      <c r="H2833" s="51"/>
    </row>
    <row r="2834" spans="1:8" s="6" customFormat="1" x14ac:dyDescent="0.25">
      <c r="A2834" s="2"/>
      <c r="B2834" s="8">
        <v>41196</v>
      </c>
      <c r="C2834" t="s">
        <v>9117</v>
      </c>
      <c r="D2834" t="s">
        <v>21390</v>
      </c>
      <c r="E2834">
        <v>1</v>
      </c>
      <c r="F2834"/>
      <c r="G2834" s="2"/>
      <c r="H2834" s="51"/>
    </row>
    <row r="2835" spans="1:8" s="6" customFormat="1" x14ac:dyDescent="0.25">
      <c r="A2835" s="2"/>
      <c r="B2835" s="8">
        <v>41197</v>
      </c>
      <c r="C2835" t="s">
        <v>8082</v>
      </c>
      <c r="D2835" t="s">
        <v>21391</v>
      </c>
      <c r="E2835">
        <v>0</v>
      </c>
      <c r="F2835"/>
      <c r="G2835" s="2"/>
      <c r="H2835" s="51"/>
    </row>
    <row r="2836" spans="1:8" s="6" customFormat="1" x14ac:dyDescent="0.25">
      <c r="A2836" s="2"/>
      <c r="B2836" s="8">
        <v>41198</v>
      </c>
      <c r="C2836" t="s">
        <v>9118</v>
      </c>
      <c r="D2836" t="s">
        <v>21392</v>
      </c>
      <c r="E2836">
        <v>0</v>
      </c>
      <c r="F2836"/>
      <c r="G2836" s="2"/>
      <c r="H2836" s="51"/>
    </row>
    <row r="2837" spans="1:8" s="6" customFormat="1" x14ac:dyDescent="0.25">
      <c r="A2837" s="2"/>
      <c r="B2837" s="8">
        <v>41198</v>
      </c>
      <c r="C2837" t="s">
        <v>9120</v>
      </c>
      <c r="D2837" t="s">
        <v>9119</v>
      </c>
      <c r="E2837">
        <v>0</v>
      </c>
      <c r="F2837"/>
      <c r="G2837" s="2"/>
      <c r="H2837" s="51"/>
    </row>
    <row r="2838" spans="1:8" s="6" customFormat="1" x14ac:dyDescent="0.25">
      <c r="A2838" s="2"/>
      <c r="B2838" s="8">
        <v>41198</v>
      </c>
      <c r="C2838" t="s">
        <v>9121</v>
      </c>
      <c r="D2838" t="s">
        <v>21393</v>
      </c>
      <c r="E2838">
        <v>0</v>
      </c>
      <c r="F2838"/>
      <c r="G2838" s="2"/>
      <c r="H2838" s="51"/>
    </row>
    <row r="2839" spans="1:8" s="6" customFormat="1" x14ac:dyDescent="0.25">
      <c r="A2839" s="2"/>
      <c r="B2839" s="8">
        <v>41198</v>
      </c>
      <c r="C2839" t="s">
        <v>9122</v>
      </c>
      <c r="D2839" t="s">
        <v>21394</v>
      </c>
      <c r="E2839">
        <v>-1</v>
      </c>
      <c r="F2839"/>
      <c r="G2839" s="2"/>
      <c r="H2839" s="51"/>
    </row>
    <row r="2840" spans="1:8" s="6" customFormat="1" x14ac:dyDescent="0.25">
      <c r="A2840" s="2"/>
      <c r="B2840" s="8">
        <v>41197</v>
      </c>
      <c r="C2840" t="s">
        <v>9123</v>
      </c>
      <c r="D2840" t="s">
        <v>21395</v>
      </c>
      <c r="E2840">
        <v>1</v>
      </c>
      <c r="F2840"/>
      <c r="G2840" s="2"/>
      <c r="H2840" s="51"/>
    </row>
    <row r="2841" spans="1:8" s="6" customFormat="1" x14ac:dyDescent="0.25">
      <c r="A2841" s="2"/>
      <c r="B2841" s="8">
        <v>41196</v>
      </c>
      <c r="C2841" t="s">
        <v>9124</v>
      </c>
      <c r="D2841" t="s">
        <v>21396</v>
      </c>
      <c r="E2841">
        <v>0</v>
      </c>
      <c r="F2841"/>
      <c r="G2841" s="2"/>
      <c r="H2841" s="51"/>
    </row>
    <row r="2842" spans="1:8" s="6" customFormat="1" x14ac:dyDescent="0.25">
      <c r="A2842" s="2"/>
      <c r="B2842" s="8">
        <v>41197</v>
      </c>
      <c r="C2842" t="s">
        <v>9125</v>
      </c>
      <c r="D2842" t="s">
        <v>21397</v>
      </c>
      <c r="E2842">
        <v>1</v>
      </c>
      <c r="F2842"/>
      <c r="G2842" s="2"/>
      <c r="H2842" s="51"/>
    </row>
    <row r="2843" spans="1:8" s="6" customFormat="1" x14ac:dyDescent="0.25">
      <c r="A2843" s="2"/>
      <c r="B2843" s="8">
        <v>41195</v>
      </c>
      <c r="C2843" t="s">
        <v>9126</v>
      </c>
      <c r="D2843" t="s">
        <v>21398</v>
      </c>
      <c r="E2843">
        <v>1</v>
      </c>
      <c r="F2843"/>
      <c r="G2843" s="2"/>
      <c r="H2843" s="51"/>
    </row>
    <row r="2844" spans="1:8" s="6" customFormat="1" x14ac:dyDescent="0.25">
      <c r="A2844" s="2"/>
      <c r="B2844" s="8">
        <v>41196</v>
      </c>
      <c r="C2844" t="s">
        <v>9127</v>
      </c>
      <c r="D2844" t="s">
        <v>21399</v>
      </c>
      <c r="E2844">
        <v>0</v>
      </c>
      <c r="F2844"/>
      <c r="G2844" s="2"/>
      <c r="H2844" s="51"/>
    </row>
    <row r="2845" spans="1:8" s="6" customFormat="1" x14ac:dyDescent="0.25">
      <c r="A2845" s="2"/>
      <c r="B2845" s="8">
        <v>41198</v>
      </c>
      <c r="C2845" t="s">
        <v>9128</v>
      </c>
      <c r="D2845" t="s">
        <v>21400</v>
      </c>
      <c r="E2845">
        <v>1</v>
      </c>
      <c r="F2845"/>
      <c r="G2845" s="2"/>
      <c r="H2845" s="51"/>
    </row>
    <row r="2846" spans="1:8" s="6" customFormat="1" x14ac:dyDescent="0.25">
      <c r="A2846" s="2"/>
      <c r="B2846" s="8">
        <v>41198</v>
      </c>
      <c r="C2846" t="s">
        <v>9129</v>
      </c>
      <c r="D2846" t="s">
        <v>21401</v>
      </c>
      <c r="E2846">
        <v>0</v>
      </c>
      <c r="F2846"/>
      <c r="G2846" s="2"/>
      <c r="H2846" s="51"/>
    </row>
    <row r="2847" spans="1:8" s="6" customFormat="1" x14ac:dyDescent="0.25">
      <c r="A2847" s="2"/>
      <c r="B2847" s="8">
        <v>41198</v>
      </c>
      <c r="C2847" t="s">
        <v>9130</v>
      </c>
      <c r="D2847" t="s">
        <v>21402</v>
      </c>
      <c r="E2847">
        <v>0</v>
      </c>
      <c r="F2847"/>
      <c r="G2847" s="2"/>
      <c r="H2847" s="51"/>
    </row>
    <row r="2848" spans="1:8" s="6" customFormat="1" x14ac:dyDescent="0.25">
      <c r="A2848" s="2"/>
      <c r="B2848" s="8">
        <v>41197</v>
      </c>
      <c r="C2848" t="s">
        <v>9132</v>
      </c>
      <c r="D2848" t="s">
        <v>9131</v>
      </c>
      <c r="E2848">
        <v>0</v>
      </c>
      <c r="F2848"/>
      <c r="G2848" s="2"/>
      <c r="H2848" s="51"/>
    </row>
    <row r="2849" spans="1:8" s="6" customFormat="1" x14ac:dyDescent="0.25">
      <c r="A2849" s="2"/>
      <c r="B2849" s="8">
        <v>41196</v>
      </c>
      <c r="C2849" t="s">
        <v>9133</v>
      </c>
      <c r="D2849" t="s">
        <v>21403</v>
      </c>
      <c r="E2849">
        <v>0</v>
      </c>
      <c r="F2849"/>
      <c r="G2849" s="2"/>
      <c r="H2849" s="51"/>
    </row>
    <row r="2850" spans="1:8" s="6" customFormat="1" x14ac:dyDescent="0.25">
      <c r="A2850" s="2"/>
      <c r="B2850" s="8">
        <v>41196</v>
      </c>
      <c r="C2850" t="s">
        <v>9134</v>
      </c>
      <c r="D2850" t="s">
        <v>21404</v>
      </c>
      <c r="E2850">
        <v>0</v>
      </c>
      <c r="F2850"/>
      <c r="G2850" s="2"/>
      <c r="H2850" s="51"/>
    </row>
    <row r="2851" spans="1:8" s="6" customFormat="1" x14ac:dyDescent="0.25">
      <c r="A2851" s="2"/>
      <c r="B2851" s="8">
        <v>41197</v>
      </c>
      <c r="C2851" t="s">
        <v>9135</v>
      </c>
      <c r="D2851" t="s">
        <v>21405</v>
      </c>
      <c r="E2851">
        <v>-1</v>
      </c>
      <c r="F2851"/>
      <c r="G2851" s="2"/>
      <c r="H2851" s="51"/>
    </row>
    <row r="2852" spans="1:8" s="6" customFormat="1" x14ac:dyDescent="0.25">
      <c r="A2852" s="2"/>
      <c r="B2852" s="8">
        <v>41197</v>
      </c>
      <c r="C2852" t="s">
        <v>9136</v>
      </c>
      <c r="D2852" t="s">
        <v>21406</v>
      </c>
      <c r="E2852">
        <v>-1</v>
      </c>
      <c r="F2852"/>
      <c r="G2852" s="2"/>
      <c r="H2852" s="51"/>
    </row>
    <row r="2853" spans="1:8" s="6" customFormat="1" x14ac:dyDescent="0.25">
      <c r="A2853" s="2"/>
      <c r="B2853" s="8">
        <v>41198</v>
      </c>
      <c r="C2853" t="s">
        <v>9137</v>
      </c>
      <c r="D2853" t="s">
        <v>21407</v>
      </c>
      <c r="E2853">
        <v>0</v>
      </c>
      <c r="F2853"/>
      <c r="G2853" s="2"/>
      <c r="H2853" s="51"/>
    </row>
    <row r="2854" spans="1:8" s="6" customFormat="1" x14ac:dyDescent="0.25">
      <c r="A2854" s="2"/>
      <c r="B2854" s="8">
        <v>41196</v>
      </c>
      <c r="C2854" t="s">
        <v>9138</v>
      </c>
      <c r="D2854" t="s">
        <v>21408</v>
      </c>
      <c r="E2854">
        <v>0</v>
      </c>
      <c r="F2854"/>
      <c r="G2854" s="2"/>
      <c r="H2854" s="51"/>
    </row>
    <row r="2855" spans="1:8" s="6" customFormat="1" x14ac:dyDescent="0.25">
      <c r="A2855" s="2"/>
      <c r="B2855" s="8">
        <v>41198</v>
      </c>
      <c r="C2855" t="s">
        <v>9139</v>
      </c>
      <c r="D2855" t="s">
        <v>21409</v>
      </c>
      <c r="E2855">
        <v>0</v>
      </c>
      <c r="F2855"/>
      <c r="G2855" s="2"/>
      <c r="H2855" s="51"/>
    </row>
    <row r="2856" spans="1:8" s="6" customFormat="1" x14ac:dyDescent="0.25">
      <c r="A2856" s="2"/>
      <c r="B2856" s="8">
        <v>41198</v>
      </c>
      <c r="C2856" t="s">
        <v>9140</v>
      </c>
      <c r="D2856" t="s">
        <v>21410</v>
      </c>
      <c r="E2856">
        <v>0</v>
      </c>
      <c r="F2856"/>
      <c r="G2856" s="2"/>
      <c r="H2856" s="51"/>
    </row>
    <row r="2857" spans="1:8" s="6" customFormat="1" x14ac:dyDescent="0.25">
      <c r="A2857" s="2"/>
      <c r="B2857" s="8">
        <v>41195</v>
      </c>
      <c r="C2857" t="s">
        <v>9141</v>
      </c>
      <c r="D2857" t="s">
        <v>21411</v>
      </c>
      <c r="E2857">
        <v>0</v>
      </c>
      <c r="F2857"/>
      <c r="G2857" s="2"/>
      <c r="H2857" s="51"/>
    </row>
    <row r="2858" spans="1:8" s="6" customFormat="1" x14ac:dyDescent="0.25">
      <c r="A2858" s="2"/>
      <c r="B2858" s="8">
        <v>41198</v>
      </c>
      <c r="C2858" t="s">
        <v>9142</v>
      </c>
      <c r="D2858" t="s">
        <v>21412</v>
      </c>
      <c r="E2858">
        <v>1</v>
      </c>
      <c r="F2858"/>
      <c r="G2858" s="2"/>
      <c r="H2858" s="51"/>
    </row>
    <row r="2859" spans="1:8" s="6" customFormat="1" x14ac:dyDescent="0.25">
      <c r="A2859" s="2"/>
      <c r="B2859" s="8">
        <v>41197</v>
      </c>
      <c r="C2859" t="s">
        <v>9143</v>
      </c>
      <c r="D2859" t="s">
        <v>21413</v>
      </c>
      <c r="E2859">
        <v>0</v>
      </c>
      <c r="F2859"/>
      <c r="G2859" s="2"/>
      <c r="H2859" s="51"/>
    </row>
    <row r="2860" spans="1:8" s="6" customFormat="1" x14ac:dyDescent="0.25">
      <c r="A2860" s="2"/>
      <c r="B2860" s="8">
        <v>41197</v>
      </c>
      <c r="C2860" t="s">
        <v>9144</v>
      </c>
      <c r="D2860" t="s">
        <v>21414</v>
      </c>
      <c r="E2860">
        <v>0</v>
      </c>
      <c r="F2860"/>
      <c r="G2860" s="2"/>
      <c r="H2860" s="51"/>
    </row>
    <row r="2861" spans="1:8" s="6" customFormat="1" x14ac:dyDescent="0.25">
      <c r="A2861" s="2"/>
      <c r="B2861" s="8">
        <v>41198</v>
      </c>
      <c r="C2861" t="s">
        <v>9145</v>
      </c>
      <c r="D2861" t="s">
        <v>21415</v>
      </c>
      <c r="E2861">
        <v>1</v>
      </c>
      <c r="F2861"/>
      <c r="G2861" s="2"/>
      <c r="H2861" s="51"/>
    </row>
    <row r="2862" spans="1:8" s="6" customFormat="1" x14ac:dyDescent="0.25">
      <c r="A2862" s="2"/>
      <c r="B2862" s="8">
        <v>41198</v>
      </c>
      <c r="C2862" t="s">
        <v>9146</v>
      </c>
      <c r="D2862" t="s">
        <v>21416</v>
      </c>
      <c r="E2862">
        <v>0</v>
      </c>
      <c r="F2862"/>
      <c r="G2862" s="2"/>
      <c r="H2862" s="51"/>
    </row>
    <row r="2863" spans="1:8" s="6" customFormat="1" x14ac:dyDescent="0.25">
      <c r="A2863" s="2"/>
      <c r="B2863" s="8">
        <v>41197</v>
      </c>
      <c r="C2863" t="s">
        <v>9147</v>
      </c>
      <c r="D2863" t="s">
        <v>21417</v>
      </c>
      <c r="E2863">
        <v>1</v>
      </c>
      <c r="F2863"/>
      <c r="G2863" s="2"/>
      <c r="H2863" s="51"/>
    </row>
    <row r="2864" spans="1:8" s="6" customFormat="1" x14ac:dyDescent="0.25">
      <c r="A2864" s="2"/>
      <c r="B2864" s="8">
        <v>41198</v>
      </c>
      <c r="C2864" t="s">
        <v>9149</v>
      </c>
      <c r="D2864" t="s">
        <v>9148</v>
      </c>
      <c r="E2864">
        <v>-1</v>
      </c>
      <c r="F2864"/>
      <c r="G2864" s="2"/>
      <c r="H2864" s="51"/>
    </row>
    <row r="2865" spans="1:8" s="6" customFormat="1" x14ac:dyDescent="0.25">
      <c r="A2865" s="2"/>
      <c r="B2865" s="8">
        <v>41196</v>
      </c>
      <c r="C2865" t="s">
        <v>9150</v>
      </c>
      <c r="D2865" t="s">
        <v>21418</v>
      </c>
      <c r="E2865">
        <v>0</v>
      </c>
      <c r="F2865"/>
      <c r="G2865" s="2"/>
      <c r="H2865" s="51"/>
    </row>
    <row r="2866" spans="1:8" s="6" customFormat="1" x14ac:dyDescent="0.25">
      <c r="A2866" s="2"/>
      <c r="B2866" s="8">
        <v>41197</v>
      </c>
      <c r="C2866" t="s">
        <v>9151</v>
      </c>
      <c r="D2866" t="s">
        <v>21419</v>
      </c>
      <c r="E2866">
        <v>-1</v>
      </c>
      <c r="F2866"/>
      <c r="G2866" s="2"/>
      <c r="H2866" s="51"/>
    </row>
    <row r="2867" spans="1:8" s="6" customFormat="1" x14ac:dyDescent="0.25">
      <c r="A2867" s="2"/>
      <c r="B2867" s="8">
        <v>41198</v>
      </c>
      <c r="C2867" t="s">
        <v>9152</v>
      </c>
      <c r="D2867" t="s">
        <v>21420</v>
      </c>
      <c r="E2867">
        <v>1</v>
      </c>
      <c r="F2867"/>
      <c r="G2867" s="2"/>
      <c r="H2867" s="51"/>
    </row>
    <row r="2868" spans="1:8" s="6" customFormat="1" x14ac:dyDescent="0.25">
      <c r="A2868" s="2"/>
      <c r="B2868" s="8">
        <v>41195</v>
      </c>
      <c r="C2868" t="s">
        <v>9153</v>
      </c>
      <c r="D2868" t="s">
        <v>21421</v>
      </c>
      <c r="E2868">
        <v>0</v>
      </c>
      <c r="F2868"/>
      <c r="G2868" s="2"/>
      <c r="H2868" s="51"/>
    </row>
    <row r="2869" spans="1:8" s="6" customFormat="1" x14ac:dyDescent="0.25">
      <c r="A2869" s="2"/>
      <c r="B2869" s="8">
        <v>41198</v>
      </c>
      <c r="C2869" t="s">
        <v>9154</v>
      </c>
      <c r="D2869" t="s">
        <v>21422</v>
      </c>
      <c r="E2869">
        <v>-1</v>
      </c>
      <c r="F2869"/>
      <c r="G2869" s="2"/>
      <c r="H2869" s="51"/>
    </row>
    <row r="2870" spans="1:8" s="6" customFormat="1" x14ac:dyDescent="0.25">
      <c r="A2870" s="2"/>
      <c r="B2870" s="8">
        <v>41195</v>
      </c>
      <c r="C2870" t="s">
        <v>9155</v>
      </c>
      <c r="D2870" t="s">
        <v>21423</v>
      </c>
      <c r="E2870">
        <v>-1</v>
      </c>
      <c r="F2870"/>
      <c r="G2870" s="2"/>
      <c r="H2870" s="51"/>
    </row>
    <row r="2871" spans="1:8" s="6" customFormat="1" x14ac:dyDescent="0.25">
      <c r="A2871" s="2"/>
      <c r="B2871" s="8">
        <v>41198</v>
      </c>
      <c r="C2871" t="s">
        <v>9156</v>
      </c>
      <c r="D2871" t="s">
        <v>21424</v>
      </c>
      <c r="E2871">
        <v>-1</v>
      </c>
      <c r="F2871"/>
      <c r="G2871" s="2"/>
      <c r="H2871" s="51"/>
    </row>
    <row r="2872" spans="1:8" s="6" customFormat="1" x14ac:dyDescent="0.25">
      <c r="A2872" s="2"/>
      <c r="B2872" s="8">
        <v>41197</v>
      </c>
      <c r="C2872" t="s">
        <v>9157</v>
      </c>
      <c r="D2872" t="s">
        <v>21425</v>
      </c>
      <c r="E2872">
        <v>1</v>
      </c>
      <c r="F2872"/>
      <c r="G2872" s="2"/>
      <c r="H2872" s="51"/>
    </row>
    <row r="2873" spans="1:8" s="6" customFormat="1" x14ac:dyDescent="0.25">
      <c r="A2873" s="2"/>
      <c r="B2873" s="8">
        <v>41197</v>
      </c>
      <c r="C2873" t="s">
        <v>9158</v>
      </c>
      <c r="D2873" t="s">
        <v>21426</v>
      </c>
      <c r="E2873">
        <v>0</v>
      </c>
      <c r="F2873"/>
      <c r="G2873" s="2"/>
      <c r="H2873" s="51"/>
    </row>
    <row r="2874" spans="1:8" s="6" customFormat="1" x14ac:dyDescent="0.25">
      <c r="A2874" s="2"/>
      <c r="B2874" s="8">
        <v>41198</v>
      </c>
      <c r="C2874" t="s">
        <v>9159</v>
      </c>
      <c r="D2874" t="s">
        <v>21427</v>
      </c>
      <c r="E2874">
        <v>0</v>
      </c>
      <c r="F2874"/>
      <c r="G2874" s="2"/>
      <c r="H2874" s="51"/>
    </row>
    <row r="2875" spans="1:8" s="6" customFormat="1" x14ac:dyDescent="0.25">
      <c r="A2875" s="2"/>
      <c r="B2875" s="8">
        <v>41197</v>
      </c>
      <c r="C2875" t="s">
        <v>9160</v>
      </c>
      <c r="D2875" t="s">
        <v>21428</v>
      </c>
      <c r="E2875">
        <v>0</v>
      </c>
      <c r="F2875"/>
      <c r="G2875" s="2"/>
      <c r="H2875" s="51"/>
    </row>
    <row r="2876" spans="1:8" s="6" customFormat="1" x14ac:dyDescent="0.25">
      <c r="A2876" s="2"/>
      <c r="B2876" s="8">
        <v>41198</v>
      </c>
      <c r="C2876" t="s">
        <v>9161</v>
      </c>
      <c r="D2876" t="s">
        <v>21429</v>
      </c>
      <c r="E2876">
        <v>0</v>
      </c>
      <c r="F2876"/>
      <c r="G2876" s="2"/>
      <c r="H2876" s="51"/>
    </row>
    <row r="2877" spans="1:8" s="6" customFormat="1" x14ac:dyDescent="0.25">
      <c r="A2877" s="2"/>
      <c r="B2877" s="8">
        <v>41198</v>
      </c>
      <c r="C2877" t="s">
        <v>9162</v>
      </c>
      <c r="D2877" t="s">
        <v>21430</v>
      </c>
      <c r="E2877">
        <v>0</v>
      </c>
      <c r="F2877"/>
      <c r="G2877" s="2"/>
      <c r="H2877" s="51"/>
    </row>
    <row r="2878" spans="1:8" s="6" customFormat="1" x14ac:dyDescent="0.25">
      <c r="A2878" s="2"/>
      <c r="B2878" s="8">
        <v>41196</v>
      </c>
      <c r="C2878" t="s">
        <v>9163</v>
      </c>
      <c r="D2878" t="s">
        <v>21431</v>
      </c>
      <c r="E2878">
        <v>0</v>
      </c>
      <c r="F2878"/>
      <c r="G2878" s="2"/>
      <c r="H2878" s="51"/>
    </row>
    <row r="2879" spans="1:8" s="6" customFormat="1" x14ac:dyDescent="0.25">
      <c r="A2879" s="2"/>
      <c r="B2879" s="8">
        <v>41198</v>
      </c>
      <c r="C2879" t="s">
        <v>9164</v>
      </c>
      <c r="D2879" t="s">
        <v>21432</v>
      </c>
      <c r="E2879">
        <v>0</v>
      </c>
      <c r="F2879"/>
      <c r="G2879" s="2"/>
      <c r="H2879" s="51"/>
    </row>
    <row r="2880" spans="1:8" s="6" customFormat="1" x14ac:dyDescent="0.25">
      <c r="A2880" s="2"/>
      <c r="B2880" s="8">
        <v>41197</v>
      </c>
      <c r="C2880" t="s">
        <v>9165</v>
      </c>
      <c r="D2880" t="s">
        <v>21433</v>
      </c>
      <c r="E2880">
        <v>1</v>
      </c>
      <c r="F2880"/>
      <c r="G2880" s="2"/>
      <c r="H2880" s="51"/>
    </row>
    <row r="2881" spans="1:8" s="6" customFormat="1" x14ac:dyDescent="0.25">
      <c r="A2881" s="2"/>
      <c r="B2881" s="8">
        <v>41197</v>
      </c>
      <c r="C2881" t="s">
        <v>9166</v>
      </c>
      <c r="D2881" t="s">
        <v>21434</v>
      </c>
      <c r="E2881">
        <v>0</v>
      </c>
      <c r="F2881"/>
      <c r="G2881" s="2"/>
      <c r="H2881" s="51"/>
    </row>
    <row r="2882" spans="1:8" s="6" customFormat="1" x14ac:dyDescent="0.25">
      <c r="A2882" s="2"/>
      <c r="B2882" s="8">
        <v>41196</v>
      </c>
      <c r="C2882" t="s">
        <v>9167</v>
      </c>
      <c r="D2882" t="s">
        <v>21435</v>
      </c>
      <c r="E2882">
        <v>0</v>
      </c>
      <c r="F2882"/>
      <c r="G2882" s="2"/>
      <c r="H2882" s="51"/>
    </row>
    <row r="2883" spans="1:8" s="6" customFormat="1" x14ac:dyDescent="0.25">
      <c r="A2883" s="2"/>
      <c r="B2883" s="8">
        <v>41198</v>
      </c>
      <c r="C2883" t="s">
        <v>9168</v>
      </c>
      <c r="D2883" t="s">
        <v>21436</v>
      </c>
      <c r="E2883">
        <v>0</v>
      </c>
      <c r="F2883"/>
      <c r="G2883" s="2"/>
      <c r="H2883" s="51"/>
    </row>
    <row r="2884" spans="1:8" s="6" customFormat="1" x14ac:dyDescent="0.25">
      <c r="A2884" s="2"/>
      <c r="B2884" s="8">
        <v>41198</v>
      </c>
      <c r="C2884" t="s">
        <v>9169</v>
      </c>
      <c r="D2884" t="s">
        <v>21437</v>
      </c>
      <c r="E2884">
        <v>-1</v>
      </c>
      <c r="F2884"/>
      <c r="G2884" s="2"/>
      <c r="H2884" s="51"/>
    </row>
    <row r="2885" spans="1:8" s="6" customFormat="1" x14ac:dyDescent="0.25">
      <c r="A2885" s="2"/>
      <c r="B2885" s="8">
        <v>41195</v>
      </c>
      <c r="C2885" t="s">
        <v>9171</v>
      </c>
      <c r="D2885" t="s">
        <v>9170</v>
      </c>
      <c r="E2885">
        <v>0</v>
      </c>
      <c r="F2885"/>
      <c r="G2885" s="2"/>
      <c r="H2885" s="51"/>
    </row>
    <row r="2886" spans="1:8" s="6" customFormat="1" x14ac:dyDescent="0.25">
      <c r="A2886" s="2"/>
      <c r="B2886" s="8">
        <v>41197</v>
      </c>
      <c r="C2886" t="s">
        <v>9172</v>
      </c>
      <c r="D2886" t="s">
        <v>21438</v>
      </c>
      <c r="E2886">
        <v>0</v>
      </c>
      <c r="F2886"/>
      <c r="G2886" s="2"/>
      <c r="H2886" s="51"/>
    </row>
    <row r="2887" spans="1:8" s="6" customFormat="1" x14ac:dyDescent="0.25">
      <c r="A2887" s="2"/>
      <c r="B2887" s="8">
        <v>41196</v>
      </c>
      <c r="C2887" t="s">
        <v>9173</v>
      </c>
      <c r="D2887" t="s">
        <v>21439</v>
      </c>
      <c r="E2887">
        <v>0</v>
      </c>
      <c r="F2887"/>
      <c r="G2887" s="2"/>
      <c r="H2887" s="51"/>
    </row>
    <row r="2888" spans="1:8" s="6" customFormat="1" x14ac:dyDescent="0.25">
      <c r="A2888" s="2"/>
      <c r="B2888" s="8">
        <v>41198</v>
      </c>
      <c r="C2888" t="s">
        <v>9174</v>
      </c>
      <c r="D2888" t="s">
        <v>21440</v>
      </c>
      <c r="E2888">
        <v>0</v>
      </c>
      <c r="F2888"/>
      <c r="G2888" s="2"/>
      <c r="H2888" s="51"/>
    </row>
    <row r="2889" spans="1:8" s="6" customFormat="1" x14ac:dyDescent="0.25">
      <c r="A2889" s="2"/>
      <c r="B2889" s="8">
        <v>41198</v>
      </c>
      <c r="C2889" t="s">
        <v>9175</v>
      </c>
      <c r="D2889" t="s">
        <v>21441</v>
      </c>
      <c r="E2889">
        <v>0</v>
      </c>
      <c r="F2889"/>
      <c r="G2889" s="2"/>
      <c r="H2889" s="51"/>
    </row>
    <row r="2890" spans="1:8" s="6" customFormat="1" x14ac:dyDescent="0.25">
      <c r="A2890" s="2"/>
      <c r="B2890" s="8">
        <v>41198</v>
      </c>
      <c r="C2890" t="s">
        <v>9176</v>
      </c>
      <c r="D2890" t="s">
        <v>21442</v>
      </c>
      <c r="E2890">
        <v>0</v>
      </c>
      <c r="F2890"/>
      <c r="G2890" s="2"/>
      <c r="H2890" s="51"/>
    </row>
    <row r="2891" spans="1:8" s="6" customFormat="1" x14ac:dyDescent="0.25">
      <c r="A2891" s="2"/>
      <c r="B2891" s="8">
        <v>41196</v>
      </c>
      <c r="C2891" t="s">
        <v>9177</v>
      </c>
      <c r="D2891" t="s">
        <v>21443</v>
      </c>
      <c r="E2891">
        <v>0</v>
      </c>
      <c r="F2891"/>
      <c r="G2891" s="2"/>
      <c r="H2891" s="51"/>
    </row>
    <row r="2892" spans="1:8" s="6" customFormat="1" x14ac:dyDescent="0.25">
      <c r="A2892" s="2"/>
      <c r="B2892" s="8">
        <v>41196</v>
      </c>
      <c r="C2892" t="s">
        <v>9178</v>
      </c>
      <c r="D2892" t="s">
        <v>21444</v>
      </c>
      <c r="E2892">
        <v>1</v>
      </c>
      <c r="F2892"/>
      <c r="G2892" s="2"/>
      <c r="H2892" s="51"/>
    </row>
    <row r="2893" spans="1:8" s="6" customFormat="1" x14ac:dyDescent="0.25">
      <c r="A2893" s="2"/>
      <c r="B2893" s="8">
        <v>41198</v>
      </c>
      <c r="C2893" t="s">
        <v>9179</v>
      </c>
      <c r="D2893" t="s">
        <v>21445</v>
      </c>
      <c r="E2893">
        <v>-1</v>
      </c>
      <c r="F2893"/>
      <c r="G2893" s="2"/>
      <c r="H2893" s="51"/>
    </row>
    <row r="2894" spans="1:8" s="6" customFormat="1" x14ac:dyDescent="0.25">
      <c r="A2894" s="2"/>
      <c r="B2894" s="8">
        <v>41196</v>
      </c>
      <c r="C2894" t="s">
        <v>9180</v>
      </c>
      <c r="D2894" t="s">
        <v>21446</v>
      </c>
      <c r="E2894">
        <v>-1</v>
      </c>
      <c r="F2894"/>
      <c r="G2894" s="2"/>
      <c r="H2894" s="51"/>
    </row>
    <row r="2895" spans="1:8" s="6" customFormat="1" x14ac:dyDescent="0.25">
      <c r="A2895" s="2"/>
      <c r="B2895" s="8">
        <v>41198</v>
      </c>
      <c r="C2895" t="s">
        <v>9181</v>
      </c>
      <c r="D2895" t="s">
        <v>21447</v>
      </c>
      <c r="E2895">
        <v>0</v>
      </c>
      <c r="F2895"/>
      <c r="G2895" s="2"/>
      <c r="H2895" s="51"/>
    </row>
    <row r="2896" spans="1:8" s="6" customFormat="1" x14ac:dyDescent="0.25">
      <c r="A2896" s="2"/>
      <c r="B2896" s="8">
        <v>41197</v>
      </c>
      <c r="C2896" t="s">
        <v>9182</v>
      </c>
      <c r="D2896" t="s">
        <v>21448</v>
      </c>
      <c r="E2896">
        <v>0</v>
      </c>
      <c r="F2896"/>
      <c r="G2896" s="2"/>
      <c r="H2896" s="51"/>
    </row>
    <row r="2897" spans="1:8" s="6" customFormat="1" x14ac:dyDescent="0.25">
      <c r="A2897" s="2"/>
      <c r="B2897" s="8">
        <v>41197</v>
      </c>
      <c r="C2897" t="s">
        <v>9183</v>
      </c>
      <c r="D2897" t="s">
        <v>21449</v>
      </c>
      <c r="E2897">
        <v>1</v>
      </c>
      <c r="F2897"/>
      <c r="G2897" s="2"/>
      <c r="H2897" s="51"/>
    </row>
    <row r="2898" spans="1:8" s="6" customFormat="1" x14ac:dyDescent="0.25">
      <c r="A2898" s="2"/>
      <c r="B2898" s="8">
        <v>41197</v>
      </c>
      <c r="C2898" t="s">
        <v>9184</v>
      </c>
      <c r="D2898" t="s">
        <v>21450</v>
      </c>
      <c r="E2898">
        <v>0</v>
      </c>
      <c r="F2898"/>
      <c r="G2898" s="2"/>
      <c r="H2898" s="51"/>
    </row>
    <row r="2899" spans="1:8" s="6" customFormat="1" x14ac:dyDescent="0.25">
      <c r="A2899" s="2"/>
      <c r="B2899" s="8">
        <v>41198</v>
      </c>
      <c r="C2899" t="s">
        <v>9185</v>
      </c>
      <c r="D2899" t="s">
        <v>21451</v>
      </c>
      <c r="E2899">
        <v>-1</v>
      </c>
      <c r="F2899"/>
      <c r="G2899" s="2"/>
      <c r="H2899" s="51"/>
    </row>
    <row r="2900" spans="1:8" s="6" customFormat="1" x14ac:dyDescent="0.25">
      <c r="A2900" s="2"/>
      <c r="B2900" s="8">
        <v>41197</v>
      </c>
      <c r="C2900" t="s">
        <v>9186</v>
      </c>
      <c r="D2900" t="s">
        <v>21452</v>
      </c>
      <c r="E2900">
        <v>0</v>
      </c>
      <c r="F2900"/>
      <c r="G2900" s="2"/>
      <c r="H2900" s="51"/>
    </row>
    <row r="2901" spans="1:8" s="6" customFormat="1" x14ac:dyDescent="0.25">
      <c r="A2901" s="2"/>
      <c r="B2901" s="8">
        <v>41196</v>
      </c>
      <c r="C2901" t="s">
        <v>9187</v>
      </c>
      <c r="D2901" t="s">
        <v>21453</v>
      </c>
      <c r="E2901">
        <v>0</v>
      </c>
      <c r="F2901"/>
      <c r="G2901" s="2"/>
      <c r="H2901" s="51"/>
    </row>
    <row r="2902" spans="1:8" s="6" customFormat="1" x14ac:dyDescent="0.25">
      <c r="A2902" s="2"/>
      <c r="B2902" s="8">
        <v>41198</v>
      </c>
      <c r="C2902" t="s">
        <v>9188</v>
      </c>
      <c r="D2902" t="s">
        <v>21454</v>
      </c>
      <c r="E2902">
        <v>0</v>
      </c>
      <c r="F2902"/>
      <c r="G2902" s="2"/>
      <c r="H2902" s="51"/>
    </row>
    <row r="2903" spans="1:8" s="6" customFormat="1" x14ac:dyDescent="0.25">
      <c r="A2903" s="2"/>
      <c r="B2903" s="8">
        <v>41198</v>
      </c>
      <c r="C2903" t="s">
        <v>9189</v>
      </c>
      <c r="D2903" t="s">
        <v>21455</v>
      </c>
      <c r="E2903">
        <v>0</v>
      </c>
      <c r="F2903"/>
      <c r="G2903" s="2"/>
      <c r="H2903" s="51"/>
    </row>
    <row r="2904" spans="1:8" s="6" customFormat="1" x14ac:dyDescent="0.25">
      <c r="A2904" s="2"/>
      <c r="B2904" s="8">
        <v>41198</v>
      </c>
      <c r="C2904" t="s">
        <v>9190</v>
      </c>
      <c r="D2904" t="s">
        <v>21456</v>
      </c>
      <c r="E2904">
        <v>0</v>
      </c>
      <c r="F2904"/>
      <c r="G2904" s="2"/>
      <c r="H2904" s="51"/>
    </row>
    <row r="2905" spans="1:8" s="6" customFormat="1" x14ac:dyDescent="0.25">
      <c r="A2905" s="2"/>
      <c r="B2905" s="8">
        <v>41196</v>
      </c>
      <c r="C2905" t="s">
        <v>9191</v>
      </c>
      <c r="D2905" t="s">
        <v>21457</v>
      </c>
      <c r="E2905">
        <v>0</v>
      </c>
      <c r="F2905"/>
      <c r="G2905" s="2"/>
      <c r="H2905" s="51"/>
    </row>
    <row r="2906" spans="1:8" s="6" customFormat="1" x14ac:dyDescent="0.25">
      <c r="A2906" s="2"/>
      <c r="B2906" s="8">
        <v>41196</v>
      </c>
      <c r="C2906" t="s">
        <v>9192</v>
      </c>
      <c r="D2906" t="s">
        <v>21458</v>
      </c>
      <c r="E2906">
        <v>0</v>
      </c>
      <c r="F2906"/>
      <c r="G2906" s="2"/>
      <c r="H2906" s="51"/>
    </row>
    <row r="2907" spans="1:8" s="6" customFormat="1" x14ac:dyDescent="0.25">
      <c r="A2907" s="2"/>
      <c r="B2907" s="8">
        <v>41197</v>
      </c>
      <c r="C2907" t="s">
        <v>9193</v>
      </c>
      <c r="D2907" t="s">
        <v>21459</v>
      </c>
      <c r="E2907">
        <v>0</v>
      </c>
      <c r="F2907"/>
      <c r="G2907" s="2"/>
      <c r="H2907" s="51"/>
    </row>
    <row r="2908" spans="1:8" s="6" customFormat="1" x14ac:dyDescent="0.25">
      <c r="A2908" s="2"/>
      <c r="B2908" s="8">
        <v>41197</v>
      </c>
      <c r="C2908" t="s">
        <v>9194</v>
      </c>
      <c r="D2908" t="s">
        <v>21460</v>
      </c>
      <c r="E2908">
        <v>0</v>
      </c>
      <c r="F2908"/>
      <c r="G2908" s="2"/>
      <c r="H2908" s="51"/>
    </row>
    <row r="2909" spans="1:8" s="6" customFormat="1" x14ac:dyDescent="0.25">
      <c r="A2909" s="2"/>
      <c r="B2909" s="8">
        <v>41198</v>
      </c>
      <c r="C2909" t="s">
        <v>9195</v>
      </c>
      <c r="D2909" t="s">
        <v>21461</v>
      </c>
      <c r="E2909">
        <v>1</v>
      </c>
      <c r="F2909"/>
      <c r="G2909" s="2"/>
      <c r="H2909" s="51"/>
    </row>
    <row r="2910" spans="1:8" s="6" customFormat="1" x14ac:dyDescent="0.25">
      <c r="A2910" s="2"/>
      <c r="B2910" s="8">
        <v>41197</v>
      </c>
      <c r="C2910" t="s">
        <v>9196</v>
      </c>
      <c r="D2910" t="s">
        <v>21462</v>
      </c>
      <c r="E2910">
        <v>-1</v>
      </c>
      <c r="F2910"/>
      <c r="G2910" s="2"/>
      <c r="H2910" s="51"/>
    </row>
    <row r="2911" spans="1:8" s="6" customFormat="1" x14ac:dyDescent="0.25">
      <c r="A2911" s="2"/>
      <c r="B2911" s="8">
        <v>41197</v>
      </c>
      <c r="C2911" t="s">
        <v>9197</v>
      </c>
      <c r="D2911" t="s">
        <v>21463</v>
      </c>
      <c r="E2911">
        <v>0</v>
      </c>
      <c r="F2911"/>
      <c r="G2911" s="2"/>
      <c r="H2911" s="51"/>
    </row>
    <row r="2912" spans="1:8" s="6" customFormat="1" x14ac:dyDescent="0.25">
      <c r="A2912" s="2"/>
      <c r="B2912" s="8">
        <v>41195</v>
      </c>
      <c r="C2912" t="s">
        <v>9198</v>
      </c>
      <c r="D2912" t="s">
        <v>21464</v>
      </c>
      <c r="E2912">
        <v>0</v>
      </c>
      <c r="F2912"/>
      <c r="G2912" s="2"/>
      <c r="H2912" s="51"/>
    </row>
    <row r="2913" spans="1:8" s="6" customFormat="1" x14ac:dyDescent="0.25">
      <c r="A2913" s="2"/>
      <c r="B2913" s="8">
        <v>41198</v>
      </c>
      <c r="C2913" t="s">
        <v>9199</v>
      </c>
      <c r="D2913" t="s">
        <v>21465</v>
      </c>
      <c r="E2913">
        <v>0</v>
      </c>
      <c r="F2913"/>
      <c r="G2913" s="2"/>
      <c r="H2913" s="51"/>
    </row>
    <row r="2914" spans="1:8" s="6" customFormat="1" x14ac:dyDescent="0.25">
      <c r="A2914" s="2"/>
      <c r="B2914" s="8">
        <v>41197</v>
      </c>
      <c r="C2914" t="s">
        <v>9200</v>
      </c>
      <c r="D2914" t="s">
        <v>21466</v>
      </c>
      <c r="E2914">
        <v>1</v>
      </c>
      <c r="F2914"/>
      <c r="G2914" s="2"/>
      <c r="H2914" s="51"/>
    </row>
    <row r="2915" spans="1:8" s="6" customFormat="1" x14ac:dyDescent="0.25">
      <c r="A2915" s="2"/>
      <c r="B2915" s="8">
        <v>41198</v>
      </c>
      <c r="C2915" t="s">
        <v>9201</v>
      </c>
      <c r="D2915" t="s">
        <v>21467</v>
      </c>
      <c r="E2915">
        <v>-1</v>
      </c>
      <c r="F2915"/>
      <c r="G2915" s="2"/>
      <c r="H2915" s="51"/>
    </row>
    <row r="2916" spans="1:8" s="6" customFormat="1" x14ac:dyDescent="0.25">
      <c r="A2916" s="2"/>
      <c r="B2916" s="8">
        <v>41196</v>
      </c>
      <c r="C2916" t="s">
        <v>9202</v>
      </c>
      <c r="D2916" t="s">
        <v>21468</v>
      </c>
      <c r="E2916">
        <v>0</v>
      </c>
      <c r="F2916"/>
      <c r="G2916" s="2"/>
      <c r="H2916" s="51"/>
    </row>
    <row r="2917" spans="1:8" s="6" customFormat="1" x14ac:dyDescent="0.25">
      <c r="A2917" s="2"/>
      <c r="B2917" s="8">
        <v>41196</v>
      </c>
      <c r="C2917" t="s">
        <v>9203</v>
      </c>
      <c r="D2917" t="s">
        <v>21469</v>
      </c>
      <c r="E2917">
        <v>1</v>
      </c>
      <c r="F2917"/>
      <c r="G2917" s="2"/>
      <c r="H2917" s="51"/>
    </row>
    <row r="2918" spans="1:8" s="6" customFormat="1" x14ac:dyDescent="0.25">
      <c r="A2918" s="2"/>
      <c r="B2918" s="8">
        <v>41197</v>
      </c>
      <c r="C2918" t="s">
        <v>9204</v>
      </c>
      <c r="D2918" t="s">
        <v>21470</v>
      </c>
      <c r="E2918">
        <v>0</v>
      </c>
      <c r="F2918"/>
      <c r="G2918" s="2"/>
      <c r="H2918" s="51"/>
    </row>
    <row r="2919" spans="1:8" s="6" customFormat="1" x14ac:dyDescent="0.25">
      <c r="A2919" s="2"/>
      <c r="B2919" s="8">
        <v>41196</v>
      </c>
      <c r="C2919" t="s">
        <v>9205</v>
      </c>
      <c r="D2919" t="s">
        <v>21471</v>
      </c>
      <c r="E2919">
        <v>-1</v>
      </c>
      <c r="F2919"/>
      <c r="G2919" s="2"/>
      <c r="H2919" s="51"/>
    </row>
    <row r="2920" spans="1:8" s="6" customFormat="1" x14ac:dyDescent="0.25">
      <c r="A2920" s="2"/>
      <c r="B2920" s="8">
        <v>41196</v>
      </c>
      <c r="C2920" t="s">
        <v>7803</v>
      </c>
      <c r="D2920" t="s">
        <v>21472</v>
      </c>
      <c r="E2920">
        <v>0</v>
      </c>
      <c r="F2920"/>
      <c r="G2920" s="2"/>
      <c r="H2920" s="51"/>
    </row>
    <row r="2921" spans="1:8" s="6" customFormat="1" x14ac:dyDescent="0.25">
      <c r="A2921" s="2"/>
      <c r="B2921" s="8">
        <v>41196</v>
      </c>
      <c r="C2921" t="s">
        <v>9206</v>
      </c>
      <c r="D2921" t="s">
        <v>21473</v>
      </c>
      <c r="E2921">
        <v>1</v>
      </c>
      <c r="F2921"/>
      <c r="G2921" s="2"/>
      <c r="H2921" s="51"/>
    </row>
    <row r="2922" spans="1:8" s="6" customFormat="1" x14ac:dyDescent="0.25">
      <c r="A2922" s="2"/>
      <c r="B2922" s="8">
        <v>41198</v>
      </c>
      <c r="C2922" t="s">
        <v>9207</v>
      </c>
      <c r="D2922" t="s">
        <v>21474</v>
      </c>
      <c r="E2922">
        <v>0</v>
      </c>
      <c r="F2922"/>
      <c r="G2922" s="2"/>
      <c r="H2922" s="51"/>
    </row>
    <row r="2923" spans="1:8" s="6" customFormat="1" x14ac:dyDescent="0.25">
      <c r="A2923" s="2"/>
      <c r="B2923" s="8">
        <v>41197</v>
      </c>
      <c r="C2923" t="s">
        <v>9208</v>
      </c>
      <c r="D2923" t="s">
        <v>21475</v>
      </c>
      <c r="E2923">
        <v>0</v>
      </c>
      <c r="F2923"/>
      <c r="G2923" s="2"/>
      <c r="H2923" s="51"/>
    </row>
    <row r="2924" spans="1:8" s="6" customFormat="1" x14ac:dyDescent="0.25">
      <c r="A2924" s="2"/>
      <c r="B2924" s="8">
        <v>41198</v>
      </c>
      <c r="C2924" t="s">
        <v>9209</v>
      </c>
      <c r="D2924" t="s">
        <v>21476</v>
      </c>
      <c r="E2924">
        <v>0</v>
      </c>
      <c r="F2924"/>
      <c r="G2924" s="2"/>
      <c r="H2924" s="51"/>
    </row>
    <row r="2925" spans="1:8" s="6" customFormat="1" x14ac:dyDescent="0.25">
      <c r="A2925" s="2"/>
      <c r="B2925" s="8">
        <v>41197</v>
      </c>
      <c r="C2925" t="s">
        <v>9210</v>
      </c>
      <c r="D2925" t="s">
        <v>21477</v>
      </c>
      <c r="E2925">
        <v>-1</v>
      </c>
      <c r="F2925"/>
      <c r="G2925" s="2"/>
      <c r="H2925" s="51"/>
    </row>
    <row r="2926" spans="1:8" s="6" customFormat="1" x14ac:dyDescent="0.25">
      <c r="A2926" s="2"/>
      <c r="B2926" s="8">
        <v>41198</v>
      </c>
      <c r="C2926" t="s">
        <v>9211</v>
      </c>
      <c r="D2926" t="s">
        <v>21478</v>
      </c>
      <c r="E2926">
        <v>1</v>
      </c>
      <c r="F2926"/>
      <c r="G2926" s="2"/>
      <c r="H2926" s="51"/>
    </row>
    <row r="2927" spans="1:8" s="6" customFormat="1" x14ac:dyDescent="0.25">
      <c r="A2927" s="2"/>
      <c r="B2927" s="8">
        <v>41197</v>
      </c>
      <c r="C2927" t="s">
        <v>9213</v>
      </c>
      <c r="D2927" t="s">
        <v>9212</v>
      </c>
      <c r="E2927">
        <v>0</v>
      </c>
      <c r="F2927"/>
      <c r="G2927" s="2"/>
      <c r="H2927" s="51"/>
    </row>
    <row r="2928" spans="1:8" s="6" customFormat="1" x14ac:dyDescent="0.25">
      <c r="A2928" s="2"/>
      <c r="B2928" s="8">
        <v>41196</v>
      </c>
      <c r="C2928" t="s">
        <v>9214</v>
      </c>
      <c r="D2928" t="s">
        <v>21479</v>
      </c>
      <c r="E2928">
        <v>0</v>
      </c>
      <c r="F2928"/>
      <c r="G2928" s="2"/>
      <c r="H2928" s="51"/>
    </row>
    <row r="2929" spans="1:8" s="6" customFormat="1" x14ac:dyDescent="0.25">
      <c r="A2929" s="2"/>
      <c r="B2929" s="8">
        <v>41196</v>
      </c>
      <c r="C2929" t="s">
        <v>9215</v>
      </c>
      <c r="D2929" t="s">
        <v>21480</v>
      </c>
      <c r="E2929">
        <v>0</v>
      </c>
      <c r="F2929"/>
      <c r="G2929" s="2"/>
      <c r="H2929" s="51"/>
    </row>
    <row r="2930" spans="1:8" s="6" customFormat="1" x14ac:dyDescent="0.25">
      <c r="A2930" s="2"/>
      <c r="B2930" s="8">
        <v>41198</v>
      </c>
      <c r="C2930" t="s">
        <v>9216</v>
      </c>
      <c r="D2930" t="s">
        <v>21481</v>
      </c>
      <c r="E2930">
        <v>0</v>
      </c>
      <c r="F2930"/>
      <c r="G2930" s="2"/>
      <c r="H2930" s="51"/>
    </row>
    <row r="2931" spans="1:8" s="6" customFormat="1" x14ac:dyDescent="0.25">
      <c r="A2931" s="2"/>
      <c r="B2931" s="8">
        <v>41196</v>
      </c>
      <c r="C2931" t="s">
        <v>9217</v>
      </c>
      <c r="D2931" t="s">
        <v>21482</v>
      </c>
      <c r="E2931">
        <v>1</v>
      </c>
      <c r="F2931"/>
      <c r="G2931" s="2"/>
      <c r="H2931" s="51"/>
    </row>
    <row r="2932" spans="1:8" s="6" customFormat="1" x14ac:dyDescent="0.25">
      <c r="A2932" s="2"/>
      <c r="B2932" s="8">
        <v>41198</v>
      </c>
      <c r="C2932" t="s">
        <v>9218</v>
      </c>
      <c r="D2932" t="s">
        <v>21483</v>
      </c>
      <c r="E2932">
        <v>0</v>
      </c>
      <c r="F2932"/>
      <c r="G2932" s="2"/>
      <c r="H2932" s="51"/>
    </row>
    <row r="2933" spans="1:8" s="6" customFormat="1" x14ac:dyDescent="0.25">
      <c r="A2933" s="2"/>
      <c r="B2933" s="8">
        <v>41196</v>
      </c>
      <c r="C2933" t="s">
        <v>9219</v>
      </c>
      <c r="D2933" t="s">
        <v>21484</v>
      </c>
      <c r="E2933">
        <v>0</v>
      </c>
      <c r="F2933"/>
      <c r="G2933" s="2"/>
      <c r="H2933" s="51"/>
    </row>
    <row r="2934" spans="1:8" s="6" customFormat="1" x14ac:dyDescent="0.25">
      <c r="A2934" s="2"/>
      <c r="B2934" s="8">
        <v>41196</v>
      </c>
      <c r="C2934" t="s">
        <v>9220</v>
      </c>
      <c r="D2934" t="s">
        <v>21485</v>
      </c>
      <c r="E2934">
        <v>-1</v>
      </c>
      <c r="F2934"/>
      <c r="G2934" s="2"/>
      <c r="H2934" s="51"/>
    </row>
    <row r="2935" spans="1:8" s="6" customFormat="1" x14ac:dyDescent="0.25">
      <c r="A2935" s="2"/>
      <c r="B2935" s="8">
        <v>41196</v>
      </c>
      <c r="C2935" t="s">
        <v>9221</v>
      </c>
      <c r="D2935" t="s">
        <v>21486</v>
      </c>
      <c r="E2935">
        <v>1</v>
      </c>
      <c r="F2935"/>
      <c r="G2935" s="2"/>
      <c r="H2935" s="51"/>
    </row>
    <row r="2936" spans="1:8" s="6" customFormat="1" x14ac:dyDescent="0.25">
      <c r="A2936" s="2"/>
      <c r="B2936" s="8">
        <v>41197</v>
      </c>
      <c r="C2936" t="s">
        <v>9222</v>
      </c>
      <c r="D2936" t="s">
        <v>21487</v>
      </c>
      <c r="E2936">
        <v>0</v>
      </c>
      <c r="F2936"/>
      <c r="G2936" s="2"/>
      <c r="H2936" s="51"/>
    </row>
    <row r="2937" spans="1:8" s="6" customFormat="1" x14ac:dyDescent="0.25">
      <c r="A2937" s="2"/>
      <c r="B2937" s="8">
        <v>41197</v>
      </c>
      <c r="C2937" t="s">
        <v>9223</v>
      </c>
      <c r="D2937" t="s">
        <v>21488</v>
      </c>
      <c r="E2937">
        <v>0</v>
      </c>
      <c r="F2937"/>
      <c r="G2937" s="2"/>
      <c r="H2937" s="51"/>
    </row>
    <row r="2938" spans="1:8" s="6" customFormat="1" x14ac:dyDescent="0.25">
      <c r="A2938" s="2"/>
      <c r="B2938" s="8">
        <v>41197</v>
      </c>
      <c r="C2938" t="s">
        <v>9224</v>
      </c>
      <c r="D2938" t="s">
        <v>21489</v>
      </c>
      <c r="E2938">
        <v>-1</v>
      </c>
      <c r="F2938"/>
      <c r="G2938" s="2"/>
      <c r="H2938" s="51"/>
    </row>
    <row r="2939" spans="1:8" s="6" customFormat="1" x14ac:dyDescent="0.25">
      <c r="A2939" s="2"/>
      <c r="B2939" s="8">
        <v>41198</v>
      </c>
      <c r="C2939" t="s">
        <v>9225</v>
      </c>
      <c r="D2939" t="s">
        <v>21490</v>
      </c>
      <c r="E2939">
        <v>0</v>
      </c>
      <c r="F2939"/>
      <c r="G2939" s="2"/>
      <c r="H2939" s="51"/>
    </row>
    <row r="2940" spans="1:8" s="6" customFormat="1" x14ac:dyDescent="0.25">
      <c r="A2940" s="2"/>
      <c r="B2940" s="8">
        <v>41198</v>
      </c>
      <c r="C2940" t="s">
        <v>9226</v>
      </c>
      <c r="D2940" t="s">
        <v>21491</v>
      </c>
      <c r="E2940">
        <v>0</v>
      </c>
      <c r="F2940"/>
      <c r="G2940" s="2"/>
      <c r="H2940" s="51"/>
    </row>
    <row r="2941" spans="1:8" s="6" customFormat="1" x14ac:dyDescent="0.25">
      <c r="A2941" s="2"/>
      <c r="B2941" s="8">
        <v>41198</v>
      </c>
      <c r="C2941" t="s">
        <v>9227</v>
      </c>
      <c r="D2941" t="s">
        <v>21492</v>
      </c>
      <c r="E2941">
        <v>0</v>
      </c>
      <c r="F2941"/>
      <c r="G2941" s="2"/>
      <c r="H2941" s="51"/>
    </row>
    <row r="2942" spans="1:8" s="6" customFormat="1" x14ac:dyDescent="0.25">
      <c r="A2942" s="2"/>
      <c r="B2942" s="8">
        <v>41197</v>
      </c>
      <c r="C2942" t="s">
        <v>9228</v>
      </c>
      <c r="D2942" t="s">
        <v>21493</v>
      </c>
      <c r="E2942">
        <v>0</v>
      </c>
      <c r="F2942"/>
      <c r="G2942" s="2"/>
      <c r="H2942" s="51"/>
    </row>
    <row r="2943" spans="1:8" s="6" customFormat="1" x14ac:dyDescent="0.25">
      <c r="A2943" s="2"/>
      <c r="B2943" s="8">
        <v>41198</v>
      </c>
      <c r="C2943" t="s">
        <v>9229</v>
      </c>
      <c r="D2943" t="s">
        <v>21494</v>
      </c>
      <c r="E2943">
        <v>0</v>
      </c>
      <c r="F2943"/>
      <c r="G2943" s="2"/>
      <c r="H2943" s="51"/>
    </row>
    <row r="2944" spans="1:8" s="6" customFormat="1" x14ac:dyDescent="0.25">
      <c r="A2944" s="2"/>
      <c r="B2944" s="8">
        <v>41197</v>
      </c>
      <c r="C2944" t="s">
        <v>9230</v>
      </c>
      <c r="D2944" t="s">
        <v>21495</v>
      </c>
      <c r="E2944">
        <v>0</v>
      </c>
      <c r="F2944"/>
      <c r="G2944" s="2"/>
      <c r="H2944" s="51"/>
    </row>
    <row r="2945" spans="1:8" s="6" customFormat="1" x14ac:dyDescent="0.25">
      <c r="A2945" s="2"/>
      <c r="B2945" s="8">
        <v>41198</v>
      </c>
      <c r="C2945" t="s">
        <v>9231</v>
      </c>
      <c r="D2945" t="s">
        <v>21496</v>
      </c>
      <c r="E2945">
        <v>0</v>
      </c>
      <c r="F2945"/>
      <c r="G2945" s="2"/>
      <c r="H2945" s="51"/>
    </row>
    <row r="2946" spans="1:8" s="6" customFormat="1" x14ac:dyDescent="0.25">
      <c r="A2946" s="2"/>
      <c r="B2946" s="8">
        <v>41197</v>
      </c>
      <c r="C2946" t="s">
        <v>9232</v>
      </c>
      <c r="D2946" t="s">
        <v>21497</v>
      </c>
      <c r="E2946">
        <v>0</v>
      </c>
      <c r="F2946"/>
      <c r="G2946" s="2"/>
      <c r="H2946" s="51"/>
    </row>
    <row r="2947" spans="1:8" s="6" customFormat="1" x14ac:dyDescent="0.25">
      <c r="A2947" s="2"/>
      <c r="B2947" s="8">
        <v>41197</v>
      </c>
      <c r="C2947" t="s">
        <v>9233</v>
      </c>
      <c r="D2947" t="s">
        <v>21498</v>
      </c>
      <c r="E2947">
        <v>0</v>
      </c>
      <c r="F2947"/>
      <c r="G2947" s="2"/>
      <c r="H2947" s="51"/>
    </row>
    <row r="2948" spans="1:8" s="6" customFormat="1" x14ac:dyDescent="0.25">
      <c r="A2948" s="2"/>
      <c r="B2948" s="8">
        <v>41197</v>
      </c>
      <c r="C2948" t="s">
        <v>9234</v>
      </c>
      <c r="D2948" t="s">
        <v>21499</v>
      </c>
      <c r="E2948">
        <v>0</v>
      </c>
      <c r="F2948"/>
      <c r="G2948" s="2"/>
      <c r="H2948" s="51"/>
    </row>
    <row r="2949" spans="1:8" s="6" customFormat="1" x14ac:dyDescent="0.25">
      <c r="A2949" s="2"/>
      <c r="B2949" s="8">
        <v>41197</v>
      </c>
      <c r="C2949" t="s">
        <v>9235</v>
      </c>
      <c r="D2949" t="s">
        <v>21500</v>
      </c>
      <c r="E2949">
        <v>0</v>
      </c>
      <c r="F2949"/>
      <c r="G2949" s="2"/>
      <c r="H2949" s="51"/>
    </row>
    <row r="2950" spans="1:8" s="6" customFormat="1" x14ac:dyDescent="0.25">
      <c r="A2950" s="2"/>
      <c r="B2950" s="8">
        <v>41196</v>
      </c>
      <c r="C2950" t="s">
        <v>9236</v>
      </c>
      <c r="D2950" t="s">
        <v>21501</v>
      </c>
      <c r="E2950">
        <v>1</v>
      </c>
      <c r="F2950"/>
      <c r="G2950" s="2"/>
      <c r="H2950" s="51"/>
    </row>
    <row r="2951" spans="1:8" s="6" customFormat="1" x14ac:dyDescent="0.25">
      <c r="A2951" s="2"/>
      <c r="B2951" s="8">
        <v>41197</v>
      </c>
      <c r="C2951" t="s">
        <v>9237</v>
      </c>
      <c r="D2951" t="s">
        <v>21502</v>
      </c>
      <c r="E2951">
        <v>1</v>
      </c>
      <c r="F2951"/>
      <c r="G2951" s="2"/>
      <c r="H2951" s="51"/>
    </row>
    <row r="2952" spans="1:8" s="6" customFormat="1" x14ac:dyDescent="0.25">
      <c r="A2952" s="2"/>
      <c r="B2952" s="8">
        <v>41197</v>
      </c>
      <c r="C2952" t="s">
        <v>9238</v>
      </c>
      <c r="D2952" t="s">
        <v>21503</v>
      </c>
      <c r="E2952">
        <v>0</v>
      </c>
      <c r="F2952"/>
      <c r="G2952" s="2"/>
      <c r="H2952" s="51"/>
    </row>
    <row r="2953" spans="1:8" s="6" customFormat="1" x14ac:dyDescent="0.25">
      <c r="A2953" s="2"/>
      <c r="B2953" s="8">
        <v>41195</v>
      </c>
      <c r="C2953" t="s">
        <v>9239</v>
      </c>
      <c r="D2953" t="s">
        <v>21504</v>
      </c>
      <c r="E2953">
        <v>-1</v>
      </c>
      <c r="F2953"/>
      <c r="G2953" s="2"/>
      <c r="H2953" s="51"/>
    </row>
    <row r="2954" spans="1:8" s="6" customFormat="1" x14ac:dyDescent="0.25">
      <c r="A2954" s="2"/>
      <c r="B2954" s="8">
        <v>41198</v>
      </c>
      <c r="C2954" t="s">
        <v>9240</v>
      </c>
      <c r="D2954" t="s">
        <v>21505</v>
      </c>
      <c r="E2954">
        <v>0</v>
      </c>
      <c r="F2954"/>
      <c r="G2954" s="2"/>
      <c r="H2954" s="51"/>
    </row>
    <row r="2955" spans="1:8" s="6" customFormat="1" x14ac:dyDescent="0.25">
      <c r="A2955" s="2"/>
      <c r="B2955" s="8">
        <v>41197</v>
      </c>
      <c r="C2955" t="s">
        <v>9241</v>
      </c>
      <c r="D2955" t="s">
        <v>21506</v>
      </c>
      <c r="E2955">
        <v>0</v>
      </c>
      <c r="F2955"/>
      <c r="G2955" s="2"/>
      <c r="H2955" s="51"/>
    </row>
    <row r="2956" spans="1:8" s="6" customFormat="1" x14ac:dyDescent="0.25">
      <c r="A2956" s="2"/>
      <c r="B2956" s="8">
        <v>41198</v>
      </c>
      <c r="C2956" t="s">
        <v>9242</v>
      </c>
      <c r="D2956" t="s">
        <v>21507</v>
      </c>
      <c r="E2956">
        <v>0</v>
      </c>
      <c r="F2956"/>
      <c r="G2956" s="2"/>
      <c r="H2956" s="51"/>
    </row>
    <row r="2957" spans="1:8" s="6" customFormat="1" x14ac:dyDescent="0.25">
      <c r="A2957" s="2"/>
      <c r="B2957" s="8">
        <v>41195</v>
      </c>
      <c r="C2957" t="s">
        <v>9243</v>
      </c>
      <c r="D2957" t="s">
        <v>21508</v>
      </c>
      <c r="E2957">
        <v>1</v>
      </c>
      <c r="F2957"/>
      <c r="G2957" s="2"/>
      <c r="H2957" s="51"/>
    </row>
    <row r="2958" spans="1:8" s="6" customFormat="1" x14ac:dyDescent="0.25">
      <c r="A2958" s="2"/>
      <c r="B2958" s="8">
        <v>41197</v>
      </c>
      <c r="C2958" t="s">
        <v>9244</v>
      </c>
      <c r="D2958" t="s">
        <v>21509</v>
      </c>
      <c r="E2958">
        <v>0</v>
      </c>
      <c r="F2958"/>
      <c r="G2958" s="2"/>
      <c r="H2958" s="51"/>
    </row>
    <row r="2959" spans="1:8" s="6" customFormat="1" x14ac:dyDescent="0.25">
      <c r="A2959" s="2"/>
      <c r="B2959" s="8">
        <v>41198</v>
      </c>
      <c r="C2959" t="s">
        <v>9245</v>
      </c>
      <c r="D2959" t="s">
        <v>21510</v>
      </c>
      <c r="E2959">
        <v>0</v>
      </c>
      <c r="F2959"/>
      <c r="G2959" s="2"/>
      <c r="H2959" s="51"/>
    </row>
    <row r="2960" spans="1:8" s="6" customFormat="1" x14ac:dyDescent="0.25">
      <c r="A2960" s="2"/>
      <c r="B2960" s="8">
        <v>41197</v>
      </c>
      <c r="C2960" t="s">
        <v>9246</v>
      </c>
      <c r="D2960" t="s">
        <v>21511</v>
      </c>
      <c r="E2960">
        <v>0</v>
      </c>
      <c r="F2960"/>
      <c r="G2960" s="2"/>
      <c r="H2960" s="51"/>
    </row>
    <row r="2961" spans="1:8" s="6" customFormat="1" x14ac:dyDescent="0.25">
      <c r="A2961" s="2"/>
      <c r="B2961" s="8">
        <v>41197</v>
      </c>
      <c r="C2961" t="s">
        <v>9247</v>
      </c>
      <c r="D2961" t="s">
        <v>21512</v>
      </c>
      <c r="E2961">
        <v>-1</v>
      </c>
      <c r="F2961"/>
      <c r="G2961" s="2"/>
      <c r="H2961" s="51"/>
    </row>
    <row r="2962" spans="1:8" s="6" customFormat="1" x14ac:dyDescent="0.25">
      <c r="A2962" s="2"/>
      <c r="B2962" s="8">
        <v>41198</v>
      </c>
      <c r="C2962" t="s">
        <v>9248</v>
      </c>
      <c r="D2962" t="s">
        <v>21513</v>
      </c>
      <c r="E2962">
        <v>0</v>
      </c>
      <c r="F2962"/>
      <c r="G2962" s="2"/>
      <c r="H2962" s="51"/>
    </row>
    <row r="2963" spans="1:8" s="6" customFormat="1" x14ac:dyDescent="0.25">
      <c r="A2963" s="2"/>
      <c r="B2963" s="8">
        <v>41195</v>
      </c>
      <c r="C2963" t="s">
        <v>9249</v>
      </c>
      <c r="D2963" t="s">
        <v>21514</v>
      </c>
      <c r="E2963">
        <v>0</v>
      </c>
      <c r="F2963"/>
      <c r="G2963" s="2"/>
      <c r="H2963" s="51"/>
    </row>
    <row r="2964" spans="1:8" s="6" customFormat="1" x14ac:dyDescent="0.25">
      <c r="A2964" s="2"/>
      <c r="B2964" s="8">
        <v>41195</v>
      </c>
      <c r="C2964" t="s">
        <v>9250</v>
      </c>
      <c r="D2964" t="s">
        <v>21515</v>
      </c>
      <c r="E2964">
        <v>0</v>
      </c>
      <c r="F2964"/>
      <c r="G2964" s="2"/>
      <c r="H2964" s="51"/>
    </row>
    <row r="2965" spans="1:8" s="6" customFormat="1" x14ac:dyDescent="0.25">
      <c r="A2965" s="2"/>
      <c r="B2965" s="8">
        <v>41196</v>
      </c>
      <c r="C2965" t="s">
        <v>9251</v>
      </c>
      <c r="D2965" t="s">
        <v>21516</v>
      </c>
      <c r="E2965">
        <v>-1</v>
      </c>
      <c r="F2965"/>
      <c r="G2965" s="2"/>
      <c r="H2965" s="51"/>
    </row>
    <row r="2966" spans="1:8" s="6" customFormat="1" x14ac:dyDescent="0.25">
      <c r="A2966" s="2"/>
      <c r="B2966" s="8">
        <v>41197</v>
      </c>
      <c r="C2966" t="s">
        <v>9252</v>
      </c>
      <c r="D2966" t="s">
        <v>21517</v>
      </c>
      <c r="E2966">
        <v>0</v>
      </c>
      <c r="F2966"/>
      <c r="G2966" s="2"/>
      <c r="H2966" s="51"/>
    </row>
    <row r="2967" spans="1:8" s="6" customFormat="1" x14ac:dyDescent="0.25">
      <c r="A2967" s="2"/>
      <c r="B2967" s="8">
        <v>41198</v>
      </c>
      <c r="C2967" t="s">
        <v>9253</v>
      </c>
      <c r="D2967" t="s">
        <v>21518</v>
      </c>
      <c r="E2967">
        <v>0</v>
      </c>
      <c r="F2967"/>
      <c r="G2967" s="2"/>
      <c r="H2967" s="51"/>
    </row>
    <row r="2968" spans="1:8" s="6" customFormat="1" x14ac:dyDescent="0.25">
      <c r="A2968" s="2"/>
      <c r="B2968" s="8">
        <v>41196</v>
      </c>
      <c r="C2968" t="s">
        <v>9254</v>
      </c>
      <c r="D2968" t="s">
        <v>21519</v>
      </c>
      <c r="E2968">
        <v>1</v>
      </c>
      <c r="F2968"/>
      <c r="G2968" s="2"/>
      <c r="H2968" s="51"/>
    </row>
    <row r="2969" spans="1:8" s="6" customFormat="1" x14ac:dyDescent="0.25">
      <c r="A2969" s="2"/>
      <c r="B2969" s="8">
        <v>41197</v>
      </c>
      <c r="C2969" t="s">
        <v>9255</v>
      </c>
      <c r="D2969" t="s">
        <v>21520</v>
      </c>
      <c r="E2969">
        <v>1</v>
      </c>
      <c r="F2969"/>
      <c r="G2969" s="2"/>
      <c r="H2969" s="51"/>
    </row>
    <row r="2970" spans="1:8" s="6" customFormat="1" x14ac:dyDescent="0.25">
      <c r="A2970" s="2"/>
      <c r="B2970" s="8">
        <v>41198</v>
      </c>
      <c r="C2970" t="s">
        <v>9256</v>
      </c>
      <c r="D2970" t="s">
        <v>21521</v>
      </c>
      <c r="E2970">
        <v>0</v>
      </c>
      <c r="F2970"/>
      <c r="G2970" s="2"/>
      <c r="H2970" s="51"/>
    </row>
    <row r="2971" spans="1:8" s="6" customFormat="1" x14ac:dyDescent="0.25">
      <c r="A2971" s="2"/>
      <c r="B2971" s="8">
        <v>41197</v>
      </c>
      <c r="C2971" t="s">
        <v>9257</v>
      </c>
      <c r="D2971" t="s">
        <v>21522</v>
      </c>
      <c r="E2971">
        <v>1</v>
      </c>
      <c r="F2971"/>
      <c r="G2971" s="2"/>
      <c r="H2971" s="51"/>
    </row>
    <row r="2972" spans="1:8" s="6" customFormat="1" x14ac:dyDescent="0.25">
      <c r="A2972" s="2"/>
      <c r="B2972" s="8">
        <v>41198</v>
      </c>
      <c r="C2972" t="s">
        <v>9258</v>
      </c>
      <c r="D2972" t="s">
        <v>21523</v>
      </c>
      <c r="E2972">
        <v>-1</v>
      </c>
      <c r="F2972"/>
      <c r="G2972" s="2"/>
      <c r="H2972" s="51"/>
    </row>
    <row r="2973" spans="1:8" s="6" customFormat="1" x14ac:dyDescent="0.25">
      <c r="A2973" s="2"/>
      <c r="B2973" s="8">
        <v>41196</v>
      </c>
      <c r="C2973" t="s">
        <v>9259</v>
      </c>
      <c r="D2973" t="s">
        <v>21524</v>
      </c>
      <c r="E2973">
        <v>0</v>
      </c>
      <c r="F2973"/>
      <c r="G2973" s="2"/>
      <c r="H2973" s="51"/>
    </row>
    <row r="2974" spans="1:8" s="6" customFormat="1" x14ac:dyDescent="0.25">
      <c r="A2974" s="2"/>
      <c r="B2974" s="8">
        <v>41196</v>
      </c>
      <c r="C2974" t="s">
        <v>9260</v>
      </c>
      <c r="D2974" t="s">
        <v>21525</v>
      </c>
      <c r="E2974">
        <v>0</v>
      </c>
      <c r="F2974"/>
      <c r="G2974" s="2"/>
      <c r="H2974" s="51"/>
    </row>
    <row r="2975" spans="1:8" s="6" customFormat="1" x14ac:dyDescent="0.25">
      <c r="A2975" s="2"/>
      <c r="B2975" s="8">
        <v>41198</v>
      </c>
      <c r="C2975" t="s">
        <v>9195</v>
      </c>
      <c r="D2975" t="s">
        <v>21526</v>
      </c>
      <c r="E2975">
        <v>0</v>
      </c>
      <c r="F2975"/>
      <c r="G2975" s="2"/>
      <c r="H2975" s="51"/>
    </row>
    <row r="2976" spans="1:8" s="6" customFormat="1" x14ac:dyDescent="0.25">
      <c r="A2976" s="2"/>
      <c r="B2976" s="8">
        <v>41198</v>
      </c>
      <c r="C2976" t="s">
        <v>9261</v>
      </c>
      <c r="D2976" t="s">
        <v>21527</v>
      </c>
      <c r="E2976">
        <v>0</v>
      </c>
      <c r="F2976"/>
      <c r="G2976" s="2"/>
      <c r="H2976" s="51"/>
    </row>
    <row r="2977" spans="1:8" s="6" customFormat="1" x14ac:dyDescent="0.25">
      <c r="A2977" s="2"/>
      <c r="B2977" s="8">
        <v>41197</v>
      </c>
      <c r="C2977" t="s">
        <v>9262</v>
      </c>
      <c r="D2977" t="s">
        <v>21528</v>
      </c>
      <c r="E2977">
        <v>0</v>
      </c>
      <c r="F2977"/>
      <c r="G2977" s="2"/>
      <c r="H2977" s="51"/>
    </row>
    <row r="2978" spans="1:8" s="6" customFormat="1" x14ac:dyDescent="0.25">
      <c r="A2978" s="2"/>
      <c r="B2978" s="8">
        <v>41196</v>
      </c>
      <c r="C2978" t="s">
        <v>9263</v>
      </c>
      <c r="D2978" t="s">
        <v>21529</v>
      </c>
      <c r="E2978">
        <v>0</v>
      </c>
      <c r="F2978"/>
      <c r="G2978" s="2"/>
      <c r="H2978" s="51"/>
    </row>
    <row r="2979" spans="1:8" s="6" customFormat="1" x14ac:dyDescent="0.25">
      <c r="A2979" s="2"/>
      <c r="B2979" s="8">
        <v>41195</v>
      </c>
      <c r="C2979" t="s">
        <v>9264</v>
      </c>
      <c r="D2979" t="s">
        <v>21530</v>
      </c>
      <c r="E2979">
        <v>1</v>
      </c>
      <c r="F2979"/>
      <c r="G2979" s="2"/>
      <c r="H2979" s="51"/>
    </row>
    <row r="2980" spans="1:8" s="6" customFormat="1" x14ac:dyDescent="0.25">
      <c r="A2980" s="2"/>
      <c r="B2980" s="8">
        <v>41197</v>
      </c>
      <c r="C2980" t="s">
        <v>9265</v>
      </c>
      <c r="D2980" t="s">
        <v>21531</v>
      </c>
      <c r="E2980">
        <v>-1</v>
      </c>
      <c r="F2980"/>
      <c r="G2980" s="2"/>
      <c r="H2980" s="51"/>
    </row>
    <row r="2981" spans="1:8" s="6" customFormat="1" x14ac:dyDescent="0.25">
      <c r="A2981" s="2"/>
      <c r="B2981" s="8">
        <v>41196</v>
      </c>
      <c r="C2981" t="s">
        <v>9266</v>
      </c>
      <c r="D2981" t="s">
        <v>21532</v>
      </c>
      <c r="E2981">
        <v>1</v>
      </c>
      <c r="F2981"/>
      <c r="G2981" s="2"/>
      <c r="H2981" s="51"/>
    </row>
    <row r="2982" spans="1:8" s="6" customFormat="1" x14ac:dyDescent="0.25">
      <c r="A2982" s="2"/>
      <c r="B2982" s="8">
        <v>41198</v>
      </c>
      <c r="C2982" t="s">
        <v>9267</v>
      </c>
      <c r="D2982" t="s">
        <v>21533</v>
      </c>
      <c r="E2982">
        <v>0</v>
      </c>
      <c r="F2982"/>
      <c r="G2982" s="2"/>
      <c r="H2982" s="51"/>
    </row>
    <row r="2983" spans="1:8" s="6" customFormat="1" x14ac:dyDescent="0.25">
      <c r="A2983" s="2"/>
      <c r="B2983" s="8">
        <v>41198</v>
      </c>
      <c r="C2983" t="s">
        <v>9268</v>
      </c>
      <c r="D2983" t="s">
        <v>21534</v>
      </c>
      <c r="E2983">
        <v>0</v>
      </c>
      <c r="F2983"/>
      <c r="G2983" s="2"/>
      <c r="H2983" s="51"/>
    </row>
    <row r="2984" spans="1:8" s="6" customFormat="1" x14ac:dyDescent="0.25">
      <c r="A2984" s="2"/>
      <c r="B2984" s="8">
        <v>41197</v>
      </c>
      <c r="C2984" t="s">
        <v>9269</v>
      </c>
      <c r="D2984" t="s">
        <v>21535</v>
      </c>
      <c r="E2984">
        <v>0</v>
      </c>
      <c r="F2984"/>
      <c r="G2984" s="2"/>
      <c r="H2984" s="51"/>
    </row>
    <row r="2985" spans="1:8" s="6" customFormat="1" x14ac:dyDescent="0.25">
      <c r="A2985" s="2"/>
      <c r="B2985" s="8">
        <v>41198</v>
      </c>
      <c r="C2985" t="s">
        <v>9270</v>
      </c>
      <c r="D2985" t="s">
        <v>21536</v>
      </c>
      <c r="E2985">
        <v>0</v>
      </c>
      <c r="F2985"/>
      <c r="G2985" s="2"/>
      <c r="H2985" s="51"/>
    </row>
    <row r="2986" spans="1:8" s="6" customFormat="1" x14ac:dyDescent="0.25">
      <c r="A2986" s="2"/>
      <c r="B2986" s="8">
        <v>41198</v>
      </c>
      <c r="C2986" t="s">
        <v>9271</v>
      </c>
      <c r="D2986" t="s">
        <v>21537</v>
      </c>
      <c r="E2986">
        <v>-1</v>
      </c>
      <c r="F2986"/>
      <c r="G2986" s="2"/>
      <c r="H2986" s="51"/>
    </row>
    <row r="2987" spans="1:8" s="6" customFormat="1" x14ac:dyDescent="0.25">
      <c r="A2987" s="2"/>
      <c r="B2987" s="8">
        <v>41198</v>
      </c>
      <c r="C2987" t="s">
        <v>9272</v>
      </c>
      <c r="D2987" t="s">
        <v>21538</v>
      </c>
      <c r="E2987">
        <v>1</v>
      </c>
      <c r="F2987"/>
      <c r="G2987" s="2"/>
      <c r="H2987" s="51"/>
    </row>
    <row r="2988" spans="1:8" s="6" customFormat="1" x14ac:dyDescent="0.25">
      <c r="A2988" s="2"/>
      <c r="B2988" s="8">
        <v>41197</v>
      </c>
      <c r="C2988" t="s">
        <v>9273</v>
      </c>
      <c r="D2988" t="s">
        <v>21539</v>
      </c>
      <c r="E2988">
        <v>1</v>
      </c>
      <c r="F2988"/>
      <c r="G2988" s="2"/>
      <c r="H2988" s="51"/>
    </row>
    <row r="2989" spans="1:8" s="6" customFormat="1" x14ac:dyDescent="0.25">
      <c r="A2989" s="2"/>
      <c r="B2989" s="8">
        <v>41198</v>
      </c>
      <c r="C2989" t="s">
        <v>9274</v>
      </c>
      <c r="D2989" t="s">
        <v>21540</v>
      </c>
      <c r="E2989">
        <v>1</v>
      </c>
      <c r="F2989"/>
      <c r="G2989" s="2"/>
      <c r="H2989" s="51"/>
    </row>
    <row r="2990" spans="1:8" s="6" customFormat="1" x14ac:dyDescent="0.25">
      <c r="A2990" s="2"/>
      <c r="B2990" s="8">
        <v>41196</v>
      </c>
      <c r="C2990" t="s">
        <v>9275</v>
      </c>
      <c r="D2990" t="s">
        <v>21541</v>
      </c>
      <c r="E2990">
        <v>0</v>
      </c>
      <c r="F2990"/>
      <c r="G2990" s="2"/>
      <c r="H2990" s="51"/>
    </row>
    <row r="2991" spans="1:8" s="6" customFormat="1" x14ac:dyDescent="0.25">
      <c r="A2991" s="2"/>
      <c r="B2991" s="8">
        <v>41196</v>
      </c>
      <c r="C2991" t="s">
        <v>9276</v>
      </c>
      <c r="D2991" t="s">
        <v>21542</v>
      </c>
      <c r="E2991">
        <v>0</v>
      </c>
      <c r="F2991"/>
      <c r="G2991" s="2"/>
      <c r="H2991" s="51"/>
    </row>
    <row r="2992" spans="1:8" s="6" customFormat="1" x14ac:dyDescent="0.25">
      <c r="A2992" s="2"/>
      <c r="B2992" s="8">
        <v>41197</v>
      </c>
      <c r="C2992" t="s">
        <v>9277</v>
      </c>
      <c r="D2992" t="s">
        <v>21543</v>
      </c>
      <c r="E2992">
        <v>-1</v>
      </c>
      <c r="F2992"/>
      <c r="G2992" s="2"/>
      <c r="H2992" s="51"/>
    </row>
    <row r="2993" spans="1:8" s="6" customFormat="1" x14ac:dyDescent="0.25">
      <c r="A2993" s="2"/>
      <c r="B2993" s="8">
        <v>41198</v>
      </c>
      <c r="C2993" t="s">
        <v>9278</v>
      </c>
      <c r="D2993" t="s">
        <v>21544</v>
      </c>
      <c r="E2993">
        <v>0</v>
      </c>
      <c r="F2993"/>
      <c r="G2993" s="2"/>
      <c r="H2993" s="51"/>
    </row>
    <row r="2994" spans="1:8" s="6" customFormat="1" x14ac:dyDescent="0.25">
      <c r="A2994" s="2"/>
      <c r="B2994" s="8">
        <v>41195</v>
      </c>
      <c r="C2994" t="s">
        <v>9279</v>
      </c>
      <c r="D2994" t="s">
        <v>21545</v>
      </c>
      <c r="E2994">
        <v>0</v>
      </c>
      <c r="F2994"/>
      <c r="G2994" s="2"/>
      <c r="H2994" s="51"/>
    </row>
    <row r="2995" spans="1:8" s="6" customFormat="1" x14ac:dyDescent="0.25">
      <c r="A2995" s="2"/>
      <c r="B2995" s="8">
        <v>41197</v>
      </c>
      <c r="C2995" t="s">
        <v>9280</v>
      </c>
      <c r="D2995" t="s">
        <v>21546</v>
      </c>
      <c r="E2995">
        <v>0</v>
      </c>
      <c r="F2995"/>
      <c r="G2995" s="2"/>
      <c r="H2995" s="51"/>
    </row>
    <row r="2996" spans="1:8" s="6" customFormat="1" x14ac:dyDescent="0.25">
      <c r="A2996" s="2"/>
      <c r="B2996" s="8">
        <v>41196</v>
      </c>
      <c r="C2996" t="s">
        <v>9281</v>
      </c>
      <c r="D2996" t="s">
        <v>21547</v>
      </c>
      <c r="E2996">
        <v>0</v>
      </c>
      <c r="F2996"/>
      <c r="G2996" s="2"/>
      <c r="H2996" s="51"/>
    </row>
    <row r="2997" spans="1:8" s="6" customFormat="1" x14ac:dyDescent="0.25">
      <c r="A2997" s="2"/>
      <c r="B2997" s="8">
        <v>41198</v>
      </c>
      <c r="C2997" t="s">
        <v>5002</v>
      </c>
      <c r="D2997" t="s">
        <v>21548</v>
      </c>
      <c r="E2997">
        <v>0</v>
      </c>
      <c r="F2997"/>
      <c r="G2997" s="2"/>
      <c r="H2997" s="51"/>
    </row>
    <row r="2998" spans="1:8" s="6" customFormat="1" x14ac:dyDescent="0.25">
      <c r="A2998" s="2"/>
      <c r="B2998" s="8">
        <v>41197</v>
      </c>
      <c r="C2998" t="s">
        <v>9282</v>
      </c>
      <c r="D2998" t="s">
        <v>21549</v>
      </c>
      <c r="E2998">
        <v>0</v>
      </c>
      <c r="F2998"/>
      <c r="G2998" s="2"/>
      <c r="H2998" s="51"/>
    </row>
    <row r="2999" spans="1:8" s="6" customFormat="1" x14ac:dyDescent="0.25">
      <c r="A2999" s="2"/>
      <c r="B2999" s="8">
        <v>41197</v>
      </c>
      <c r="C2999" t="s">
        <v>9283</v>
      </c>
      <c r="D2999" t="s">
        <v>21550</v>
      </c>
      <c r="E2999">
        <v>-1</v>
      </c>
      <c r="F2999"/>
      <c r="G2999" s="2"/>
      <c r="H2999" s="51"/>
    </row>
    <row r="3000" spans="1:8" s="6" customFormat="1" x14ac:dyDescent="0.25">
      <c r="A3000" s="2"/>
      <c r="B3000" s="8">
        <v>41196</v>
      </c>
      <c r="C3000" t="s">
        <v>9284</v>
      </c>
      <c r="D3000" t="s">
        <v>21551</v>
      </c>
      <c r="E3000">
        <v>0</v>
      </c>
      <c r="F3000"/>
      <c r="G3000" s="2"/>
      <c r="H3000" s="51"/>
    </row>
    <row r="3001" spans="1:8" s="6" customFormat="1" x14ac:dyDescent="0.25">
      <c r="A3001" s="2"/>
      <c r="B3001" s="8">
        <v>41197</v>
      </c>
      <c r="C3001" t="s">
        <v>9285</v>
      </c>
      <c r="D3001" t="s">
        <v>21552</v>
      </c>
      <c r="E3001">
        <v>-1</v>
      </c>
      <c r="F3001"/>
      <c r="G3001" s="2"/>
      <c r="H3001" s="51"/>
    </row>
    <row r="3002" spans="1:8" s="19" customFormat="1" x14ac:dyDescent="0.25">
      <c r="A3002" s="45"/>
      <c r="B3002" s="8">
        <v>41198</v>
      </c>
      <c r="C3002" t="s">
        <v>9286</v>
      </c>
      <c r="D3002" t="s">
        <v>21553</v>
      </c>
      <c r="E3002">
        <v>0</v>
      </c>
      <c r="F3002"/>
      <c r="G3002" s="45"/>
      <c r="H3002" s="52"/>
    </row>
    <row r="3003" spans="1:8" s="19" customFormat="1" x14ac:dyDescent="0.25">
      <c r="A3003" s="45"/>
      <c r="B3003" t="s">
        <v>1680</v>
      </c>
      <c r="C3003" t="s">
        <v>10407</v>
      </c>
      <c r="D3003" t="s">
        <v>21554</v>
      </c>
      <c r="E3003">
        <v>1</v>
      </c>
      <c r="F3003"/>
      <c r="G3003" s="45"/>
      <c r="H3003" s="52"/>
    </row>
    <row r="3004" spans="1:8" s="19" customFormat="1" x14ac:dyDescent="0.25">
      <c r="A3004" s="45"/>
      <c r="B3004" t="s">
        <v>1680</v>
      </c>
      <c r="C3004" t="s">
        <v>1693</v>
      </c>
      <c r="D3004" t="s">
        <v>21555</v>
      </c>
      <c r="E3004">
        <v>1</v>
      </c>
      <c r="F3004"/>
      <c r="G3004" s="45"/>
      <c r="H3004" s="52"/>
    </row>
    <row r="3005" spans="1:8" s="19" customFormat="1" x14ac:dyDescent="0.25">
      <c r="A3005" s="45"/>
      <c r="B3005" t="s">
        <v>1680</v>
      </c>
      <c r="C3005" t="s">
        <v>10408</v>
      </c>
      <c r="D3005" t="s">
        <v>21556</v>
      </c>
      <c r="E3005">
        <v>1</v>
      </c>
      <c r="F3005"/>
      <c r="G3005" s="45"/>
      <c r="H3005" s="52"/>
    </row>
    <row r="3006" spans="1:8" s="19" customFormat="1" x14ac:dyDescent="0.25">
      <c r="A3006" s="45"/>
      <c r="B3006" t="s">
        <v>1680</v>
      </c>
      <c r="C3006" t="s">
        <v>10409</v>
      </c>
      <c r="D3006" t="s">
        <v>21557</v>
      </c>
      <c r="E3006">
        <v>-1</v>
      </c>
      <c r="F3006"/>
      <c r="G3006" s="45"/>
      <c r="H3006" s="52"/>
    </row>
    <row r="3007" spans="1:8" s="19" customFormat="1" x14ac:dyDescent="0.25">
      <c r="A3007" s="45"/>
      <c r="B3007" t="s">
        <v>1680</v>
      </c>
      <c r="C3007" t="s">
        <v>7042</v>
      </c>
      <c r="D3007" t="s">
        <v>21558</v>
      </c>
      <c r="E3007">
        <v>1</v>
      </c>
      <c r="F3007"/>
      <c r="G3007" s="45"/>
      <c r="H3007" s="52"/>
    </row>
    <row r="3008" spans="1:8" s="19" customFormat="1" x14ac:dyDescent="0.25">
      <c r="A3008" s="45"/>
      <c r="B3008" t="s">
        <v>1680</v>
      </c>
      <c r="C3008" t="s">
        <v>10410</v>
      </c>
      <c r="D3008" t="s">
        <v>21559</v>
      </c>
      <c r="E3008">
        <v>-1</v>
      </c>
      <c r="F3008"/>
      <c r="G3008" s="45"/>
      <c r="H3008" s="52"/>
    </row>
    <row r="3009" spans="1:8" s="19" customFormat="1" x14ac:dyDescent="0.25">
      <c r="A3009" s="45"/>
      <c r="B3009" t="s">
        <v>1680</v>
      </c>
      <c r="C3009" t="s">
        <v>10411</v>
      </c>
      <c r="D3009" t="s">
        <v>21560</v>
      </c>
      <c r="E3009">
        <v>-1</v>
      </c>
      <c r="F3009"/>
      <c r="G3009" s="45"/>
      <c r="H3009" s="52"/>
    </row>
    <row r="3010" spans="1:8" s="19" customFormat="1" x14ac:dyDescent="0.25">
      <c r="A3010" s="45"/>
      <c r="B3010" t="s">
        <v>1680</v>
      </c>
      <c r="C3010" t="s">
        <v>10412</v>
      </c>
      <c r="D3010" t="s">
        <v>21561</v>
      </c>
      <c r="E3010">
        <v>1</v>
      </c>
      <c r="F3010"/>
      <c r="G3010" s="45"/>
      <c r="H3010" s="52"/>
    </row>
    <row r="3011" spans="1:8" s="19" customFormat="1" x14ac:dyDescent="0.25">
      <c r="A3011" s="45"/>
      <c r="B3011" t="s">
        <v>1680</v>
      </c>
      <c r="C3011" t="s">
        <v>10413</v>
      </c>
      <c r="D3011" t="s">
        <v>21562</v>
      </c>
      <c r="E3011">
        <v>1</v>
      </c>
      <c r="F3011"/>
      <c r="G3011" s="45"/>
      <c r="H3011" s="52"/>
    </row>
    <row r="3012" spans="1:8" s="19" customFormat="1" x14ac:dyDescent="0.25">
      <c r="A3012" s="45"/>
      <c r="B3012" t="s">
        <v>1680</v>
      </c>
      <c r="C3012" t="s">
        <v>10414</v>
      </c>
      <c r="D3012" t="s">
        <v>21563</v>
      </c>
      <c r="E3012">
        <v>-1</v>
      </c>
      <c r="F3012"/>
      <c r="G3012" s="45"/>
      <c r="H3012" s="52"/>
    </row>
    <row r="3013" spans="1:8" s="19" customFormat="1" x14ac:dyDescent="0.25">
      <c r="A3013" s="45"/>
      <c r="B3013" t="s">
        <v>1680</v>
      </c>
      <c r="C3013" t="s">
        <v>10415</v>
      </c>
      <c r="D3013" t="s">
        <v>21564</v>
      </c>
      <c r="E3013">
        <v>1</v>
      </c>
      <c r="F3013"/>
      <c r="G3013" s="45"/>
      <c r="H3013" s="52"/>
    </row>
    <row r="3014" spans="1:8" s="19" customFormat="1" x14ac:dyDescent="0.25">
      <c r="A3014" s="45"/>
      <c r="B3014" t="s">
        <v>1680</v>
      </c>
      <c r="C3014" t="s">
        <v>1917</v>
      </c>
      <c r="D3014" t="s">
        <v>21565</v>
      </c>
      <c r="E3014">
        <v>-1</v>
      </c>
      <c r="F3014"/>
      <c r="G3014" s="45"/>
      <c r="H3014" s="52"/>
    </row>
    <row r="3015" spans="1:8" s="19" customFormat="1" x14ac:dyDescent="0.25">
      <c r="A3015" s="45"/>
      <c r="B3015" t="s">
        <v>1680</v>
      </c>
      <c r="C3015" t="s">
        <v>10416</v>
      </c>
      <c r="D3015" t="s">
        <v>21566</v>
      </c>
      <c r="E3015">
        <v>1</v>
      </c>
      <c r="F3015"/>
      <c r="G3015" s="45"/>
      <c r="H3015" s="52"/>
    </row>
    <row r="3016" spans="1:8" s="19" customFormat="1" x14ac:dyDescent="0.25">
      <c r="A3016" s="45"/>
      <c r="B3016" t="s">
        <v>1680</v>
      </c>
      <c r="C3016" t="s">
        <v>10417</v>
      </c>
      <c r="D3016" t="s">
        <v>21567</v>
      </c>
      <c r="E3016">
        <v>1</v>
      </c>
      <c r="F3016"/>
      <c r="G3016" s="45"/>
      <c r="H3016" s="52"/>
    </row>
    <row r="3017" spans="1:8" s="26" customFormat="1" ht="15.75" x14ac:dyDescent="0.25">
      <c r="A3017" s="45"/>
      <c r="B3017" t="s">
        <v>1680</v>
      </c>
      <c r="C3017" t="s">
        <v>10418</v>
      </c>
      <c r="D3017" t="s">
        <v>21568</v>
      </c>
      <c r="E3017">
        <v>1</v>
      </c>
      <c r="F3017"/>
      <c r="G3017" s="55"/>
      <c r="H3017" s="53"/>
    </row>
    <row r="3018" spans="1:8" s="19" customFormat="1" x14ac:dyDescent="0.25">
      <c r="A3018" s="45"/>
      <c r="B3018" t="s">
        <v>1680</v>
      </c>
      <c r="C3018" t="s">
        <v>10419</v>
      </c>
      <c r="D3018" t="s">
        <v>21569</v>
      </c>
      <c r="E3018">
        <v>1</v>
      </c>
      <c r="F3018"/>
      <c r="G3018" s="45"/>
      <c r="H3018" s="52"/>
    </row>
    <row r="3019" spans="1:8" s="19" customFormat="1" x14ac:dyDescent="0.25">
      <c r="A3019" s="45"/>
      <c r="B3019" t="s">
        <v>1680</v>
      </c>
      <c r="C3019" t="s">
        <v>10420</v>
      </c>
      <c r="D3019" t="s">
        <v>21570</v>
      </c>
      <c r="E3019">
        <v>-1</v>
      </c>
      <c r="F3019"/>
      <c r="G3019" s="45"/>
      <c r="H3019" s="52"/>
    </row>
    <row r="3020" spans="1:8" s="19" customFormat="1" x14ac:dyDescent="0.25">
      <c r="A3020" s="45"/>
      <c r="B3020" t="s">
        <v>1680</v>
      </c>
      <c r="C3020" t="s">
        <v>9380</v>
      </c>
      <c r="D3020" t="s">
        <v>21571</v>
      </c>
      <c r="E3020">
        <v>-1</v>
      </c>
      <c r="F3020"/>
      <c r="G3020" s="45"/>
      <c r="H3020" s="52"/>
    </row>
    <row r="3021" spans="1:8" s="19" customFormat="1" x14ac:dyDescent="0.25">
      <c r="A3021" s="45"/>
      <c r="B3021" t="s">
        <v>1680</v>
      </c>
      <c r="C3021" t="s">
        <v>2147</v>
      </c>
      <c r="D3021" t="s">
        <v>21572</v>
      </c>
      <c r="E3021">
        <v>1</v>
      </c>
      <c r="F3021"/>
      <c r="G3021" s="45"/>
      <c r="H3021" s="52"/>
    </row>
    <row r="3022" spans="1:8" s="19" customFormat="1" x14ac:dyDescent="0.25">
      <c r="A3022" s="45"/>
      <c r="B3022" t="s">
        <v>1680</v>
      </c>
      <c r="C3022" t="s">
        <v>10421</v>
      </c>
      <c r="D3022" t="s">
        <v>21573</v>
      </c>
      <c r="E3022">
        <v>-1</v>
      </c>
      <c r="F3022"/>
      <c r="G3022" s="45"/>
      <c r="H3022" s="52"/>
    </row>
    <row r="3023" spans="1:8" s="19" customFormat="1" x14ac:dyDescent="0.25">
      <c r="A3023" s="45"/>
      <c r="B3023" t="s">
        <v>1680</v>
      </c>
      <c r="C3023" t="s">
        <v>2199</v>
      </c>
      <c r="D3023" t="s">
        <v>21574</v>
      </c>
      <c r="E3023">
        <v>-1</v>
      </c>
      <c r="F3023"/>
      <c r="G3023" s="45"/>
      <c r="H3023" s="52"/>
    </row>
    <row r="3024" spans="1:8" s="19" customFormat="1" x14ac:dyDescent="0.25">
      <c r="A3024" s="45"/>
      <c r="B3024" t="s">
        <v>1680</v>
      </c>
      <c r="C3024" t="s">
        <v>10422</v>
      </c>
      <c r="D3024" t="s">
        <v>21575</v>
      </c>
      <c r="E3024">
        <v>1</v>
      </c>
      <c r="F3024"/>
      <c r="G3024" s="45"/>
      <c r="H3024" s="52"/>
    </row>
    <row r="3025" spans="1:8" s="19" customFormat="1" x14ac:dyDescent="0.25">
      <c r="A3025" s="45"/>
      <c r="B3025" t="s">
        <v>1680</v>
      </c>
      <c r="C3025" t="s">
        <v>10423</v>
      </c>
      <c r="D3025" t="s">
        <v>21576</v>
      </c>
      <c r="E3025">
        <v>-1</v>
      </c>
      <c r="F3025"/>
      <c r="G3025" s="45"/>
      <c r="H3025" s="52"/>
    </row>
    <row r="3026" spans="1:8" s="19" customFormat="1" x14ac:dyDescent="0.25">
      <c r="A3026" s="45"/>
      <c r="B3026" t="s">
        <v>1680</v>
      </c>
      <c r="C3026" t="s">
        <v>10424</v>
      </c>
      <c r="D3026" t="s">
        <v>21577</v>
      </c>
      <c r="E3026">
        <v>-1</v>
      </c>
      <c r="F3026"/>
      <c r="G3026" s="45"/>
      <c r="H3026" s="52"/>
    </row>
    <row r="3027" spans="1:8" s="19" customFormat="1" x14ac:dyDescent="0.25">
      <c r="A3027" s="45"/>
      <c r="B3027" t="s">
        <v>1680</v>
      </c>
      <c r="C3027" t="s">
        <v>10425</v>
      </c>
      <c r="D3027" t="s">
        <v>21578</v>
      </c>
      <c r="E3027">
        <v>-1</v>
      </c>
      <c r="F3027"/>
      <c r="G3027" s="45"/>
      <c r="H3027" s="52"/>
    </row>
    <row r="3028" spans="1:8" s="19" customFormat="1" x14ac:dyDescent="0.25">
      <c r="A3028" s="45"/>
      <c r="B3028" t="s">
        <v>1680</v>
      </c>
      <c r="C3028" t="s">
        <v>10426</v>
      </c>
      <c r="D3028" t="s">
        <v>21579</v>
      </c>
      <c r="E3028">
        <v>0</v>
      </c>
      <c r="F3028"/>
      <c r="G3028" s="45"/>
      <c r="H3028" s="52"/>
    </row>
    <row r="3029" spans="1:8" s="19" customFormat="1" x14ac:dyDescent="0.25">
      <c r="A3029" s="45"/>
      <c r="B3029" t="s">
        <v>1680</v>
      </c>
      <c r="C3029" t="s">
        <v>10427</v>
      </c>
      <c r="D3029" t="s">
        <v>21580</v>
      </c>
      <c r="E3029">
        <v>1</v>
      </c>
      <c r="F3029"/>
      <c r="G3029" s="45"/>
      <c r="H3029" s="52"/>
    </row>
    <row r="3030" spans="1:8" s="19" customFormat="1" x14ac:dyDescent="0.25">
      <c r="A3030" s="45"/>
      <c r="B3030" t="s">
        <v>1680</v>
      </c>
      <c r="C3030" t="s">
        <v>10428</v>
      </c>
      <c r="D3030" t="s">
        <v>21581</v>
      </c>
      <c r="E3030">
        <v>0</v>
      </c>
      <c r="F3030"/>
      <c r="G3030" s="45"/>
      <c r="H3030" s="52"/>
    </row>
    <row r="3031" spans="1:8" s="19" customFormat="1" x14ac:dyDescent="0.25">
      <c r="A3031" s="45"/>
      <c r="B3031" t="s">
        <v>1680</v>
      </c>
      <c r="C3031" t="s">
        <v>10429</v>
      </c>
      <c r="D3031" t="s">
        <v>21582</v>
      </c>
      <c r="E3031">
        <v>-1</v>
      </c>
      <c r="F3031"/>
      <c r="G3031" s="45"/>
      <c r="H3031" s="52"/>
    </row>
    <row r="3032" spans="1:8" s="19" customFormat="1" x14ac:dyDescent="0.25">
      <c r="A3032" s="45"/>
      <c r="B3032" t="s">
        <v>1680</v>
      </c>
      <c r="C3032" t="s">
        <v>10430</v>
      </c>
      <c r="D3032" t="s">
        <v>21583</v>
      </c>
      <c r="E3032">
        <v>-1</v>
      </c>
      <c r="F3032"/>
      <c r="G3032" s="45"/>
      <c r="H3032" s="52"/>
    </row>
    <row r="3033" spans="1:8" s="19" customFormat="1" x14ac:dyDescent="0.25">
      <c r="A3033" s="45"/>
      <c r="B3033" t="s">
        <v>1680</v>
      </c>
      <c r="C3033" t="s">
        <v>10431</v>
      </c>
      <c r="D3033" t="s">
        <v>21584</v>
      </c>
      <c r="E3033">
        <v>-1</v>
      </c>
      <c r="F3033"/>
      <c r="G3033" s="45"/>
      <c r="H3033" s="52"/>
    </row>
    <row r="3034" spans="1:8" s="19" customFormat="1" x14ac:dyDescent="0.25">
      <c r="A3034" s="45"/>
      <c r="B3034" t="s">
        <v>1680</v>
      </c>
      <c r="C3034" t="s">
        <v>10432</v>
      </c>
      <c r="D3034" t="s">
        <v>21585</v>
      </c>
      <c r="E3034">
        <v>1</v>
      </c>
      <c r="F3034"/>
      <c r="G3034" s="45"/>
      <c r="H3034" s="52"/>
    </row>
    <row r="3035" spans="1:8" s="19" customFormat="1" x14ac:dyDescent="0.25">
      <c r="A3035" s="45"/>
      <c r="B3035" t="s">
        <v>1680</v>
      </c>
      <c r="C3035" t="s">
        <v>10433</v>
      </c>
      <c r="D3035" t="s">
        <v>21586</v>
      </c>
      <c r="E3035">
        <v>-1</v>
      </c>
      <c r="F3035"/>
      <c r="G3035" s="45"/>
      <c r="H3035" s="52"/>
    </row>
    <row r="3036" spans="1:8" s="19" customFormat="1" x14ac:dyDescent="0.25">
      <c r="A3036" s="45"/>
      <c r="B3036" t="s">
        <v>1680</v>
      </c>
      <c r="C3036" t="s">
        <v>10434</v>
      </c>
      <c r="D3036" t="s">
        <v>21587</v>
      </c>
      <c r="E3036">
        <v>-1</v>
      </c>
      <c r="F3036"/>
      <c r="G3036" s="45"/>
      <c r="H3036" s="52"/>
    </row>
    <row r="3037" spans="1:8" s="19" customFormat="1" x14ac:dyDescent="0.25">
      <c r="A3037" s="45"/>
      <c r="B3037" t="s">
        <v>1680</v>
      </c>
      <c r="C3037" t="s">
        <v>10435</v>
      </c>
      <c r="D3037" t="s">
        <v>21588</v>
      </c>
      <c r="E3037">
        <v>-1</v>
      </c>
      <c r="F3037"/>
      <c r="G3037" s="45"/>
      <c r="H3037" s="52"/>
    </row>
    <row r="3038" spans="1:8" s="19" customFormat="1" x14ac:dyDescent="0.25">
      <c r="A3038" s="45"/>
      <c r="B3038" t="s">
        <v>1680</v>
      </c>
      <c r="C3038" t="s">
        <v>10436</v>
      </c>
      <c r="D3038" t="s">
        <v>21589</v>
      </c>
      <c r="E3038">
        <v>-1</v>
      </c>
      <c r="F3038"/>
      <c r="G3038" s="45"/>
      <c r="H3038" s="52"/>
    </row>
    <row r="3039" spans="1:8" s="19" customFormat="1" x14ac:dyDescent="0.25">
      <c r="A3039" s="45"/>
      <c r="B3039" t="s">
        <v>1680</v>
      </c>
      <c r="C3039" t="s">
        <v>10437</v>
      </c>
      <c r="D3039" t="s">
        <v>21590</v>
      </c>
      <c r="E3039">
        <v>-1</v>
      </c>
      <c r="F3039"/>
      <c r="G3039" s="45"/>
      <c r="H3039" s="52"/>
    </row>
    <row r="3040" spans="1:8" s="26" customFormat="1" ht="15.75" x14ac:dyDescent="0.25">
      <c r="A3040" s="45"/>
      <c r="B3040" t="s">
        <v>1680</v>
      </c>
      <c r="C3040" t="s">
        <v>10438</v>
      </c>
      <c r="D3040" t="s">
        <v>21591</v>
      </c>
      <c r="E3040">
        <v>-1</v>
      </c>
      <c r="F3040"/>
      <c r="G3040" s="55"/>
      <c r="H3040" s="53"/>
    </row>
    <row r="3041" spans="1:8" s="19" customFormat="1" x14ac:dyDescent="0.25">
      <c r="A3041" s="45"/>
      <c r="B3041" t="s">
        <v>1680</v>
      </c>
      <c r="C3041" t="s">
        <v>3894</v>
      </c>
      <c r="D3041" t="s">
        <v>21592</v>
      </c>
      <c r="E3041">
        <v>-1</v>
      </c>
      <c r="F3041"/>
      <c r="G3041" s="45"/>
      <c r="H3041" s="52"/>
    </row>
    <row r="3042" spans="1:8" s="19" customFormat="1" x14ac:dyDescent="0.25">
      <c r="A3042" s="45"/>
      <c r="B3042" t="s">
        <v>1680</v>
      </c>
      <c r="C3042" t="s">
        <v>10439</v>
      </c>
      <c r="D3042" t="s">
        <v>21593</v>
      </c>
      <c r="E3042">
        <v>0</v>
      </c>
      <c r="F3042"/>
      <c r="G3042" s="45"/>
      <c r="H3042" s="52"/>
    </row>
    <row r="3043" spans="1:8" s="19" customFormat="1" x14ac:dyDescent="0.25">
      <c r="A3043" s="45"/>
      <c r="B3043" t="s">
        <v>1680</v>
      </c>
      <c r="C3043" t="s">
        <v>10440</v>
      </c>
      <c r="D3043" t="s">
        <v>21594</v>
      </c>
      <c r="E3043">
        <v>-1</v>
      </c>
      <c r="F3043"/>
      <c r="G3043" s="45"/>
      <c r="H3043" s="52"/>
    </row>
    <row r="3044" spans="1:8" s="19" customFormat="1" x14ac:dyDescent="0.25">
      <c r="A3044" s="45"/>
      <c r="B3044" t="s">
        <v>2398</v>
      </c>
      <c r="C3044" t="s">
        <v>10441</v>
      </c>
      <c r="D3044" t="s">
        <v>21595</v>
      </c>
      <c r="E3044">
        <v>-1</v>
      </c>
      <c r="F3044"/>
      <c r="G3044" s="45"/>
      <c r="H3044" s="52"/>
    </row>
    <row r="3045" spans="1:8" s="19" customFormat="1" x14ac:dyDescent="0.25">
      <c r="A3045" s="45"/>
      <c r="B3045" t="s">
        <v>2398</v>
      </c>
      <c r="C3045" t="s">
        <v>10442</v>
      </c>
      <c r="D3045" t="s">
        <v>21596</v>
      </c>
      <c r="E3045">
        <v>-1</v>
      </c>
      <c r="F3045"/>
      <c r="G3045" s="45"/>
      <c r="H3045" s="52"/>
    </row>
    <row r="3046" spans="1:8" s="26" customFormat="1" ht="15.75" x14ac:dyDescent="0.25">
      <c r="A3046" s="45"/>
      <c r="B3046" t="s">
        <v>2398</v>
      </c>
      <c r="C3046" t="s">
        <v>10443</v>
      </c>
      <c r="D3046" t="s">
        <v>21597</v>
      </c>
      <c r="E3046">
        <v>1</v>
      </c>
      <c r="F3046"/>
      <c r="G3046" s="55"/>
      <c r="H3046" s="53"/>
    </row>
    <row r="3047" spans="1:8" s="19" customFormat="1" x14ac:dyDescent="0.25">
      <c r="A3047" s="45"/>
      <c r="B3047" t="s">
        <v>2398</v>
      </c>
      <c r="C3047" t="s">
        <v>10444</v>
      </c>
      <c r="D3047" t="s">
        <v>21598</v>
      </c>
      <c r="E3047">
        <v>1</v>
      </c>
      <c r="F3047"/>
      <c r="G3047" s="45"/>
      <c r="H3047" s="52"/>
    </row>
    <row r="3048" spans="1:8" s="19" customFormat="1" x14ac:dyDescent="0.25">
      <c r="A3048" s="45"/>
      <c r="B3048" t="s">
        <v>2398</v>
      </c>
      <c r="C3048" t="s">
        <v>10445</v>
      </c>
      <c r="D3048" t="s">
        <v>21599</v>
      </c>
      <c r="E3048">
        <v>0</v>
      </c>
      <c r="F3048"/>
      <c r="G3048" s="45"/>
      <c r="H3048" s="52"/>
    </row>
    <row r="3049" spans="1:8" s="19" customFormat="1" x14ac:dyDescent="0.25">
      <c r="A3049" s="45"/>
      <c r="B3049" t="s">
        <v>2398</v>
      </c>
      <c r="C3049" t="s">
        <v>2433</v>
      </c>
      <c r="D3049" t="s">
        <v>21600</v>
      </c>
      <c r="E3049">
        <v>-1</v>
      </c>
      <c r="F3049"/>
      <c r="G3049" s="45"/>
      <c r="H3049" s="52"/>
    </row>
    <row r="3050" spans="1:8" s="19" customFormat="1" x14ac:dyDescent="0.25">
      <c r="A3050" s="45"/>
      <c r="B3050" t="s">
        <v>2398</v>
      </c>
      <c r="C3050" t="s">
        <v>10446</v>
      </c>
      <c r="D3050" t="s">
        <v>21601</v>
      </c>
      <c r="E3050">
        <v>1</v>
      </c>
      <c r="F3050"/>
      <c r="G3050" s="45"/>
      <c r="H3050" s="52"/>
    </row>
    <row r="3051" spans="1:8" s="19" customFormat="1" x14ac:dyDescent="0.25">
      <c r="A3051" s="45"/>
      <c r="B3051" t="s">
        <v>2398</v>
      </c>
      <c r="C3051" t="s">
        <v>10447</v>
      </c>
      <c r="D3051" t="s">
        <v>21602</v>
      </c>
      <c r="E3051">
        <v>1</v>
      </c>
      <c r="F3051"/>
      <c r="G3051" s="45"/>
      <c r="H3051" s="52"/>
    </row>
    <row r="3052" spans="1:8" s="19" customFormat="1" x14ac:dyDescent="0.25">
      <c r="A3052" s="45"/>
      <c r="B3052" t="s">
        <v>2398</v>
      </c>
      <c r="C3052" t="s">
        <v>10448</v>
      </c>
      <c r="D3052" t="s">
        <v>21603</v>
      </c>
      <c r="E3052">
        <v>-1</v>
      </c>
      <c r="F3052"/>
      <c r="G3052" s="45"/>
      <c r="H3052" s="52"/>
    </row>
    <row r="3053" spans="1:8" s="19" customFormat="1" x14ac:dyDescent="0.25">
      <c r="A3053" s="45"/>
      <c r="B3053" t="s">
        <v>2398</v>
      </c>
      <c r="C3053" t="s">
        <v>10449</v>
      </c>
      <c r="D3053" t="s">
        <v>21604</v>
      </c>
      <c r="E3053">
        <v>-1</v>
      </c>
      <c r="F3053"/>
      <c r="G3053" s="45"/>
      <c r="H3053" s="52"/>
    </row>
    <row r="3054" spans="1:8" s="19" customFormat="1" x14ac:dyDescent="0.25">
      <c r="A3054" s="45"/>
      <c r="B3054" t="s">
        <v>2398</v>
      </c>
      <c r="C3054" t="s">
        <v>10450</v>
      </c>
      <c r="D3054" t="s">
        <v>21605</v>
      </c>
      <c r="E3054">
        <v>-1</v>
      </c>
      <c r="F3054"/>
      <c r="G3054" s="45"/>
      <c r="H3054" s="52"/>
    </row>
    <row r="3055" spans="1:8" s="19" customFormat="1" x14ac:dyDescent="0.25">
      <c r="A3055" s="45"/>
      <c r="B3055" t="s">
        <v>2398</v>
      </c>
      <c r="C3055" t="s">
        <v>10451</v>
      </c>
      <c r="D3055" t="s">
        <v>21606</v>
      </c>
      <c r="E3055">
        <v>-1</v>
      </c>
      <c r="F3055"/>
      <c r="G3055" s="45"/>
      <c r="H3055" s="52"/>
    </row>
    <row r="3056" spans="1:8" s="19" customFormat="1" x14ac:dyDescent="0.25">
      <c r="A3056" s="45"/>
      <c r="B3056" t="s">
        <v>2398</v>
      </c>
      <c r="C3056" t="s">
        <v>10452</v>
      </c>
      <c r="D3056" t="s">
        <v>21607</v>
      </c>
      <c r="E3056">
        <v>1</v>
      </c>
      <c r="F3056"/>
      <c r="G3056" s="45"/>
      <c r="H3056" s="52"/>
    </row>
    <row r="3057" spans="1:8" s="19" customFormat="1" x14ac:dyDescent="0.25">
      <c r="A3057" s="45"/>
      <c r="B3057" t="s">
        <v>2398</v>
      </c>
      <c r="C3057" t="s">
        <v>10453</v>
      </c>
      <c r="D3057" t="s">
        <v>21608</v>
      </c>
      <c r="E3057">
        <v>-1</v>
      </c>
      <c r="F3057"/>
      <c r="G3057" s="45"/>
      <c r="H3057" s="52"/>
    </row>
    <row r="3058" spans="1:8" s="19" customFormat="1" x14ac:dyDescent="0.25">
      <c r="A3058" s="45"/>
      <c r="B3058" t="s">
        <v>2398</v>
      </c>
      <c r="C3058" t="s">
        <v>10454</v>
      </c>
      <c r="D3058" t="s">
        <v>21609</v>
      </c>
      <c r="E3058">
        <v>-1</v>
      </c>
      <c r="F3058"/>
      <c r="G3058" s="45"/>
      <c r="H3058" s="52"/>
    </row>
    <row r="3059" spans="1:8" s="19" customFormat="1" x14ac:dyDescent="0.25">
      <c r="A3059" s="45"/>
      <c r="B3059" t="s">
        <v>2398</v>
      </c>
      <c r="C3059" t="s">
        <v>10455</v>
      </c>
      <c r="D3059" t="s">
        <v>21610</v>
      </c>
      <c r="E3059">
        <v>-1</v>
      </c>
      <c r="F3059"/>
      <c r="G3059" s="45"/>
      <c r="H3059" s="52"/>
    </row>
    <row r="3060" spans="1:8" s="19" customFormat="1" x14ac:dyDescent="0.25">
      <c r="A3060" s="45"/>
      <c r="B3060" t="s">
        <v>2398</v>
      </c>
      <c r="C3060" t="s">
        <v>10456</v>
      </c>
      <c r="D3060" t="s">
        <v>21611</v>
      </c>
      <c r="E3060">
        <v>1</v>
      </c>
      <c r="F3060"/>
      <c r="G3060" s="45"/>
      <c r="H3060" s="52"/>
    </row>
    <row r="3061" spans="1:8" s="19" customFormat="1" x14ac:dyDescent="0.25">
      <c r="A3061" s="45"/>
      <c r="B3061" t="s">
        <v>2398</v>
      </c>
      <c r="C3061" t="s">
        <v>10457</v>
      </c>
      <c r="D3061" t="s">
        <v>21612</v>
      </c>
      <c r="E3061">
        <v>-1</v>
      </c>
      <c r="F3061"/>
      <c r="G3061" s="45"/>
      <c r="H3061" s="52"/>
    </row>
    <row r="3062" spans="1:8" s="19" customFormat="1" x14ac:dyDescent="0.25">
      <c r="A3062" s="45"/>
      <c r="B3062" t="s">
        <v>2398</v>
      </c>
      <c r="C3062" t="s">
        <v>10458</v>
      </c>
      <c r="D3062" t="s">
        <v>21613</v>
      </c>
      <c r="E3062">
        <v>-1</v>
      </c>
      <c r="F3062"/>
      <c r="G3062" s="45"/>
      <c r="H3062" s="52"/>
    </row>
    <row r="3063" spans="1:8" s="19" customFormat="1" x14ac:dyDescent="0.25">
      <c r="A3063" s="45"/>
      <c r="B3063" t="s">
        <v>2398</v>
      </c>
      <c r="C3063" t="s">
        <v>10459</v>
      </c>
      <c r="D3063" t="s">
        <v>21614</v>
      </c>
      <c r="E3063">
        <v>-1</v>
      </c>
      <c r="F3063"/>
      <c r="G3063" s="45"/>
      <c r="H3063" s="52"/>
    </row>
    <row r="3064" spans="1:8" s="19" customFormat="1" x14ac:dyDescent="0.25">
      <c r="A3064" s="45"/>
      <c r="B3064" t="s">
        <v>2398</v>
      </c>
      <c r="C3064" t="s">
        <v>10460</v>
      </c>
      <c r="D3064" t="s">
        <v>21615</v>
      </c>
      <c r="E3064">
        <v>1</v>
      </c>
      <c r="F3064"/>
      <c r="G3064" s="45"/>
      <c r="H3064" s="52"/>
    </row>
    <row r="3065" spans="1:8" s="19" customFormat="1" x14ac:dyDescent="0.25">
      <c r="A3065" s="45"/>
      <c r="B3065" t="s">
        <v>2398</v>
      </c>
      <c r="C3065" t="s">
        <v>10461</v>
      </c>
      <c r="D3065" t="s">
        <v>21616</v>
      </c>
      <c r="E3065">
        <v>-1</v>
      </c>
      <c r="F3065"/>
      <c r="G3065" s="45"/>
      <c r="H3065" s="52"/>
    </row>
    <row r="3066" spans="1:8" s="19" customFormat="1" x14ac:dyDescent="0.25">
      <c r="A3066" s="45"/>
      <c r="B3066" t="s">
        <v>2398</v>
      </c>
      <c r="C3066" t="s">
        <v>10462</v>
      </c>
      <c r="D3066" t="s">
        <v>21617</v>
      </c>
      <c r="E3066">
        <v>-1</v>
      </c>
      <c r="F3066"/>
      <c r="G3066" s="45"/>
      <c r="H3066" s="52"/>
    </row>
    <row r="3067" spans="1:8" s="19" customFormat="1" x14ac:dyDescent="0.25">
      <c r="A3067" s="45"/>
      <c r="B3067" t="s">
        <v>2398</v>
      </c>
      <c r="C3067" t="s">
        <v>10463</v>
      </c>
      <c r="D3067" t="s">
        <v>21618</v>
      </c>
      <c r="E3067">
        <v>1</v>
      </c>
      <c r="F3067"/>
      <c r="G3067" s="45"/>
      <c r="H3067" s="52"/>
    </row>
    <row r="3068" spans="1:8" s="19" customFormat="1" x14ac:dyDescent="0.25">
      <c r="A3068" s="45"/>
      <c r="B3068" t="s">
        <v>2398</v>
      </c>
      <c r="C3068" t="s">
        <v>10464</v>
      </c>
      <c r="D3068" t="s">
        <v>21619</v>
      </c>
      <c r="E3068">
        <v>1</v>
      </c>
      <c r="F3068"/>
      <c r="G3068" s="45"/>
      <c r="H3068" s="52"/>
    </row>
    <row r="3069" spans="1:8" s="19" customFormat="1" x14ac:dyDescent="0.25">
      <c r="A3069" s="45"/>
      <c r="B3069" t="s">
        <v>2398</v>
      </c>
      <c r="C3069" t="s">
        <v>10465</v>
      </c>
      <c r="D3069" t="s">
        <v>21620</v>
      </c>
      <c r="E3069">
        <v>-1</v>
      </c>
      <c r="F3069"/>
      <c r="G3069" s="45"/>
      <c r="H3069" s="52"/>
    </row>
    <row r="3070" spans="1:8" s="19" customFormat="1" x14ac:dyDescent="0.25">
      <c r="A3070" s="45"/>
      <c r="B3070" t="s">
        <v>2398</v>
      </c>
      <c r="C3070" t="s">
        <v>10466</v>
      </c>
      <c r="D3070" t="s">
        <v>21621</v>
      </c>
      <c r="E3070">
        <v>0</v>
      </c>
      <c r="F3070"/>
      <c r="G3070" s="45"/>
      <c r="H3070" s="52"/>
    </row>
    <row r="3071" spans="1:8" s="19" customFormat="1" x14ac:dyDescent="0.25">
      <c r="A3071" s="45"/>
      <c r="B3071" t="s">
        <v>2398</v>
      </c>
      <c r="C3071" t="s">
        <v>2897</v>
      </c>
      <c r="D3071" t="s">
        <v>21622</v>
      </c>
      <c r="E3071">
        <v>-1</v>
      </c>
      <c r="F3071"/>
      <c r="G3071" s="45"/>
      <c r="H3071" s="52"/>
    </row>
    <row r="3072" spans="1:8" s="19" customFormat="1" x14ac:dyDescent="0.25">
      <c r="A3072" s="45"/>
      <c r="B3072" t="s">
        <v>2398</v>
      </c>
      <c r="C3072" t="s">
        <v>10467</v>
      </c>
      <c r="D3072" t="s">
        <v>21623</v>
      </c>
      <c r="E3072">
        <v>-1</v>
      </c>
      <c r="F3072"/>
      <c r="G3072" s="45"/>
      <c r="H3072" s="52"/>
    </row>
    <row r="3073" spans="1:8" s="19" customFormat="1" x14ac:dyDescent="0.25">
      <c r="A3073" s="45"/>
      <c r="B3073" t="s">
        <v>2398</v>
      </c>
      <c r="C3073" t="s">
        <v>10468</v>
      </c>
      <c r="D3073" t="s">
        <v>21624</v>
      </c>
      <c r="E3073">
        <v>-1</v>
      </c>
      <c r="F3073"/>
      <c r="G3073" s="45"/>
      <c r="H3073" s="52"/>
    </row>
    <row r="3074" spans="1:8" s="19" customFormat="1" x14ac:dyDescent="0.25">
      <c r="A3074" s="45"/>
      <c r="B3074" t="s">
        <v>2398</v>
      </c>
      <c r="C3074" t="s">
        <v>10469</v>
      </c>
      <c r="D3074" t="s">
        <v>21625</v>
      </c>
      <c r="E3074">
        <v>-1</v>
      </c>
      <c r="F3074"/>
      <c r="G3074" s="45"/>
      <c r="H3074" s="52"/>
    </row>
    <row r="3075" spans="1:8" s="19" customFormat="1" x14ac:dyDescent="0.25">
      <c r="A3075" s="45"/>
      <c r="B3075" t="s">
        <v>2398</v>
      </c>
      <c r="C3075" t="s">
        <v>10470</v>
      </c>
      <c r="D3075" t="s">
        <v>21626</v>
      </c>
      <c r="E3075">
        <v>1</v>
      </c>
      <c r="F3075"/>
      <c r="G3075" s="45"/>
      <c r="H3075" s="52"/>
    </row>
    <row r="3076" spans="1:8" s="19" customFormat="1" x14ac:dyDescent="0.25">
      <c r="A3076" s="45"/>
      <c r="B3076" t="s">
        <v>2398</v>
      </c>
      <c r="C3076" t="s">
        <v>10471</v>
      </c>
      <c r="D3076" t="s">
        <v>21627</v>
      </c>
      <c r="E3076">
        <v>-1</v>
      </c>
      <c r="F3076"/>
      <c r="G3076" s="45"/>
      <c r="H3076" s="52"/>
    </row>
    <row r="3077" spans="1:8" s="19" customFormat="1" x14ac:dyDescent="0.25">
      <c r="A3077" s="45"/>
      <c r="B3077" t="s">
        <v>2398</v>
      </c>
      <c r="C3077" t="s">
        <v>10472</v>
      </c>
      <c r="D3077" t="s">
        <v>21628</v>
      </c>
      <c r="E3077">
        <v>-1</v>
      </c>
      <c r="F3077"/>
      <c r="G3077" s="45"/>
      <c r="H3077" s="52"/>
    </row>
    <row r="3078" spans="1:8" s="19" customFormat="1" x14ac:dyDescent="0.25">
      <c r="A3078" s="45"/>
      <c r="B3078" t="s">
        <v>2398</v>
      </c>
      <c r="C3078" t="s">
        <v>10473</v>
      </c>
      <c r="D3078" t="s">
        <v>21629</v>
      </c>
      <c r="E3078">
        <v>-1</v>
      </c>
      <c r="F3078"/>
      <c r="G3078" s="45"/>
      <c r="H3078" s="52"/>
    </row>
    <row r="3079" spans="1:8" s="19" customFormat="1" x14ac:dyDescent="0.25">
      <c r="A3079" s="45"/>
      <c r="B3079" t="s">
        <v>2398</v>
      </c>
      <c r="C3079" t="s">
        <v>10474</v>
      </c>
      <c r="D3079" t="s">
        <v>21630</v>
      </c>
      <c r="E3079">
        <v>-1</v>
      </c>
      <c r="F3079"/>
      <c r="G3079" s="45"/>
      <c r="H3079" s="52"/>
    </row>
    <row r="3080" spans="1:8" s="19" customFormat="1" x14ac:dyDescent="0.25">
      <c r="A3080" s="45"/>
      <c r="B3080" t="s">
        <v>2398</v>
      </c>
      <c r="C3080" t="s">
        <v>10475</v>
      </c>
      <c r="D3080" t="s">
        <v>21631</v>
      </c>
      <c r="E3080">
        <v>1</v>
      </c>
      <c r="F3080"/>
      <c r="G3080" s="45"/>
      <c r="H3080" s="52"/>
    </row>
    <row r="3081" spans="1:8" s="19" customFormat="1" x14ac:dyDescent="0.25">
      <c r="A3081" s="45"/>
      <c r="B3081" t="s">
        <v>2398</v>
      </c>
      <c r="C3081" t="s">
        <v>10476</v>
      </c>
      <c r="D3081" t="s">
        <v>21632</v>
      </c>
      <c r="E3081">
        <v>-1</v>
      </c>
      <c r="F3081"/>
      <c r="G3081" s="45"/>
      <c r="H3081" s="52"/>
    </row>
    <row r="3082" spans="1:8" s="19" customFormat="1" x14ac:dyDescent="0.25">
      <c r="A3082" s="45"/>
      <c r="B3082" t="s">
        <v>2398</v>
      </c>
      <c r="C3082" t="s">
        <v>10477</v>
      </c>
      <c r="D3082" t="s">
        <v>21633</v>
      </c>
      <c r="E3082">
        <v>-1</v>
      </c>
      <c r="F3082"/>
      <c r="G3082" s="45"/>
      <c r="H3082" s="52"/>
    </row>
    <row r="3083" spans="1:8" s="19" customFormat="1" x14ac:dyDescent="0.25">
      <c r="A3083" s="45"/>
      <c r="B3083" t="s">
        <v>2398</v>
      </c>
      <c r="C3083" t="s">
        <v>10478</v>
      </c>
      <c r="D3083" t="s">
        <v>21634</v>
      </c>
      <c r="E3083">
        <v>1</v>
      </c>
      <c r="F3083"/>
      <c r="G3083" s="45"/>
      <c r="H3083" s="52"/>
    </row>
    <row r="3084" spans="1:8" s="19" customFormat="1" x14ac:dyDescent="0.25">
      <c r="A3084" s="45"/>
      <c r="B3084" t="s">
        <v>2398</v>
      </c>
      <c r="C3084" t="s">
        <v>10479</v>
      </c>
      <c r="D3084" t="s">
        <v>21635</v>
      </c>
      <c r="E3084">
        <v>-1</v>
      </c>
      <c r="F3084"/>
      <c r="G3084" s="45"/>
      <c r="H3084" s="52"/>
    </row>
    <row r="3085" spans="1:8" s="19" customFormat="1" x14ac:dyDescent="0.25">
      <c r="A3085" s="45"/>
      <c r="B3085" t="s">
        <v>2398</v>
      </c>
      <c r="C3085" t="s">
        <v>10480</v>
      </c>
      <c r="D3085" t="s">
        <v>21636</v>
      </c>
      <c r="E3085">
        <v>-1</v>
      </c>
      <c r="F3085"/>
      <c r="G3085" s="45"/>
      <c r="H3085" s="52"/>
    </row>
    <row r="3086" spans="1:8" s="19" customFormat="1" x14ac:dyDescent="0.25">
      <c r="A3086" s="45"/>
      <c r="B3086" t="s">
        <v>2398</v>
      </c>
      <c r="C3086" t="s">
        <v>10481</v>
      </c>
      <c r="D3086" t="s">
        <v>21637</v>
      </c>
      <c r="E3086">
        <v>-1</v>
      </c>
      <c r="F3086"/>
      <c r="G3086" s="45"/>
      <c r="H3086" s="52"/>
    </row>
    <row r="3087" spans="1:8" s="19" customFormat="1" x14ac:dyDescent="0.25">
      <c r="A3087" s="45"/>
      <c r="B3087" t="s">
        <v>2398</v>
      </c>
      <c r="C3087" t="s">
        <v>10482</v>
      </c>
      <c r="D3087" t="s">
        <v>21638</v>
      </c>
      <c r="E3087">
        <v>1</v>
      </c>
      <c r="F3087"/>
      <c r="G3087" s="45"/>
      <c r="H3087" s="52"/>
    </row>
    <row r="3088" spans="1:8" s="19" customFormat="1" x14ac:dyDescent="0.25">
      <c r="A3088" s="45"/>
      <c r="B3088" t="s">
        <v>2398</v>
      </c>
      <c r="C3088" t="s">
        <v>10483</v>
      </c>
      <c r="D3088" t="s">
        <v>21639</v>
      </c>
      <c r="E3088">
        <v>-1</v>
      </c>
      <c r="F3088"/>
      <c r="G3088" s="45"/>
      <c r="H3088" s="52"/>
    </row>
    <row r="3089" spans="1:8" s="19" customFormat="1" x14ac:dyDescent="0.25">
      <c r="A3089" s="45"/>
      <c r="B3089" t="s">
        <v>2398</v>
      </c>
      <c r="C3089" t="s">
        <v>10484</v>
      </c>
      <c r="D3089" t="s">
        <v>21640</v>
      </c>
      <c r="E3089">
        <v>-1</v>
      </c>
      <c r="F3089"/>
      <c r="G3089" s="45"/>
      <c r="H3089" s="52"/>
    </row>
    <row r="3090" spans="1:8" s="19" customFormat="1" x14ac:dyDescent="0.25">
      <c r="A3090" s="45"/>
      <c r="B3090" t="s">
        <v>2398</v>
      </c>
      <c r="C3090" t="s">
        <v>10485</v>
      </c>
      <c r="D3090" t="s">
        <v>21641</v>
      </c>
      <c r="E3090">
        <v>1</v>
      </c>
      <c r="F3090"/>
      <c r="G3090" s="45"/>
      <c r="H3090" s="52"/>
    </row>
    <row r="3091" spans="1:8" s="19" customFormat="1" x14ac:dyDescent="0.25">
      <c r="A3091" s="45"/>
      <c r="B3091" t="s">
        <v>2398</v>
      </c>
      <c r="C3091" t="s">
        <v>10486</v>
      </c>
      <c r="D3091" t="s">
        <v>21642</v>
      </c>
      <c r="E3091">
        <v>-1</v>
      </c>
      <c r="F3091"/>
      <c r="G3091" s="45"/>
      <c r="H3091" s="52"/>
    </row>
    <row r="3092" spans="1:8" s="19" customFormat="1" x14ac:dyDescent="0.25">
      <c r="A3092" s="45"/>
      <c r="B3092" t="s">
        <v>2398</v>
      </c>
      <c r="C3092" t="s">
        <v>10487</v>
      </c>
      <c r="D3092" t="s">
        <v>21643</v>
      </c>
      <c r="E3092">
        <v>-1</v>
      </c>
      <c r="F3092"/>
      <c r="G3092" s="45"/>
      <c r="H3092" s="52"/>
    </row>
    <row r="3093" spans="1:8" s="19" customFormat="1" x14ac:dyDescent="0.25">
      <c r="A3093" s="45"/>
      <c r="B3093" t="s">
        <v>2398</v>
      </c>
      <c r="C3093" t="s">
        <v>10488</v>
      </c>
      <c r="D3093" t="s">
        <v>21644</v>
      </c>
      <c r="E3093">
        <v>1</v>
      </c>
      <c r="F3093"/>
      <c r="G3093" s="45"/>
      <c r="H3093" s="52"/>
    </row>
    <row r="3094" spans="1:8" s="19" customFormat="1" x14ac:dyDescent="0.25">
      <c r="A3094" s="45"/>
      <c r="B3094" t="s">
        <v>2398</v>
      </c>
      <c r="C3094" t="s">
        <v>10489</v>
      </c>
      <c r="D3094" t="s">
        <v>21645</v>
      </c>
      <c r="E3094">
        <v>1</v>
      </c>
      <c r="F3094"/>
      <c r="G3094" s="45"/>
      <c r="H3094" s="52"/>
    </row>
    <row r="3095" spans="1:8" s="19" customFormat="1" x14ac:dyDescent="0.25">
      <c r="A3095" s="45"/>
      <c r="B3095" t="s">
        <v>2398</v>
      </c>
      <c r="C3095" t="s">
        <v>10490</v>
      </c>
      <c r="D3095" t="s">
        <v>21646</v>
      </c>
      <c r="E3095">
        <v>-1</v>
      </c>
      <c r="F3095"/>
      <c r="G3095" s="45"/>
      <c r="H3095" s="52"/>
    </row>
    <row r="3096" spans="1:8" s="19" customFormat="1" x14ac:dyDescent="0.25">
      <c r="A3096" s="45"/>
      <c r="B3096" t="s">
        <v>2398</v>
      </c>
      <c r="C3096" t="s">
        <v>10491</v>
      </c>
      <c r="D3096" t="s">
        <v>21647</v>
      </c>
      <c r="E3096">
        <v>1</v>
      </c>
      <c r="F3096"/>
      <c r="G3096" s="45"/>
      <c r="H3096" s="52"/>
    </row>
    <row r="3097" spans="1:8" s="19" customFormat="1" x14ac:dyDescent="0.25">
      <c r="A3097" s="45"/>
      <c r="B3097" t="s">
        <v>2398</v>
      </c>
      <c r="C3097" t="s">
        <v>10492</v>
      </c>
      <c r="D3097" t="s">
        <v>21648</v>
      </c>
      <c r="E3097">
        <v>-1</v>
      </c>
      <c r="F3097"/>
      <c r="G3097" s="45"/>
      <c r="H3097" s="52"/>
    </row>
    <row r="3098" spans="1:8" s="19" customFormat="1" x14ac:dyDescent="0.25">
      <c r="A3098" s="45"/>
      <c r="B3098" t="s">
        <v>2398</v>
      </c>
      <c r="C3098" t="s">
        <v>10493</v>
      </c>
      <c r="D3098" t="s">
        <v>21649</v>
      </c>
      <c r="E3098">
        <v>1</v>
      </c>
      <c r="F3098"/>
      <c r="G3098" s="45"/>
      <c r="H3098" s="52"/>
    </row>
    <row r="3099" spans="1:8" s="19" customFormat="1" x14ac:dyDescent="0.25">
      <c r="A3099" s="45"/>
      <c r="B3099" t="s">
        <v>2398</v>
      </c>
      <c r="C3099" t="s">
        <v>10494</v>
      </c>
      <c r="D3099" t="s">
        <v>21650</v>
      </c>
      <c r="E3099">
        <v>1</v>
      </c>
      <c r="F3099"/>
      <c r="G3099" s="45"/>
      <c r="H3099" s="52"/>
    </row>
    <row r="3100" spans="1:8" s="19" customFormat="1" x14ac:dyDescent="0.25">
      <c r="A3100" s="45"/>
      <c r="B3100" t="s">
        <v>2398</v>
      </c>
      <c r="C3100" t="s">
        <v>10495</v>
      </c>
      <c r="D3100" t="s">
        <v>21651</v>
      </c>
      <c r="E3100">
        <v>0</v>
      </c>
      <c r="F3100"/>
      <c r="G3100" s="45"/>
      <c r="H3100" s="52"/>
    </row>
    <row r="3101" spans="1:8" s="19" customFormat="1" x14ac:dyDescent="0.25">
      <c r="A3101" s="45"/>
      <c r="B3101" t="s">
        <v>2398</v>
      </c>
      <c r="C3101" t="s">
        <v>10496</v>
      </c>
      <c r="D3101" t="s">
        <v>21652</v>
      </c>
      <c r="E3101">
        <v>-1</v>
      </c>
      <c r="F3101"/>
      <c r="G3101" s="45"/>
      <c r="H3101" s="52"/>
    </row>
    <row r="3102" spans="1:8" s="19" customFormat="1" x14ac:dyDescent="0.25">
      <c r="A3102" s="45"/>
      <c r="B3102" t="s">
        <v>2398</v>
      </c>
      <c r="C3102" t="s">
        <v>10497</v>
      </c>
      <c r="D3102" t="s">
        <v>21653</v>
      </c>
      <c r="E3102">
        <v>-1</v>
      </c>
      <c r="F3102"/>
      <c r="G3102" s="45"/>
      <c r="H3102" s="52"/>
    </row>
    <row r="3103" spans="1:8" s="19" customFormat="1" x14ac:dyDescent="0.25">
      <c r="A3103" s="45"/>
      <c r="B3103" t="s">
        <v>2398</v>
      </c>
      <c r="C3103" t="s">
        <v>10498</v>
      </c>
      <c r="D3103" t="s">
        <v>21654</v>
      </c>
      <c r="E3103">
        <v>1</v>
      </c>
      <c r="F3103"/>
      <c r="G3103" s="45"/>
      <c r="H3103" s="52"/>
    </row>
    <row r="3104" spans="1:8" s="19" customFormat="1" x14ac:dyDescent="0.25">
      <c r="A3104" s="45"/>
      <c r="B3104" t="s">
        <v>2398</v>
      </c>
      <c r="C3104" t="s">
        <v>10499</v>
      </c>
      <c r="D3104" t="s">
        <v>21655</v>
      </c>
      <c r="E3104">
        <v>1</v>
      </c>
      <c r="F3104"/>
      <c r="G3104" s="45"/>
      <c r="H3104" s="52"/>
    </row>
    <row r="3105" spans="1:8" s="19" customFormat="1" x14ac:dyDescent="0.25">
      <c r="A3105" s="45"/>
      <c r="B3105" t="s">
        <v>2398</v>
      </c>
      <c r="C3105" t="s">
        <v>10500</v>
      </c>
      <c r="D3105" t="s">
        <v>21656</v>
      </c>
      <c r="E3105">
        <v>-1</v>
      </c>
      <c r="F3105"/>
      <c r="G3105" s="45"/>
      <c r="H3105" s="52"/>
    </row>
    <row r="3106" spans="1:8" s="19" customFormat="1" x14ac:dyDescent="0.25">
      <c r="A3106" s="45"/>
      <c r="B3106" t="s">
        <v>2398</v>
      </c>
      <c r="C3106" t="s">
        <v>10501</v>
      </c>
      <c r="D3106" t="s">
        <v>21657</v>
      </c>
      <c r="E3106">
        <v>-1</v>
      </c>
      <c r="F3106"/>
      <c r="G3106" s="45"/>
      <c r="H3106" s="52"/>
    </row>
    <row r="3107" spans="1:8" s="19" customFormat="1" x14ac:dyDescent="0.25">
      <c r="A3107" s="45"/>
      <c r="B3107" t="s">
        <v>2398</v>
      </c>
      <c r="C3107" t="s">
        <v>10502</v>
      </c>
      <c r="D3107" t="s">
        <v>21658</v>
      </c>
      <c r="E3107">
        <v>-1</v>
      </c>
      <c r="F3107"/>
      <c r="G3107" s="45"/>
      <c r="H3107" s="52"/>
    </row>
    <row r="3108" spans="1:8" s="19" customFormat="1" x14ac:dyDescent="0.25">
      <c r="A3108" s="45"/>
      <c r="B3108" t="s">
        <v>2398</v>
      </c>
      <c r="C3108" t="s">
        <v>10503</v>
      </c>
      <c r="D3108" t="s">
        <v>21659</v>
      </c>
      <c r="E3108">
        <v>-1</v>
      </c>
      <c r="F3108"/>
      <c r="G3108" s="45"/>
      <c r="H3108" s="52"/>
    </row>
    <row r="3109" spans="1:8" s="19" customFormat="1" x14ac:dyDescent="0.25">
      <c r="A3109" s="45"/>
      <c r="B3109" t="s">
        <v>2398</v>
      </c>
      <c r="C3109" t="s">
        <v>10504</v>
      </c>
      <c r="D3109" t="s">
        <v>21660</v>
      </c>
      <c r="E3109">
        <v>0</v>
      </c>
      <c r="F3109"/>
      <c r="G3109" s="45"/>
      <c r="H3109" s="52"/>
    </row>
    <row r="3110" spans="1:8" s="19" customFormat="1" x14ac:dyDescent="0.25">
      <c r="A3110" s="45"/>
      <c r="B3110" t="s">
        <v>2398</v>
      </c>
      <c r="C3110" t="s">
        <v>10505</v>
      </c>
      <c r="D3110" t="s">
        <v>21661</v>
      </c>
      <c r="E3110">
        <v>0</v>
      </c>
      <c r="F3110"/>
      <c r="G3110" s="45"/>
      <c r="H3110" s="52"/>
    </row>
    <row r="3111" spans="1:8" s="19" customFormat="1" x14ac:dyDescent="0.25">
      <c r="A3111" s="45"/>
      <c r="B3111" t="s">
        <v>2398</v>
      </c>
      <c r="C3111" t="s">
        <v>10506</v>
      </c>
      <c r="D3111" t="s">
        <v>21662</v>
      </c>
      <c r="E3111">
        <v>0</v>
      </c>
      <c r="F3111"/>
      <c r="G3111" s="45"/>
      <c r="H3111" s="52"/>
    </row>
    <row r="3112" spans="1:8" s="19" customFormat="1" x14ac:dyDescent="0.25">
      <c r="A3112" s="45"/>
      <c r="B3112" t="s">
        <v>2398</v>
      </c>
      <c r="C3112" t="s">
        <v>10507</v>
      </c>
      <c r="D3112" t="s">
        <v>21663</v>
      </c>
      <c r="E3112">
        <v>1</v>
      </c>
      <c r="F3112"/>
      <c r="G3112" s="45"/>
      <c r="H3112" s="52"/>
    </row>
    <row r="3113" spans="1:8" s="19" customFormat="1" x14ac:dyDescent="0.25">
      <c r="A3113" s="45"/>
      <c r="B3113" t="s">
        <v>2398</v>
      </c>
      <c r="C3113" t="s">
        <v>10508</v>
      </c>
      <c r="D3113" t="s">
        <v>21664</v>
      </c>
      <c r="E3113">
        <v>-1</v>
      </c>
      <c r="F3113"/>
      <c r="G3113" s="45"/>
      <c r="H3113" s="52"/>
    </row>
    <row r="3114" spans="1:8" s="19" customFormat="1" x14ac:dyDescent="0.25">
      <c r="A3114" s="45"/>
      <c r="B3114" t="s">
        <v>2398</v>
      </c>
      <c r="C3114" t="s">
        <v>10509</v>
      </c>
      <c r="D3114" t="s">
        <v>21665</v>
      </c>
      <c r="E3114">
        <v>-1</v>
      </c>
      <c r="F3114"/>
      <c r="G3114" s="45"/>
      <c r="H3114" s="52"/>
    </row>
    <row r="3115" spans="1:8" s="19" customFormat="1" x14ac:dyDescent="0.25">
      <c r="A3115" s="45"/>
      <c r="B3115" t="s">
        <v>2398</v>
      </c>
      <c r="C3115" t="s">
        <v>10510</v>
      </c>
      <c r="D3115" t="s">
        <v>21666</v>
      </c>
      <c r="E3115">
        <v>-1</v>
      </c>
      <c r="F3115"/>
      <c r="G3115" s="45"/>
      <c r="H3115" s="52"/>
    </row>
    <row r="3116" spans="1:8" s="19" customFormat="1" x14ac:dyDescent="0.25">
      <c r="A3116" s="45"/>
      <c r="B3116" t="s">
        <v>2398</v>
      </c>
      <c r="C3116" t="s">
        <v>10511</v>
      </c>
      <c r="D3116" t="s">
        <v>21667</v>
      </c>
      <c r="E3116">
        <v>-1</v>
      </c>
      <c r="F3116"/>
      <c r="G3116" s="45"/>
      <c r="H3116" s="52"/>
    </row>
    <row r="3117" spans="1:8" s="19" customFormat="1" x14ac:dyDescent="0.25">
      <c r="A3117" s="45"/>
      <c r="B3117" t="s">
        <v>1680</v>
      </c>
      <c r="C3117" t="s">
        <v>6938</v>
      </c>
      <c r="D3117" t="s">
        <v>21668</v>
      </c>
      <c r="E3117">
        <v>-1</v>
      </c>
      <c r="F3117"/>
      <c r="G3117" s="45"/>
      <c r="H3117" s="52"/>
    </row>
    <row r="3118" spans="1:8" s="19" customFormat="1" x14ac:dyDescent="0.25">
      <c r="A3118" s="45"/>
      <c r="B3118" t="s">
        <v>1680</v>
      </c>
      <c r="C3118" t="s">
        <v>10512</v>
      </c>
      <c r="D3118" t="s">
        <v>21669</v>
      </c>
      <c r="E3118">
        <v>-1</v>
      </c>
      <c r="F3118"/>
      <c r="G3118" s="45"/>
      <c r="H3118" s="52"/>
    </row>
    <row r="3119" spans="1:8" s="19" customFormat="1" x14ac:dyDescent="0.25">
      <c r="A3119" s="45"/>
      <c r="B3119" t="s">
        <v>1680</v>
      </c>
      <c r="C3119" t="s">
        <v>1687</v>
      </c>
      <c r="D3119" t="s">
        <v>21670</v>
      </c>
      <c r="E3119">
        <v>-1</v>
      </c>
      <c r="F3119"/>
      <c r="G3119" s="45"/>
      <c r="H3119" s="52"/>
    </row>
    <row r="3120" spans="1:8" s="19" customFormat="1" x14ac:dyDescent="0.25">
      <c r="A3120" s="45"/>
      <c r="B3120" t="s">
        <v>1680</v>
      </c>
      <c r="C3120" t="s">
        <v>6943</v>
      </c>
      <c r="D3120" t="s">
        <v>21671</v>
      </c>
      <c r="E3120">
        <v>1</v>
      </c>
      <c r="F3120"/>
      <c r="G3120" s="45"/>
      <c r="H3120" s="52"/>
    </row>
    <row r="3121" spans="1:8" s="19" customFormat="1" x14ac:dyDescent="0.25">
      <c r="A3121" s="45"/>
      <c r="B3121" t="s">
        <v>1680</v>
      </c>
      <c r="C3121" t="s">
        <v>1703</v>
      </c>
      <c r="D3121" t="s">
        <v>21672</v>
      </c>
      <c r="E3121">
        <v>-1</v>
      </c>
      <c r="F3121"/>
      <c r="G3121" s="45"/>
      <c r="H3121" s="52"/>
    </row>
    <row r="3122" spans="1:8" s="19" customFormat="1" x14ac:dyDescent="0.25">
      <c r="A3122" s="45"/>
      <c r="B3122" t="s">
        <v>1680</v>
      </c>
      <c r="C3122" t="s">
        <v>10247</v>
      </c>
      <c r="D3122" t="s">
        <v>21673</v>
      </c>
      <c r="E3122">
        <v>-1</v>
      </c>
      <c r="F3122"/>
      <c r="G3122" s="45"/>
      <c r="H3122" s="52"/>
    </row>
    <row r="3123" spans="1:8" s="19" customFormat="1" x14ac:dyDescent="0.25">
      <c r="A3123" s="45"/>
      <c r="B3123" t="s">
        <v>1680</v>
      </c>
      <c r="C3123" t="s">
        <v>10513</v>
      </c>
      <c r="D3123" t="s">
        <v>21674</v>
      </c>
      <c r="E3123">
        <v>1</v>
      </c>
      <c r="F3123"/>
      <c r="G3123" s="45"/>
      <c r="H3123" s="52"/>
    </row>
    <row r="3124" spans="1:8" s="19" customFormat="1" x14ac:dyDescent="0.25">
      <c r="A3124" s="45"/>
      <c r="B3124" t="s">
        <v>1680</v>
      </c>
      <c r="C3124" t="s">
        <v>10514</v>
      </c>
      <c r="D3124" t="s">
        <v>21675</v>
      </c>
      <c r="E3124">
        <v>1</v>
      </c>
      <c r="F3124"/>
      <c r="G3124" s="45"/>
      <c r="H3124" s="52"/>
    </row>
    <row r="3125" spans="1:8" s="19" customFormat="1" x14ac:dyDescent="0.25">
      <c r="A3125" s="45"/>
      <c r="B3125" t="s">
        <v>1680</v>
      </c>
      <c r="C3125" t="s">
        <v>10515</v>
      </c>
      <c r="D3125" t="s">
        <v>21676</v>
      </c>
      <c r="E3125">
        <v>0</v>
      </c>
      <c r="F3125"/>
      <c r="G3125" s="45"/>
      <c r="H3125" s="52"/>
    </row>
    <row r="3126" spans="1:8" s="19" customFormat="1" x14ac:dyDescent="0.25">
      <c r="A3126" s="45"/>
      <c r="B3126" t="s">
        <v>1680</v>
      </c>
      <c r="C3126" t="s">
        <v>10516</v>
      </c>
      <c r="D3126" t="s">
        <v>21677</v>
      </c>
      <c r="E3126">
        <v>-1</v>
      </c>
      <c r="F3126"/>
      <c r="G3126" s="45"/>
      <c r="H3126" s="52"/>
    </row>
    <row r="3127" spans="1:8" s="19" customFormat="1" x14ac:dyDescent="0.25">
      <c r="A3127" s="45"/>
      <c r="B3127" t="s">
        <v>1680</v>
      </c>
      <c r="C3127" t="s">
        <v>10517</v>
      </c>
      <c r="D3127" t="s">
        <v>21678</v>
      </c>
      <c r="E3127">
        <v>-1</v>
      </c>
      <c r="F3127"/>
      <c r="G3127" s="45"/>
      <c r="H3127" s="52"/>
    </row>
    <row r="3128" spans="1:8" s="19" customFormat="1" x14ac:dyDescent="0.25">
      <c r="A3128" s="45"/>
      <c r="B3128" t="s">
        <v>1680</v>
      </c>
      <c r="C3128" t="s">
        <v>10518</v>
      </c>
      <c r="D3128" t="s">
        <v>21679</v>
      </c>
      <c r="E3128">
        <v>-1</v>
      </c>
      <c r="F3128"/>
      <c r="G3128" s="45"/>
      <c r="H3128" s="52"/>
    </row>
    <row r="3129" spans="1:8" s="19" customFormat="1" x14ac:dyDescent="0.25">
      <c r="A3129" s="45"/>
      <c r="B3129" t="s">
        <v>1680</v>
      </c>
      <c r="C3129" t="s">
        <v>7048</v>
      </c>
      <c r="D3129" t="s">
        <v>21680</v>
      </c>
      <c r="E3129">
        <v>-1</v>
      </c>
      <c r="F3129"/>
      <c r="G3129" s="45"/>
      <c r="H3129" s="52"/>
    </row>
    <row r="3130" spans="1:8" s="19" customFormat="1" x14ac:dyDescent="0.25">
      <c r="A3130" s="45"/>
      <c r="B3130" t="s">
        <v>1680</v>
      </c>
      <c r="C3130" t="s">
        <v>10519</v>
      </c>
      <c r="D3130" t="s">
        <v>21681</v>
      </c>
      <c r="E3130">
        <v>-1</v>
      </c>
      <c r="F3130"/>
      <c r="G3130" s="45"/>
      <c r="H3130" s="52"/>
    </row>
    <row r="3131" spans="1:8" s="19" customFormat="1" x14ac:dyDescent="0.25">
      <c r="A3131" s="45"/>
      <c r="B3131" t="s">
        <v>1680</v>
      </c>
      <c r="C3131" t="s">
        <v>10520</v>
      </c>
      <c r="D3131" t="s">
        <v>21682</v>
      </c>
      <c r="E3131">
        <v>1</v>
      </c>
      <c r="F3131"/>
      <c r="G3131" s="45"/>
      <c r="H3131" s="52"/>
    </row>
    <row r="3132" spans="1:8" s="19" customFormat="1" x14ac:dyDescent="0.25">
      <c r="A3132" s="45"/>
      <c r="B3132" t="s">
        <v>1680</v>
      </c>
      <c r="C3132" t="s">
        <v>7057</v>
      </c>
      <c r="D3132" t="s">
        <v>21683</v>
      </c>
      <c r="E3132">
        <v>1</v>
      </c>
      <c r="F3132"/>
      <c r="G3132" s="45"/>
      <c r="H3132" s="52"/>
    </row>
    <row r="3133" spans="1:8" s="19" customFormat="1" x14ac:dyDescent="0.25">
      <c r="A3133" s="45"/>
      <c r="B3133" t="s">
        <v>1680</v>
      </c>
      <c r="C3133" t="s">
        <v>10521</v>
      </c>
      <c r="D3133" t="s">
        <v>21684</v>
      </c>
      <c r="E3133">
        <v>1</v>
      </c>
      <c r="F3133"/>
      <c r="G3133" s="45"/>
      <c r="H3133" s="52"/>
    </row>
    <row r="3134" spans="1:8" s="19" customFormat="1" x14ac:dyDescent="0.25">
      <c r="A3134" s="45"/>
      <c r="B3134" t="s">
        <v>1680</v>
      </c>
      <c r="C3134" t="s">
        <v>10522</v>
      </c>
      <c r="D3134" t="s">
        <v>21685</v>
      </c>
      <c r="E3134">
        <v>-1</v>
      </c>
      <c r="F3134"/>
      <c r="G3134" s="45"/>
      <c r="H3134" s="52"/>
    </row>
    <row r="3135" spans="1:8" s="19" customFormat="1" x14ac:dyDescent="0.25">
      <c r="A3135" s="45"/>
      <c r="B3135" t="s">
        <v>1680</v>
      </c>
      <c r="C3135" t="s">
        <v>10523</v>
      </c>
      <c r="D3135" t="s">
        <v>21686</v>
      </c>
      <c r="E3135">
        <v>-1</v>
      </c>
      <c r="F3135"/>
      <c r="G3135" s="45"/>
      <c r="H3135" s="52"/>
    </row>
    <row r="3136" spans="1:8" s="19" customFormat="1" x14ac:dyDescent="0.25">
      <c r="A3136" s="45"/>
      <c r="B3136" t="s">
        <v>1680</v>
      </c>
      <c r="C3136" t="s">
        <v>10524</v>
      </c>
      <c r="D3136" t="s">
        <v>21687</v>
      </c>
      <c r="E3136">
        <v>-1</v>
      </c>
      <c r="F3136"/>
      <c r="G3136" s="45"/>
      <c r="H3136" s="52"/>
    </row>
    <row r="3137" spans="1:8" s="19" customFormat="1" x14ac:dyDescent="0.25">
      <c r="A3137" s="45"/>
      <c r="B3137" t="s">
        <v>1680</v>
      </c>
      <c r="C3137" t="s">
        <v>10525</v>
      </c>
      <c r="D3137" t="s">
        <v>21688</v>
      </c>
      <c r="E3137">
        <v>1</v>
      </c>
      <c r="F3137"/>
      <c r="G3137" s="45"/>
      <c r="H3137" s="52"/>
    </row>
    <row r="3138" spans="1:8" s="19" customFormat="1" x14ac:dyDescent="0.25">
      <c r="A3138" s="45"/>
      <c r="B3138" t="s">
        <v>1680</v>
      </c>
      <c r="C3138" t="s">
        <v>10526</v>
      </c>
      <c r="D3138" t="s">
        <v>21689</v>
      </c>
      <c r="E3138">
        <v>-1</v>
      </c>
      <c r="F3138"/>
      <c r="G3138" s="45"/>
      <c r="H3138" s="52"/>
    </row>
    <row r="3139" spans="1:8" s="19" customFormat="1" x14ac:dyDescent="0.25">
      <c r="A3139" s="45"/>
      <c r="B3139" t="s">
        <v>1680</v>
      </c>
      <c r="C3139" t="s">
        <v>10527</v>
      </c>
      <c r="D3139" t="s">
        <v>21690</v>
      </c>
      <c r="E3139">
        <v>-1</v>
      </c>
      <c r="F3139"/>
      <c r="G3139" s="45"/>
      <c r="H3139" s="52"/>
    </row>
    <row r="3140" spans="1:8" s="19" customFormat="1" x14ac:dyDescent="0.25">
      <c r="A3140" s="45"/>
      <c r="B3140" t="s">
        <v>1680</v>
      </c>
      <c r="C3140" t="s">
        <v>10528</v>
      </c>
      <c r="D3140" t="s">
        <v>21691</v>
      </c>
      <c r="E3140">
        <v>-1</v>
      </c>
      <c r="F3140"/>
      <c r="G3140" s="45"/>
      <c r="H3140" s="52"/>
    </row>
    <row r="3141" spans="1:8" s="19" customFormat="1" x14ac:dyDescent="0.25">
      <c r="A3141" s="45"/>
      <c r="B3141" t="s">
        <v>1680</v>
      </c>
      <c r="C3141" t="s">
        <v>10362</v>
      </c>
      <c r="D3141" t="s">
        <v>21692</v>
      </c>
      <c r="E3141">
        <v>-1</v>
      </c>
      <c r="F3141"/>
      <c r="G3141" s="45"/>
      <c r="H3141" s="52"/>
    </row>
    <row r="3142" spans="1:8" s="19" customFormat="1" x14ac:dyDescent="0.25">
      <c r="A3142" s="45"/>
      <c r="B3142" t="s">
        <v>1680</v>
      </c>
      <c r="C3142" t="s">
        <v>10529</v>
      </c>
      <c r="D3142" t="s">
        <v>21693</v>
      </c>
      <c r="E3142">
        <v>-1</v>
      </c>
      <c r="F3142"/>
      <c r="G3142" s="45"/>
      <c r="H3142" s="52"/>
    </row>
    <row r="3143" spans="1:8" s="19" customFormat="1" x14ac:dyDescent="0.25">
      <c r="A3143" s="45"/>
      <c r="B3143" t="s">
        <v>1680</v>
      </c>
      <c r="C3143" t="s">
        <v>10530</v>
      </c>
      <c r="D3143" t="s">
        <v>21694</v>
      </c>
      <c r="E3143">
        <v>0</v>
      </c>
      <c r="F3143"/>
      <c r="G3143" s="45"/>
      <c r="H3143" s="52"/>
    </row>
    <row r="3144" spans="1:8" s="19" customFormat="1" x14ac:dyDescent="0.25">
      <c r="A3144" s="45"/>
      <c r="B3144" t="s">
        <v>1680</v>
      </c>
      <c r="C3144" t="s">
        <v>7328</v>
      </c>
      <c r="D3144" t="s">
        <v>21695</v>
      </c>
      <c r="E3144">
        <v>1</v>
      </c>
      <c r="F3144"/>
      <c r="G3144" s="45"/>
      <c r="H3144" s="52"/>
    </row>
    <row r="3145" spans="1:8" s="19" customFormat="1" x14ac:dyDescent="0.25">
      <c r="A3145" s="45"/>
      <c r="B3145" t="s">
        <v>1680</v>
      </c>
      <c r="C3145" t="s">
        <v>2035</v>
      </c>
      <c r="D3145" t="s">
        <v>21696</v>
      </c>
      <c r="E3145">
        <v>1</v>
      </c>
      <c r="F3145"/>
      <c r="G3145" s="45"/>
      <c r="H3145" s="52"/>
    </row>
    <row r="3146" spans="1:8" s="19" customFormat="1" x14ac:dyDescent="0.25">
      <c r="A3146" s="45"/>
      <c r="B3146" t="s">
        <v>1680</v>
      </c>
      <c r="C3146" t="s">
        <v>10531</v>
      </c>
      <c r="D3146" t="s">
        <v>21697</v>
      </c>
      <c r="E3146">
        <v>-1</v>
      </c>
      <c r="F3146"/>
      <c r="G3146" s="45"/>
      <c r="H3146" s="52"/>
    </row>
    <row r="3147" spans="1:8" s="19" customFormat="1" x14ac:dyDescent="0.25">
      <c r="A3147" s="45"/>
      <c r="B3147" t="s">
        <v>1680</v>
      </c>
      <c r="C3147" t="s">
        <v>10532</v>
      </c>
      <c r="D3147" t="s">
        <v>21698</v>
      </c>
      <c r="E3147">
        <v>-1</v>
      </c>
      <c r="F3147"/>
      <c r="G3147" s="45"/>
      <c r="H3147" s="52"/>
    </row>
    <row r="3148" spans="1:8" s="19" customFormat="1" x14ac:dyDescent="0.25">
      <c r="A3148" s="45"/>
      <c r="B3148" t="s">
        <v>1680</v>
      </c>
      <c r="C3148" t="s">
        <v>10533</v>
      </c>
      <c r="D3148" t="s">
        <v>21699</v>
      </c>
      <c r="E3148">
        <v>-1</v>
      </c>
      <c r="F3148"/>
      <c r="G3148" s="45"/>
      <c r="H3148" s="52"/>
    </row>
    <row r="3149" spans="1:8" s="19" customFormat="1" x14ac:dyDescent="0.25">
      <c r="A3149" s="45"/>
      <c r="B3149" t="s">
        <v>1680</v>
      </c>
      <c r="C3149" t="s">
        <v>10534</v>
      </c>
      <c r="D3149" t="s">
        <v>21700</v>
      </c>
      <c r="E3149">
        <v>0</v>
      </c>
      <c r="F3149"/>
      <c r="G3149" s="45"/>
      <c r="H3149" s="52"/>
    </row>
    <row r="3150" spans="1:8" s="19" customFormat="1" x14ac:dyDescent="0.25">
      <c r="A3150" s="45"/>
      <c r="B3150" t="s">
        <v>1680</v>
      </c>
      <c r="C3150" t="s">
        <v>10535</v>
      </c>
      <c r="D3150" t="s">
        <v>21701</v>
      </c>
      <c r="E3150">
        <v>-1</v>
      </c>
      <c r="F3150"/>
      <c r="G3150" s="45"/>
      <c r="H3150" s="52"/>
    </row>
    <row r="3151" spans="1:8" s="19" customFormat="1" x14ac:dyDescent="0.25">
      <c r="A3151" s="45"/>
      <c r="B3151" t="s">
        <v>1680</v>
      </c>
      <c r="C3151" t="s">
        <v>10536</v>
      </c>
      <c r="D3151" t="s">
        <v>21702</v>
      </c>
      <c r="E3151">
        <v>-1</v>
      </c>
      <c r="F3151"/>
      <c r="G3151" s="45"/>
      <c r="H3151" s="52"/>
    </row>
    <row r="3152" spans="1:8" s="19" customFormat="1" x14ac:dyDescent="0.25">
      <c r="A3152" s="45"/>
      <c r="B3152" t="s">
        <v>1680</v>
      </c>
      <c r="C3152" t="s">
        <v>10537</v>
      </c>
      <c r="D3152" t="s">
        <v>21703</v>
      </c>
      <c r="E3152">
        <v>-1</v>
      </c>
      <c r="F3152"/>
      <c r="G3152" s="45"/>
      <c r="H3152" s="52"/>
    </row>
    <row r="3153" spans="1:8" s="19" customFormat="1" x14ac:dyDescent="0.25">
      <c r="A3153" s="45"/>
      <c r="B3153" t="s">
        <v>2398</v>
      </c>
      <c r="C3153" t="s">
        <v>10538</v>
      </c>
      <c r="D3153" t="s">
        <v>21704</v>
      </c>
      <c r="E3153">
        <v>-1</v>
      </c>
      <c r="F3153"/>
      <c r="G3153" s="45"/>
      <c r="H3153" s="52"/>
    </row>
    <row r="3154" spans="1:8" s="19" customFormat="1" x14ac:dyDescent="0.25">
      <c r="A3154" s="45"/>
      <c r="B3154" t="s">
        <v>2398</v>
      </c>
      <c r="C3154" t="s">
        <v>10539</v>
      </c>
      <c r="D3154" t="s">
        <v>21705</v>
      </c>
      <c r="E3154">
        <v>-1</v>
      </c>
      <c r="F3154"/>
      <c r="G3154" s="45"/>
      <c r="H3154" s="52"/>
    </row>
    <row r="3155" spans="1:8" s="19" customFormat="1" x14ac:dyDescent="0.25">
      <c r="A3155" s="45"/>
      <c r="B3155" t="s">
        <v>2398</v>
      </c>
      <c r="C3155" t="s">
        <v>10540</v>
      </c>
      <c r="D3155" t="s">
        <v>21706</v>
      </c>
      <c r="E3155">
        <v>-1</v>
      </c>
      <c r="F3155"/>
      <c r="G3155" s="45"/>
      <c r="H3155" s="52"/>
    </row>
    <row r="3156" spans="1:8" s="19" customFormat="1" x14ac:dyDescent="0.25">
      <c r="A3156" s="45"/>
      <c r="B3156" t="s">
        <v>2398</v>
      </c>
      <c r="C3156" t="s">
        <v>10541</v>
      </c>
      <c r="D3156" t="s">
        <v>21707</v>
      </c>
      <c r="E3156">
        <v>-1</v>
      </c>
      <c r="F3156"/>
      <c r="G3156" s="45"/>
      <c r="H3156" s="52"/>
    </row>
    <row r="3157" spans="1:8" s="19" customFormat="1" x14ac:dyDescent="0.25">
      <c r="A3157" s="45"/>
      <c r="B3157" t="s">
        <v>2398</v>
      </c>
      <c r="C3157" t="s">
        <v>10542</v>
      </c>
      <c r="D3157" t="s">
        <v>21708</v>
      </c>
      <c r="E3157">
        <v>-1</v>
      </c>
      <c r="F3157"/>
      <c r="G3157" s="45"/>
      <c r="H3157" s="52"/>
    </row>
    <row r="3158" spans="1:8" s="19" customFormat="1" x14ac:dyDescent="0.25">
      <c r="A3158" s="45"/>
      <c r="B3158" t="s">
        <v>2398</v>
      </c>
      <c r="C3158" t="s">
        <v>10543</v>
      </c>
      <c r="D3158" t="s">
        <v>21709</v>
      </c>
      <c r="E3158">
        <v>-1</v>
      </c>
      <c r="F3158"/>
      <c r="G3158" s="45"/>
      <c r="H3158" s="52"/>
    </row>
    <row r="3159" spans="1:8" s="19" customFormat="1" x14ac:dyDescent="0.25">
      <c r="A3159" s="45"/>
      <c r="B3159" t="s">
        <v>2398</v>
      </c>
      <c r="C3159" t="s">
        <v>10544</v>
      </c>
      <c r="D3159" t="s">
        <v>21710</v>
      </c>
      <c r="E3159">
        <v>-1</v>
      </c>
      <c r="F3159"/>
      <c r="G3159" s="45"/>
      <c r="H3159" s="52"/>
    </row>
    <row r="3160" spans="1:8" s="19" customFormat="1" x14ac:dyDescent="0.25">
      <c r="A3160" s="45"/>
      <c r="B3160" t="s">
        <v>2398</v>
      </c>
      <c r="C3160" t="s">
        <v>10545</v>
      </c>
      <c r="D3160" t="s">
        <v>21711</v>
      </c>
      <c r="E3160">
        <v>-1</v>
      </c>
      <c r="F3160"/>
      <c r="G3160" s="45"/>
      <c r="H3160" s="52"/>
    </row>
    <row r="3161" spans="1:8" s="19" customFormat="1" x14ac:dyDescent="0.25">
      <c r="A3161" s="45"/>
      <c r="B3161" t="s">
        <v>2398</v>
      </c>
      <c r="C3161" t="s">
        <v>10546</v>
      </c>
      <c r="D3161" t="s">
        <v>21712</v>
      </c>
      <c r="E3161">
        <v>-1</v>
      </c>
      <c r="F3161"/>
      <c r="G3161" s="45"/>
      <c r="H3161" s="52"/>
    </row>
    <row r="3162" spans="1:8" s="19" customFormat="1" x14ac:dyDescent="0.25">
      <c r="A3162" s="45"/>
      <c r="B3162" t="s">
        <v>2398</v>
      </c>
      <c r="C3162" t="s">
        <v>10547</v>
      </c>
      <c r="D3162" t="s">
        <v>21713</v>
      </c>
      <c r="E3162">
        <v>-1</v>
      </c>
      <c r="F3162"/>
      <c r="G3162" s="45"/>
      <c r="H3162" s="52"/>
    </row>
    <row r="3163" spans="1:8" s="19" customFormat="1" x14ac:dyDescent="0.25">
      <c r="A3163" s="45"/>
      <c r="B3163" t="s">
        <v>2398</v>
      </c>
      <c r="C3163" t="s">
        <v>10548</v>
      </c>
      <c r="D3163" t="s">
        <v>21714</v>
      </c>
      <c r="E3163">
        <v>1</v>
      </c>
      <c r="F3163"/>
      <c r="G3163" s="45"/>
      <c r="H3163" s="52"/>
    </row>
    <row r="3164" spans="1:8" s="19" customFormat="1" x14ac:dyDescent="0.25">
      <c r="A3164" s="45"/>
      <c r="B3164" t="s">
        <v>2398</v>
      </c>
      <c r="C3164" t="s">
        <v>10549</v>
      </c>
      <c r="D3164" t="s">
        <v>21715</v>
      </c>
      <c r="E3164">
        <v>-1</v>
      </c>
      <c r="F3164"/>
      <c r="G3164" s="45"/>
      <c r="H3164" s="52"/>
    </row>
    <row r="3165" spans="1:8" s="19" customFormat="1" x14ac:dyDescent="0.25">
      <c r="A3165" s="45"/>
      <c r="B3165" t="s">
        <v>2398</v>
      </c>
      <c r="C3165" t="s">
        <v>10550</v>
      </c>
      <c r="D3165" t="s">
        <v>21716</v>
      </c>
      <c r="E3165">
        <v>-1</v>
      </c>
      <c r="F3165"/>
      <c r="G3165" s="45"/>
      <c r="H3165" s="52"/>
    </row>
    <row r="3166" spans="1:8" s="19" customFormat="1" x14ac:dyDescent="0.25">
      <c r="A3166" s="45"/>
      <c r="B3166" t="s">
        <v>2398</v>
      </c>
      <c r="C3166" t="s">
        <v>10551</v>
      </c>
      <c r="D3166" t="s">
        <v>21717</v>
      </c>
      <c r="E3166">
        <v>-1</v>
      </c>
      <c r="F3166"/>
      <c r="G3166" s="45"/>
      <c r="H3166" s="52"/>
    </row>
    <row r="3167" spans="1:8" s="19" customFormat="1" x14ac:dyDescent="0.25">
      <c r="A3167" s="45"/>
      <c r="B3167" t="s">
        <v>2398</v>
      </c>
      <c r="C3167" t="s">
        <v>10552</v>
      </c>
      <c r="D3167" t="s">
        <v>21718</v>
      </c>
      <c r="E3167">
        <v>-1</v>
      </c>
      <c r="F3167"/>
      <c r="G3167" s="45"/>
      <c r="H3167" s="52"/>
    </row>
    <row r="3168" spans="1:8" s="19" customFormat="1" x14ac:dyDescent="0.25">
      <c r="A3168" s="45"/>
      <c r="B3168" t="s">
        <v>2398</v>
      </c>
      <c r="C3168" t="s">
        <v>3412</v>
      </c>
      <c r="D3168" t="s">
        <v>21719</v>
      </c>
      <c r="E3168">
        <v>-1</v>
      </c>
      <c r="F3168"/>
      <c r="G3168" s="45"/>
      <c r="H3168" s="52"/>
    </row>
    <row r="3169" spans="1:8" s="19" customFormat="1" x14ac:dyDescent="0.25">
      <c r="A3169" s="45"/>
      <c r="B3169" t="s">
        <v>2398</v>
      </c>
      <c r="C3169" t="s">
        <v>10553</v>
      </c>
      <c r="D3169" t="s">
        <v>21720</v>
      </c>
      <c r="E3169">
        <v>-1</v>
      </c>
      <c r="F3169"/>
      <c r="G3169" s="45"/>
      <c r="H3169" s="52"/>
    </row>
    <row r="3170" spans="1:8" s="19" customFormat="1" x14ac:dyDescent="0.25">
      <c r="A3170" s="45"/>
      <c r="B3170" t="s">
        <v>2398</v>
      </c>
      <c r="C3170" t="s">
        <v>10554</v>
      </c>
      <c r="D3170" t="s">
        <v>21721</v>
      </c>
      <c r="E3170">
        <v>1</v>
      </c>
      <c r="F3170"/>
      <c r="G3170" s="45"/>
      <c r="H3170" s="52"/>
    </row>
    <row r="3171" spans="1:8" s="19" customFormat="1" x14ac:dyDescent="0.25">
      <c r="A3171" s="45"/>
      <c r="B3171" t="s">
        <v>2398</v>
      </c>
      <c r="C3171" t="s">
        <v>10555</v>
      </c>
      <c r="D3171" t="s">
        <v>21722</v>
      </c>
      <c r="E3171">
        <v>1</v>
      </c>
      <c r="F3171"/>
      <c r="G3171" s="45"/>
      <c r="H3171" s="52"/>
    </row>
    <row r="3172" spans="1:8" s="19" customFormat="1" x14ac:dyDescent="0.25">
      <c r="A3172" s="45"/>
      <c r="B3172" t="s">
        <v>2398</v>
      </c>
      <c r="C3172" t="s">
        <v>10556</v>
      </c>
      <c r="D3172" t="s">
        <v>21723</v>
      </c>
      <c r="E3172">
        <v>-1</v>
      </c>
      <c r="F3172"/>
      <c r="G3172" s="45"/>
      <c r="H3172" s="52"/>
    </row>
    <row r="3173" spans="1:8" s="19" customFormat="1" x14ac:dyDescent="0.25">
      <c r="A3173" s="45"/>
      <c r="B3173" t="s">
        <v>2398</v>
      </c>
      <c r="C3173" t="s">
        <v>10557</v>
      </c>
      <c r="D3173" t="s">
        <v>21724</v>
      </c>
      <c r="E3173">
        <v>1</v>
      </c>
      <c r="F3173"/>
      <c r="G3173" s="45"/>
      <c r="H3173" s="52"/>
    </row>
    <row r="3174" spans="1:8" s="19" customFormat="1" x14ac:dyDescent="0.25">
      <c r="A3174" s="45"/>
      <c r="B3174" t="s">
        <v>2398</v>
      </c>
      <c r="C3174" t="s">
        <v>10558</v>
      </c>
      <c r="D3174" t="s">
        <v>21725</v>
      </c>
      <c r="E3174">
        <v>-1</v>
      </c>
      <c r="F3174"/>
      <c r="G3174" s="45"/>
      <c r="H3174" s="52"/>
    </row>
    <row r="3175" spans="1:8" s="19" customFormat="1" x14ac:dyDescent="0.25">
      <c r="A3175" s="45"/>
      <c r="B3175" t="s">
        <v>2398</v>
      </c>
      <c r="C3175" t="s">
        <v>10559</v>
      </c>
      <c r="D3175" t="s">
        <v>21726</v>
      </c>
      <c r="E3175">
        <v>1</v>
      </c>
      <c r="F3175"/>
      <c r="G3175" s="45"/>
      <c r="H3175" s="52"/>
    </row>
    <row r="3176" spans="1:8" s="19" customFormat="1" x14ac:dyDescent="0.25">
      <c r="A3176" s="45"/>
      <c r="B3176" t="s">
        <v>2398</v>
      </c>
      <c r="C3176" t="s">
        <v>10560</v>
      </c>
      <c r="D3176" t="s">
        <v>21727</v>
      </c>
      <c r="E3176">
        <v>-1</v>
      </c>
      <c r="F3176"/>
      <c r="G3176" s="45"/>
      <c r="H3176" s="52"/>
    </row>
    <row r="3177" spans="1:8" s="19" customFormat="1" x14ac:dyDescent="0.25">
      <c r="A3177" s="45"/>
      <c r="B3177" t="s">
        <v>2398</v>
      </c>
      <c r="C3177" t="s">
        <v>10561</v>
      </c>
      <c r="D3177" t="s">
        <v>21728</v>
      </c>
      <c r="E3177">
        <v>0</v>
      </c>
      <c r="F3177"/>
      <c r="G3177" s="45"/>
      <c r="H3177" s="52"/>
    </row>
    <row r="3178" spans="1:8" s="19" customFormat="1" x14ac:dyDescent="0.25">
      <c r="A3178" s="45"/>
      <c r="B3178" t="s">
        <v>2398</v>
      </c>
      <c r="C3178" t="s">
        <v>10562</v>
      </c>
      <c r="D3178" t="s">
        <v>21729</v>
      </c>
      <c r="E3178">
        <v>-1</v>
      </c>
      <c r="F3178"/>
      <c r="G3178" s="45"/>
      <c r="H3178" s="52"/>
    </row>
    <row r="3179" spans="1:8" s="19" customFormat="1" x14ac:dyDescent="0.25">
      <c r="A3179" s="45"/>
      <c r="B3179" t="s">
        <v>2398</v>
      </c>
      <c r="C3179" t="s">
        <v>10562</v>
      </c>
      <c r="D3179" t="s">
        <v>21730</v>
      </c>
      <c r="E3179">
        <v>-1</v>
      </c>
      <c r="F3179"/>
      <c r="G3179" s="45"/>
      <c r="H3179" s="52"/>
    </row>
    <row r="3180" spans="1:8" s="19" customFormat="1" x14ac:dyDescent="0.25">
      <c r="A3180" s="45"/>
      <c r="B3180" t="s">
        <v>2398</v>
      </c>
      <c r="C3180" t="s">
        <v>10563</v>
      </c>
      <c r="D3180" t="s">
        <v>21731</v>
      </c>
      <c r="E3180">
        <v>1</v>
      </c>
      <c r="F3180"/>
      <c r="G3180" s="45"/>
      <c r="H3180" s="52"/>
    </row>
    <row r="3181" spans="1:8" s="19" customFormat="1" x14ac:dyDescent="0.25">
      <c r="A3181" s="45"/>
      <c r="B3181" t="s">
        <v>2398</v>
      </c>
      <c r="C3181" t="s">
        <v>10564</v>
      </c>
      <c r="D3181" t="s">
        <v>21732</v>
      </c>
      <c r="E3181">
        <v>-1</v>
      </c>
      <c r="F3181"/>
      <c r="G3181" s="45"/>
      <c r="H3181" s="52"/>
    </row>
    <row r="3182" spans="1:8" s="19" customFormat="1" x14ac:dyDescent="0.25">
      <c r="A3182" s="45"/>
      <c r="B3182" t="s">
        <v>2398</v>
      </c>
      <c r="C3182" t="s">
        <v>10565</v>
      </c>
      <c r="D3182" t="s">
        <v>21733</v>
      </c>
      <c r="E3182">
        <v>-1</v>
      </c>
      <c r="F3182"/>
      <c r="G3182" s="45"/>
      <c r="H3182" s="52"/>
    </row>
    <row r="3183" spans="1:8" s="19" customFormat="1" x14ac:dyDescent="0.25">
      <c r="A3183" s="45"/>
      <c r="B3183" t="s">
        <v>2398</v>
      </c>
      <c r="C3183" t="s">
        <v>10566</v>
      </c>
      <c r="D3183" t="s">
        <v>21734</v>
      </c>
      <c r="E3183">
        <v>-1</v>
      </c>
      <c r="F3183"/>
      <c r="G3183" s="45"/>
      <c r="H3183" s="52"/>
    </row>
    <row r="3184" spans="1:8" s="19" customFormat="1" x14ac:dyDescent="0.25">
      <c r="A3184" s="45"/>
      <c r="B3184" t="s">
        <v>2398</v>
      </c>
      <c r="C3184" t="s">
        <v>10567</v>
      </c>
      <c r="D3184" t="s">
        <v>21735</v>
      </c>
      <c r="E3184">
        <v>-1</v>
      </c>
      <c r="F3184"/>
      <c r="G3184" s="45"/>
      <c r="H3184" s="52"/>
    </row>
    <row r="3185" spans="1:8" s="19" customFormat="1" x14ac:dyDescent="0.25">
      <c r="A3185" s="45"/>
      <c r="B3185" t="s">
        <v>2398</v>
      </c>
      <c r="C3185" t="s">
        <v>10568</v>
      </c>
      <c r="D3185" t="s">
        <v>21736</v>
      </c>
      <c r="E3185">
        <v>-1</v>
      </c>
      <c r="F3185"/>
      <c r="G3185" s="45"/>
      <c r="H3185" s="52"/>
    </row>
    <row r="3186" spans="1:8" s="19" customFormat="1" x14ac:dyDescent="0.25">
      <c r="A3186" s="45"/>
      <c r="B3186" t="s">
        <v>2398</v>
      </c>
      <c r="C3186" t="s">
        <v>10569</v>
      </c>
      <c r="D3186" t="s">
        <v>21737</v>
      </c>
      <c r="E3186">
        <v>-1</v>
      </c>
      <c r="F3186"/>
      <c r="G3186" s="45"/>
      <c r="H3186" s="52"/>
    </row>
    <row r="3187" spans="1:8" s="19" customFormat="1" x14ac:dyDescent="0.25">
      <c r="A3187" s="45"/>
      <c r="B3187" t="s">
        <v>2398</v>
      </c>
      <c r="C3187" t="s">
        <v>10570</v>
      </c>
      <c r="D3187" t="s">
        <v>21738</v>
      </c>
      <c r="E3187">
        <v>1</v>
      </c>
      <c r="F3187"/>
      <c r="G3187" s="45"/>
      <c r="H3187" s="52"/>
    </row>
    <row r="3188" spans="1:8" s="19" customFormat="1" x14ac:dyDescent="0.25">
      <c r="A3188" s="45"/>
      <c r="B3188" t="s">
        <v>2398</v>
      </c>
      <c r="C3188" t="s">
        <v>10571</v>
      </c>
      <c r="D3188" t="s">
        <v>21739</v>
      </c>
      <c r="E3188">
        <v>1</v>
      </c>
      <c r="F3188"/>
      <c r="G3188" s="45"/>
      <c r="H3188" s="52"/>
    </row>
    <row r="3189" spans="1:8" s="19" customFormat="1" x14ac:dyDescent="0.25">
      <c r="A3189" s="45"/>
      <c r="B3189" t="s">
        <v>2398</v>
      </c>
      <c r="C3189" t="s">
        <v>10572</v>
      </c>
      <c r="D3189" t="s">
        <v>21740</v>
      </c>
      <c r="E3189">
        <v>0</v>
      </c>
      <c r="F3189"/>
      <c r="G3189" s="45"/>
      <c r="H3189" s="52"/>
    </row>
    <row r="3190" spans="1:8" s="19" customFormat="1" x14ac:dyDescent="0.25">
      <c r="A3190" s="45"/>
      <c r="B3190" t="s">
        <v>2398</v>
      </c>
      <c r="C3190" t="s">
        <v>10573</v>
      </c>
      <c r="D3190" t="s">
        <v>21741</v>
      </c>
      <c r="E3190">
        <v>-1</v>
      </c>
      <c r="F3190"/>
      <c r="G3190" s="45"/>
      <c r="H3190" s="52"/>
    </row>
    <row r="3191" spans="1:8" s="19" customFormat="1" x14ac:dyDescent="0.25">
      <c r="A3191" s="45"/>
      <c r="B3191" t="s">
        <v>2398</v>
      </c>
      <c r="C3191" t="s">
        <v>10574</v>
      </c>
      <c r="D3191" t="s">
        <v>21742</v>
      </c>
      <c r="E3191">
        <v>1</v>
      </c>
      <c r="F3191"/>
      <c r="G3191" s="45"/>
      <c r="H3191" s="52"/>
    </row>
    <row r="3192" spans="1:8" s="19" customFormat="1" x14ac:dyDescent="0.25">
      <c r="A3192" s="45"/>
      <c r="B3192" t="s">
        <v>2398</v>
      </c>
      <c r="C3192" t="s">
        <v>10575</v>
      </c>
      <c r="D3192" t="s">
        <v>21743</v>
      </c>
      <c r="E3192">
        <v>-1</v>
      </c>
      <c r="F3192"/>
      <c r="G3192" s="45"/>
      <c r="H3192" s="52"/>
    </row>
    <row r="3193" spans="1:8" s="19" customFormat="1" x14ac:dyDescent="0.25">
      <c r="A3193" s="45"/>
      <c r="B3193" t="s">
        <v>2398</v>
      </c>
      <c r="C3193" t="s">
        <v>10576</v>
      </c>
      <c r="D3193" t="s">
        <v>21744</v>
      </c>
      <c r="E3193">
        <v>-1</v>
      </c>
      <c r="F3193"/>
      <c r="G3193" s="45"/>
      <c r="H3193" s="52"/>
    </row>
    <row r="3194" spans="1:8" s="19" customFormat="1" x14ac:dyDescent="0.25">
      <c r="A3194" s="45"/>
      <c r="B3194" t="s">
        <v>2398</v>
      </c>
      <c r="C3194" t="s">
        <v>10577</v>
      </c>
      <c r="D3194" t="s">
        <v>21745</v>
      </c>
      <c r="E3194">
        <v>-1</v>
      </c>
      <c r="F3194"/>
      <c r="G3194" s="45"/>
      <c r="H3194" s="52"/>
    </row>
    <row r="3195" spans="1:8" s="19" customFormat="1" x14ac:dyDescent="0.25">
      <c r="A3195" s="45"/>
      <c r="B3195" t="s">
        <v>2398</v>
      </c>
      <c r="C3195" t="s">
        <v>10578</v>
      </c>
      <c r="D3195" t="s">
        <v>21746</v>
      </c>
      <c r="E3195">
        <v>-1</v>
      </c>
      <c r="F3195"/>
      <c r="G3195" s="45"/>
      <c r="H3195" s="52"/>
    </row>
    <row r="3196" spans="1:8" s="19" customFormat="1" x14ac:dyDescent="0.25">
      <c r="A3196" s="45"/>
      <c r="B3196" t="s">
        <v>2398</v>
      </c>
      <c r="C3196" t="s">
        <v>10579</v>
      </c>
      <c r="D3196" t="s">
        <v>21747</v>
      </c>
      <c r="E3196">
        <v>-1</v>
      </c>
      <c r="F3196"/>
      <c r="G3196" s="45"/>
      <c r="H3196" s="52"/>
    </row>
    <row r="3197" spans="1:8" s="19" customFormat="1" x14ac:dyDescent="0.25">
      <c r="A3197" s="45"/>
      <c r="B3197" t="s">
        <v>2398</v>
      </c>
      <c r="C3197" t="s">
        <v>10580</v>
      </c>
      <c r="D3197" t="s">
        <v>21748</v>
      </c>
      <c r="E3197">
        <v>-1</v>
      </c>
      <c r="F3197"/>
      <c r="G3197" s="45"/>
      <c r="H3197" s="52"/>
    </row>
    <row r="3198" spans="1:8" s="19" customFormat="1" x14ac:dyDescent="0.25">
      <c r="A3198" s="45"/>
      <c r="B3198" t="s">
        <v>2398</v>
      </c>
      <c r="C3198" t="s">
        <v>10581</v>
      </c>
      <c r="D3198" t="s">
        <v>21749</v>
      </c>
      <c r="E3198">
        <v>0</v>
      </c>
      <c r="F3198"/>
      <c r="G3198" s="45"/>
      <c r="H3198" s="52"/>
    </row>
    <row r="3199" spans="1:8" s="19" customFormat="1" x14ac:dyDescent="0.25">
      <c r="A3199" s="45"/>
      <c r="B3199" t="s">
        <v>2398</v>
      </c>
      <c r="C3199" t="s">
        <v>10582</v>
      </c>
      <c r="D3199" t="s">
        <v>21750</v>
      </c>
      <c r="E3199">
        <v>-1</v>
      </c>
      <c r="F3199"/>
      <c r="G3199" s="45"/>
      <c r="H3199" s="52"/>
    </row>
    <row r="3200" spans="1:8" s="19" customFormat="1" x14ac:dyDescent="0.25">
      <c r="A3200" s="45"/>
      <c r="B3200" t="s">
        <v>2398</v>
      </c>
      <c r="C3200" t="s">
        <v>10583</v>
      </c>
      <c r="D3200" t="s">
        <v>21751</v>
      </c>
      <c r="E3200">
        <v>-1</v>
      </c>
      <c r="F3200"/>
      <c r="G3200" s="45"/>
      <c r="H3200" s="52"/>
    </row>
    <row r="3201" spans="1:8" s="19" customFormat="1" x14ac:dyDescent="0.25">
      <c r="A3201" s="45"/>
      <c r="B3201" t="s">
        <v>2398</v>
      </c>
      <c r="C3201" t="s">
        <v>10584</v>
      </c>
      <c r="D3201" t="s">
        <v>21752</v>
      </c>
      <c r="E3201">
        <v>-1</v>
      </c>
      <c r="F3201"/>
      <c r="G3201" s="45"/>
      <c r="H3201" s="52"/>
    </row>
    <row r="3202" spans="1:8" s="19" customFormat="1" x14ac:dyDescent="0.25">
      <c r="A3202" s="45"/>
      <c r="B3202" t="s">
        <v>2398</v>
      </c>
      <c r="C3202" t="s">
        <v>10585</v>
      </c>
      <c r="D3202" t="s">
        <v>21753</v>
      </c>
      <c r="E3202">
        <v>-1</v>
      </c>
      <c r="F3202"/>
      <c r="G3202" s="45"/>
      <c r="H3202" s="52"/>
    </row>
    <row r="3203" spans="1:8" s="19" customFormat="1" x14ac:dyDescent="0.25">
      <c r="A3203" s="45"/>
      <c r="B3203" t="s">
        <v>2398</v>
      </c>
      <c r="C3203" t="s">
        <v>10586</v>
      </c>
      <c r="D3203" t="s">
        <v>21754</v>
      </c>
      <c r="E3203">
        <v>1</v>
      </c>
      <c r="F3203"/>
      <c r="G3203" s="45"/>
      <c r="H3203" s="52"/>
    </row>
    <row r="3204" spans="1:8" s="19" customFormat="1" x14ac:dyDescent="0.25">
      <c r="A3204" s="45"/>
      <c r="B3204" t="s">
        <v>2398</v>
      </c>
      <c r="C3204" t="s">
        <v>10587</v>
      </c>
      <c r="D3204" t="s">
        <v>21755</v>
      </c>
      <c r="E3204">
        <v>1</v>
      </c>
      <c r="F3204"/>
      <c r="G3204" s="45"/>
      <c r="H3204" s="52"/>
    </row>
    <row r="3205" spans="1:8" s="19" customFormat="1" x14ac:dyDescent="0.25">
      <c r="A3205" s="45"/>
      <c r="B3205" t="s">
        <v>2398</v>
      </c>
      <c r="C3205" t="s">
        <v>10588</v>
      </c>
      <c r="D3205" t="s">
        <v>21756</v>
      </c>
      <c r="E3205">
        <v>-1</v>
      </c>
      <c r="F3205"/>
      <c r="G3205" s="45"/>
      <c r="H3205" s="52"/>
    </row>
    <row r="3206" spans="1:8" s="19" customFormat="1" x14ac:dyDescent="0.25">
      <c r="A3206" s="45"/>
      <c r="B3206" t="s">
        <v>2398</v>
      </c>
      <c r="C3206" t="s">
        <v>10589</v>
      </c>
      <c r="D3206" t="s">
        <v>21757</v>
      </c>
      <c r="E3206">
        <v>-1</v>
      </c>
      <c r="F3206"/>
      <c r="G3206" s="45"/>
      <c r="H3206" s="52"/>
    </row>
    <row r="3207" spans="1:8" s="19" customFormat="1" x14ac:dyDescent="0.25">
      <c r="A3207" s="45"/>
      <c r="B3207" t="s">
        <v>2398</v>
      </c>
      <c r="C3207" t="s">
        <v>10590</v>
      </c>
      <c r="D3207" t="s">
        <v>21758</v>
      </c>
      <c r="E3207">
        <v>-1</v>
      </c>
      <c r="F3207"/>
      <c r="G3207" s="45"/>
      <c r="H3207" s="52"/>
    </row>
    <row r="3208" spans="1:8" s="19" customFormat="1" x14ac:dyDescent="0.25">
      <c r="A3208" s="45"/>
      <c r="B3208" t="s">
        <v>2398</v>
      </c>
      <c r="C3208" t="s">
        <v>10591</v>
      </c>
      <c r="D3208" t="s">
        <v>21759</v>
      </c>
      <c r="E3208">
        <v>1</v>
      </c>
      <c r="F3208"/>
      <c r="G3208" s="45"/>
      <c r="H3208" s="52"/>
    </row>
    <row r="3209" spans="1:8" s="19" customFormat="1" x14ac:dyDescent="0.25">
      <c r="A3209" s="45"/>
      <c r="B3209" t="s">
        <v>2398</v>
      </c>
      <c r="C3209" t="s">
        <v>10592</v>
      </c>
      <c r="D3209" t="s">
        <v>21760</v>
      </c>
      <c r="E3209">
        <v>0</v>
      </c>
      <c r="F3209"/>
      <c r="G3209" s="45"/>
      <c r="H3209" s="52"/>
    </row>
    <row r="3210" spans="1:8" s="19" customFormat="1" x14ac:dyDescent="0.25">
      <c r="A3210" s="45"/>
      <c r="B3210" t="s">
        <v>2398</v>
      </c>
      <c r="C3210" t="s">
        <v>10593</v>
      </c>
      <c r="D3210" t="s">
        <v>21761</v>
      </c>
      <c r="E3210">
        <v>-1</v>
      </c>
      <c r="F3210"/>
      <c r="G3210" s="45"/>
      <c r="H3210" s="52"/>
    </row>
    <row r="3211" spans="1:8" s="19" customFormat="1" x14ac:dyDescent="0.25">
      <c r="A3211" s="45"/>
      <c r="B3211" t="s">
        <v>2398</v>
      </c>
      <c r="C3211" t="s">
        <v>10594</v>
      </c>
      <c r="D3211" t="s">
        <v>21762</v>
      </c>
      <c r="E3211">
        <v>0</v>
      </c>
      <c r="F3211"/>
      <c r="G3211" s="45"/>
      <c r="H3211" s="52"/>
    </row>
    <row r="3212" spans="1:8" s="19" customFormat="1" x14ac:dyDescent="0.25">
      <c r="A3212" s="45"/>
      <c r="B3212" t="s">
        <v>2398</v>
      </c>
      <c r="C3212" t="s">
        <v>10595</v>
      </c>
      <c r="D3212" t="s">
        <v>21763</v>
      </c>
      <c r="E3212">
        <v>1</v>
      </c>
      <c r="F3212"/>
      <c r="G3212" s="45"/>
      <c r="H3212" s="52"/>
    </row>
    <row r="3213" spans="1:8" s="19" customFormat="1" x14ac:dyDescent="0.25">
      <c r="A3213" s="45"/>
      <c r="B3213" t="s">
        <v>2398</v>
      </c>
      <c r="C3213" t="s">
        <v>2851</v>
      </c>
      <c r="D3213" t="s">
        <v>21764</v>
      </c>
      <c r="E3213">
        <v>-1</v>
      </c>
      <c r="F3213"/>
      <c r="G3213" s="45"/>
      <c r="H3213" s="52"/>
    </row>
    <row r="3214" spans="1:8" s="19" customFormat="1" x14ac:dyDescent="0.25">
      <c r="A3214" s="45"/>
      <c r="B3214" t="s">
        <v>2398</v>
      </c>
      <c r="C3214" t="s">
        <v>10596</v>
      </c>
      <c r="D3214" t="s">
        <v>21765</v>
      </c>
      <c r="E3214">
        <v>-1</v>
      </c>
      <c r="F3214"/>
      <c r="G3214" s="45"/>
      <c r="H3214" s="52"/>
    </row>
    <row r="3215" spans="1:8" s="19" customFormat="1" x14ac:dyDescent="0.25">
      <c r="A3215" s="45"/>
      <c r="B3215" t="s">
        <v>2398</v>
      </c>
      <c r="C3215" t="s">
        <v>10597</v>
      </c>
      <c r="D3215" t="s">
        <v>21766</v>
      </c>
      <c r="E3215">
        <v>0</v>
      </c>
      <c r="F3215"/>
      <c r="G3215" s="45"/>
      <c r="H3215" s="52"/>
    </row>
    <row r="3216" spans="1:8" s="19" customFormat="1" x14ac:dyDescent="0.25">
      <c r="A3216" s="45"/>
      <c r="B3216" t="s">
        <v>2398</v>
      </c>
      <c r="C3216" t="s">
        <v>10598</v>
      </c>
      <c r="D3216" t="s">
        <v>21767</v>
      </c>
      <c r="E3216">
        <v>-1</v>
      </c>
      <c r="F3216"/>
      <c r="G3216" s="45"/>
      <c r="H3216" s="52"/>
    </row>
    <row r="3217" spans="1:8" s="19" customFormat="1" x14ac:dyDescent="0.25">
      <c r="A3217" s="45"/>
      <c r="B3217" t="s">
        <v>2398</v>
      </c>
      <c r="C3217" t="s">
        <v>10599</v>
      </c>
      <c r="D3217" t="s">
        <v>21768</v>
      </c>
      <c r="E3217">
        <v>1</v>
      </c>
      <c r="F3217"/>
      <c r="G3217" s="45"/>
      <c r="H3217" s="52"/>
    </row>
    <row r="3218" spans="1:8" s="19" customFormat="1" x14ac:dyDescent="0.25">
      <c r="A3218" s="45"/>
      <c r="B3218" t="s">
        <v>2398</v>
      </c>
      <c r="C3218" t="s">
        <v>10600</v>
      </c>
      <c r="D3218" t="s">
        <v>21769</v>
      </c>
      <c r="E3218">
        <v>-1</v>
      </c>
      <c r="F3218"/>
      <c r="G3218" s="45"/>
      <c r="H3218" s="52"/>
    </row>
    <row r="3219" spans="1:8" s="19" customFormat="1" x14ac:dyDescent="0.25">
      <c r="A3219" s="45"/>
      <c r="B3219" t="s">
        <v>2398</v>
      </c>
      <c r="C3219" t="s">
        <v>10601</v>
      </c>
      <c r="D3219" t="s">
        <v>21770</v>
      </c>
      <c r="E3219">
        <v>1</v>
      </c>
      <c r="F3219"/>
      <c r="G3219" s="45"/>
      <c r="H3219" s="52"/>
    </row>
    <row r="3220" spans="1:8" s="19" customFormat="1" x14ac:dyDescent="0.25">
      <c r="A3220" s="45"/>
      <c r="B3220" t="s">
        <v>2398</v>
      </c>
      <c r="C3220" t="s">
        <v>10602</v>
      </c>
      <c r="D3220" t="s">
        <v>21771</v>
      </c>
      <c r="E3220">
        <v>1</v>
      </c>
      <c r="F3220"/>
      <c r="G3220" s="45"/>
      <c r="H3220" s="52"/>
    </row>
    <row r="3221" spans="1:8" s="19" customFormat="1" x14ac:dyDescent="0.25">
      <c r="A3221" s="45"/>
      <c r="B3221" t="s">
        <v>2398</v>
      </c>
      <c r="C3221" t="s">
        <v>10603</v>
      </c>
      <c r="D3221" t="s">
        <v>21772</v>
      </c>
      <c r="E3221">
        <v>-1</v>
      </c>
      <c r="F3221"/>
      <c r="G3221" s="45"/>
      <c r="H3221" s="52"/>
    </row>
    <row r="3222" spans="1:8" s="19" customFormat="1" x14ac:dyDescent="0.25">
      <c r="A3222" s="45"/>
      <c r="B3222" t="s">
        <v>2398</v>
      </c>
      <c r="C3222" t="s">
        <v>10604</v>
      </c>
      <c r="D3222" t="s">
        <v>21773</v>
      </c>
      <c r="E3222">
        <v>-1</v>
      </c>
      <c r="F3222"/>
      <c r="G3222" s="45"/>
      <c r="H3222" s="52"/>
    </row>
    <row r="3223" spans="1:8" s="19" customFormat="1" x14ac:dyDescent="0.25">
      <c r="A3223" s="45"/>
      <c r="B3223" t="s">
        <v>2398</v>
      </c>
      <c r="C3223" t="s">
        <v>10605</v>
      </c>
      <c r="D3223" t="s">
        <v>21774</v>
      </c>
      <c r="E3223">
        <v>1</v>
      </c>
      <c r="F3223"/>
      <c r="G3223" s="45"/>
      <c r="H3223" s="52"/>
    </row>
    <row r="3224" spans="1:8" s="19" customFormat="1" x14ac:dyDescent="0.25">
      <c r="A3224" s="45"/>
      <c r="B3224" t="s">
        <v>2398</v>
      </c>
      <c r="C3224" t="s">
        <v>10606</v>
      </c>
      <c r="D3224" t="s">
        <v>21775</v>
      </c>
      <c r="E3224">
        <v>-1</v>
      </c>
      <c r="F3224"/>
      <c r="G3224" s="45"/>
      <c r="H3224" s="52"/>
    </row>
    <row r="3225" spans="1:8" s="19" customFormat="1" x14ac:dyDescent="0.25">
      <c r="A3225" s="45"/>
      <c r="B3225" t="s">
        <v>2398</v>
      </c>
      <c r="C3225" t="s">
        <v>10607</v>
      </c>
      <c r="D3225" t="s">
        <v>21776</v>
      </c>
      <c r="E3225">
        <v>-1</v>
      </c>
      <c r="F3225"/>
      <c r="G3225" s="45"/>
      <c r="H3225" s="52"/>
    </row>
    <row r="3226" spans="1:8" s="19" customFormat="1" x14ac:dyDescent="0.25">
      <c r="A3226" s="45"/>
      <c r="B3226" t="s">
        <v>2398</v>
      </c>
      <c r="C3226" t="s">
        <v>10608</v>
      </c>
      <c r="D3226" t="s">
        <v>21777</v>
      </c>
      <c r="E3226">
        <v>0</v>
      </c>
      <c r="F3226"/>
      <c r="G3226" s="45"/>
      <c r="H3226" s="52"/>
    </row>
    <row r="3227" spans="1:8" s="19" customFormat="1" x14ac:dyDescent="0.25">
      <c r="A3227" s="45"/>
      <c r="B3227" t="s">
        <v>2398</v>
      </c>
      <c r="C3227" t="s">
        <v>10609</v>
      </c>
      <c r="D3227" t="s">
        <v>21778</v>
      </c>
      <c r="E3227">
        <v>-1</v>
      </c>
      <c r="F3227"/>
      <c r="G3227" s="45"/>
      <c r="H3227" s="52"/>
    </row>
    <row r="3228" spans="1:8" s="19" customFormat="1" x14ac:dyDescent="0.25">
      <c r="A3228" s="45"/>
      <c r="B3228" t="s">
        <v>2398</v>
      </c>
      <c r="C3228" t="s">
        <v>10610</v>
      </c>
      <c r="D3228" t="s">
        <v>21779</v>
      </c>
      <c r="E3228">
        <v>1</v>
      </c>
      <c r="F3228"/>
      <c r="G3228" s="45"/>
      <c r="H3228" s="52"/>
    </row>
    <row r="3229" spans="1:8" s="19" customFormat="1" x14ac:dyDescent="0.25">
      <c r="A3229" s="45"/>
      <c r="B3229" t="s">
        <v>2398</v>
      </c>
      <c r="C3229" t="s">
        <v>10611</v>
      </c>
      <c r="D3229" t="s">
        <v>21780</v>
      </c>
      <c r="E3229">
        <v>-1</v>
      </c>
      <c r="F3229"/>
      <c r="G3229" s="45"/>
      <c r="H3229" s="52"/>
    </row>
    <row r="3230" spans="1:8" s="19" customFormat="1" x14ac:dyDescent="0.25">
      <c r="A3230" s="45"/>
      <c r="B3230" t="s">
        <v>2398</v>
      </c>
      <c r="C3230" t="s">
        <v>10612</v>
      </c>
      <c r="D3230" t="s">
        <v>21781</v>
      </c>
      <c r="E3230">
        <v>1</v>
      </c>
      <c r="F3230"/>
      <c r="G3230" s="45"/>
      <c r="H3230" s="52"/>
    </row>
    <row r="3231" spans="1:8" s="19" customFormat="1" x14ac:dyDescent="0.25">
      <c r="A3231" s="45"/>
      <c r="B3231" t="s">
        <v>2398</v>
      </c>
      <c r="C3231" t="s">
        <v>10613</v>
      </c>
      <c r="D3231" t="s">
        <v>21782</v>
      </c>
      <c r="E3231">
        <v>-1</v>
      </c>
      <c r="F3231"/>
      <c r="G3231" s="45"/>
      <c r="H3231" s="52"/>
    </row>
    <row r="3232" spans="1:8" s="19" customFormat="1" x14ac:dyDescent="0.25">
      <c r="A3232" s="45"/>
      <c r="B3232" t="s">
        <v>2398</v>
      </c>
      <c r="C3232" t="s">
        <v>10614</v>
      </c>
      <c r="D3232" t="s">
        <v>21783</v>
      </c>
      <c r="E3232">
        <v>-1</v>
      </c>
      <c r="F3232"/>
      <c r="G3232" s="45"/>
      <c r="H3232" s="52"/>
    </row>
    <row r="3233" spans="1:8" s="19" customFormat="1" x14ac:dyDescent="0.25">
      <c r="A3233" s="45"/>
      <c r="B3233" t="s">
        <v>2398</v>
      </c>
      <c r="C3233" t="s">
        <v>10615</v>
      </c>
      <c r="D3233" t="s">
        <v>21784</v>
      </c>
      <c r="E3233">
        <v>0</v>
      </c>
      <c r="F3233"/>
      <c r="G3233" s="45"/>
      <c r="H3233" s="52"/>
    </row>
    <row r="3234" spans="1:8" s="19" customFormat="1" x14ac:dyDescent="0.25">
      <c r="A3234" s="45"/>
      <c r="B3234" t="s">
        <v>2398</v>
      </c>
      <c r="C3234" t="s">
        <v>10616</v>
      </c>
      <c r="D3234" t="s">
        <v>21785</v>
      </c>
      <c r="E3234">
        <v>-1</v>
      </c>
      <c r="F3234"/>
      <c r="G3234" s="45"/>
      <c r="H3234" s="52"/>
    </row>
    <row r="3235" spans="1:8" s="19" customFormat="1" x14ac:dyDescent="0.25">
      <c r="A3235" s="45"/>
      <c r="B3235" t="s">
        <v>2398</v>
      </c>
      <c r="C3235" t="s">
        <v>10617</v>
      </c>
      <c r="D3235" t="s">
        <v>21786</v>
      </c>
      <c r="E3235">
        <v>-1</v>
      </c>
      <c r="F3235"/>
      <c r="G3235" s="45"/>
      <c r="H3235" s="52"/>
    </row>
    <row r="3236" spans="1:8" s="19" customFormat="1" x14ac:dyDescent="0.25">
      <c r="A3236" s="45"/>
      <c r="B3236" t="s">
        <v>2398</v>
      </c>
      <c r="C3236" t="s">
        <v>10618</v>
      </c>
      <c r="D3236" t="s">
        <v>21787</v>
      </c>
      <c r="E3236">
        <v>-1</v>
      </c>
      <c r="F3236"/>
      <c r="G3236" s="45"/>
      <c r="H3236" s="52"/>
    </row>
    <row r="3237" spans="1:8" s="19" customFormat="1" x14ac:dyDescent="0.25">
      <c r="A3237" s="45"/>
      <c r="B3237" t="s">
        <v>2398</v>
      </c>
      <c r="C3237" t="s">
        <v>10619</v>
      </c>
      <c r="D3237" t="s">
        <v>21788</v>
      </c>
      <c r="E3237">
        <v>0</v>
      </c>
      <c r="F3237"/>
      <c r="G3237" s="45"/>
      <c r="H3237" s="52"/>
    </row>
    <row r="3238" spans="1:8" s="19" customFormat="1" x14ac:dyDescent="0.25">
      <c r="A3238" s="45"/>
      <c r="B3238" t="s">
        <v>2398</v>
      </c>
      <c r="C3238" t="s">
        <v>10620</v>
      </c>
      <c r="D3238" t="s">
        <v>21789</v>
      </c>
      <c r="E3238">
        <v>-1</v>
      </c>
      <c r="F3238"/>
      <c r="G3238" s="45"/>
      <c r="H3238" s="52"/>
    </row>
    <row r="3239" spans="1:8" s="19" customFormat="1" x14ac:dyDescent="0.25">
      <c r="A3239" s="45"/>
      <c r="B3239" t="s">
        <v>2398</v>
      </c>
      <c r="C3239" t="s">
        <v>10621</v>
      </c>
      <c r="D3239" t="s">
        <v>21790</v>
      </c>
      <c r="E3239">
        <v>0</v>
      </c>
      <c r="F3239"/>
      <c r="G3239" s="45"/>
      <c r="H3239" s="52"/>
    </row>
    <row r="3240" spans="1:8" s="19" customFormat="1" x14ac:dyDescent="0.25">
      <c r="A3240" s="45"/>
      <c r="B3240" t="s">
        <v>2398</v>
      </c>
      <c r="C3240" t="s">
        <v>10622</v>
      </c>
      <c r="D3240" t="s">
        <v>21791</v>
      </c>
      <c r="E3240">
        <v>-1</v>
      </c>
      <c r="F3240"/>
      <c r="G3240" s="45"/>
      <c r="H3240" s="52"/>
    </row>
    <row r="3241" spans="1:8" s="19" customFormat="1" x14ac:dyDescent="0.25">
      <c r="A3241" s="45"/>
      <c r="B3241" t="s">
        <v>2398</v>
      </c>
      <c r="C3241" t="s">
        <v>10623</v>
      </c>
      <c r="D3241" t="s">
        <v>21792</v>
      </c>
      <c r="E3241">
        <v>-1</v>
      </c>
      <c r="F3241"/>
      <c r="G3241" s="45"/>
      <c r="H3241" s="52"/>
    </row>
    <row r="3242" spans="1:8" s="19" customFormat="1" x14ac:dyDescent="0.25">
      <c r="A3242" s="45"/>
      <c r="B3242" t="s">
        <v>2398</v>
      </c>
      <c r="C3242" t="s">
        <v>10624</v>
      </c>
      <c r="D3242" t="s">
        <v>21793</v>
      </c>
      <c r="E3242">
        <v>-1</v>
      </c>
      <c r="F3242"/>
      <c r="G3242" s="45"/>
      <c r="H3242" s="52"/>
    </row>
    <row r="3243" spans="1:8" s="19" customFormat="1" x14ac:dyDescent="0.25">
      <c r="A3243" s="45"/>
      <c r="B3243" t="s">
        <v>2398</v>
      </c>
      <c r="C3243" t="s">
        <v>10625</v>
      </c>
      <c r="D3243" t="s">
        <v>21794</v>
      </c>
      <c r="E3243">
        <v>-1</v>
      </c>
      <c r="F3243"/>
      <c r="G3243" s="45"/>
      <c r="H3243" s="52"/>
    </row>
    <row r="3244" spans="1:8" s="19" customFormat="1" x14ac:dyDescent="0.25">
      <c r="A3244" s="45"/>
      <c r="B3244" t="s">
        <v>2398</v>
      </c>
      <c r="C3244" t="s">
        <v>10626</v>
      </c>
      <c r="D3244" t="s">
        <v>21795</v>
      </c>
      <c r="E3244">
        <v>0</v>
      </c>
      <c r="F3244"/>
      <c r="G3244" s="45"/>
      <c r="H3244" s="52"/>
    </row>
    <row r="3245" spans="1:8" s="19" customFormat="1" x14ac:dyDescent="0.25">
      <c r="A3245" s="45"/>
      <c r="B3245" t="s">
        <v>2398</v>
      </c>
      <c r="C3245" t="s">
        <v>10627</v>
      </c>
      <c r="D3245" t="s">
        <v>21796</v>
      </c>
      <c r="E3245">
        <v>0</v>
      </c>
      <c r="F3245"/>
      <c r="G3245" s="45"/>
      <c r="H3245" s="52"/>
    </row>
    <row r="3246" spans="1:8" s="19" customFormat="1" x14ac:dyDescent="0.25">
      <c r="A3246" s="45"/>
      <c r="B3246" t="s">
        <v>2398</v>
      </c>
      <c r="C3246" t="s">
        <v>10628</v>
      </c>
      <c r="D3246" t="s">
        <v>21797</v>
      </c>
      <c r="E3246">
        <v>-1</v>
      </c>
      <c r="F3246"/>
      <c r="G3246" s="45"/>
      <c r="H3246" s="52"/>
    </row>
    <row r="3247" spans="1:8" s="26" customFormat="1" ht="15.75" x14ac:dyDescent="0.25">
      <c r="A3247" s="45"/>
      <c r="B3247" t="s">
        <v>2398</v>
      </c>
      <c r="C3247" t="s">
        <v>10629</v>
      </c>
      <c r="D3247" t="s">
        <v>21798</v>
      </c>
      <c r="E3247">
        <v>0</v>
      </c>
      <c r="F3247"/>
      <c r="G3247" s="55"/>
      <c r="H3247" s="53"/>
    </row>
    <row r="3248" spans="1:8" s="19" customFormat="1" x14ac:dyDescent="0.25">
      <c r="A3248" s="45"/>
      <c r="B3248" t="s">
        <v>2398</v>
      </c>
      <c r="C3248" t="s">
        <v>10630</v>
      </c>
      <c r="D3248" t="s">
        <v>21799</v>
      </c>
      <c r="E3248">
        <v>1</v>
      </c>
      <c r="F3248"/>
      <c r="G3248" s="45"/>
      <c r="H3248" s="52"/>
    </row>
    <row r="3249" spans="1:8" s="19" customFormat="1" x14ac:dyDescent="0.25">
      <c r="A3249" s="45"/>
      <c r="B3249" t="s">
        <v>2398</v>
      </c>
      <c r="C3249" t="s">
        <v>10631</v>
      </c>
      <c r="D3249" t="s">
        <v>21800</v>
      </c>
      <c r="E3249">
        <v>-1</v>
      </c>
      <c r="F3249"/>
      <c r="G3249" s="45"/>
      <c r="H3249" s="52"/>
    </row>
    <row r="3250" spans="1:8" s="19" customFormat="1" x14ac:dyDescent="0.25">
      <c r="A3250" s="45"/>
      <c r="B3250" t="s">
        <v>2398</v>
      </c>
      <c r="C3250" t="s">
        <v>10632</v>
      </c>
      <c r="D3250" t="s">
        <v>21801</v>
      </c>
      <c r="E3250">
        <v>-1</v>
      </c>
      <c r="F3250"/>
      <c r="G3250" s="45"/>
      <c r="H3250" s="52"/>
    </row>
    <row r="3251" spans="1:8" s="19" customFormat="1" x14ac:dyDescent="0.25">
      <c r="A3251" s="45"/>
      <c r="B3251" t="s">
        <v>2398</v>
      </c>
      <c r="C3251" t="s">
        <v>10633</v>
      </c>
      <c r="D3251" t="s">
        <v>21802</v>
      </c>
      <c r="E3251">
        <v>-1</v>
      </c>
      <c r="F3251"/>
      <c r="G3251" s="45"/>
      <c r="H3251" s="52"/>
    </row>
    <row r="3252" spans="1:8" s="19" customFormat="1" x14ac:dyDescent="0.25">
      <c r="A3252" s="45"/>
      <c r="B3252" t="s">
        <v>2398</v>
      </c>
      <c r="C3252" t="s">
        <v>10634</v>
      </c>
      <c r="D3252" t="s">
        <v>21803</v>
      </c>
      <c r="E3252">
        <v>1</v>
      </c>
      <c r="F3252"/>
      <c r="G3252" s="45"/>
      <c r="H3252" s="52"/>
    </row>
    <row r="3253" spans="1:8" s="19" customFormat="1" x14ac:dyDescent="0.25">
      <c r="A3253" s="45"/>
      <c r="B3253" t="s">
        <v>2398</v>
      </c>
      <c r="C3253" t="s">
        <v>10635</v>
      </c>
      <c r="D3253" t="s">
        <v>21804</v>
      </c>
      <c r="E3253">
        <v>1</v>
      </c>
      <c r="F3253"/>
      <c r="G3253" s="45"/>
      <c r="H3253" s="52"/>
    </row>
    <row r="3254" spans="1:8" s="19" customFormat="1" x14ac:dyDescent="0.25">
      <c r="A3254" s="45"/>
      <c r="B3254" t="s">
        <v>2398</v>
      </c>
      <c r="C3254" t="s">
        <v>10636</v>
      </c>
      <c r="D3254" t="s">
        <v>21805</v>
      </c>
      <c r="E3254">
        <v>1</v>
      </c>
      <c r="F3254"/>
      <c r="G3254" s="45"/>
      <c r="H3254" s="52"/>
    </row>
    <row r="3255" spans="1:8" s="19" customFormat="1" x14ac:dyDescent="0.25">
      <c r="A3255" s="45"/>
      <c r="B3255" t="s">
        <v>2398</v>
      </c>
      <c r="C3255" t="s">
        <v>10637</v>
      </c>
      <c r="D3255" t="s">
        <v>21806</v>
      </c>
      <c r="E3255">
        <v>-1</v>
      </c>
      <c r="F3255"/>
      <c r="G3255" s="45"/>
      <c r="H3255" s="52"/>
    </row>
    <row r="3256" spans="1:8" s="19" customFormat="1" x14ac:dyDescent="0.25">
      <c r="A3256" s="45"/>
      <c r="B3256" t="s">
        <v>2398</v>
      </c>
      <c r="C3256" t="s">
        <v>10638</v>
      </c>
      <c r="D3256" t="s">
        <v>21807</v>
      </c>
      <c r="E3256">
        <v>1</v>
      </c>
      <c r="F3256"/>
      <c r="G3256" s="45"/>
      <c r="H3256" s="52"/>
    </row>
    <row r="3257" spans="1:8" s="19" customFormat="1" x14ac:dyDescent="0.25">
      <c r="A3257" s="45"/>
      <c r="B3257" t="s">
        <v>2398</v>
      </c>
      <c r="C3257" t="s">
        <v>10639</v>
      </c>
      <c r="D3257" t="s">
        <v>21808</v>
      </c>
      <c r="E3257">
        <v>0</v>
      </c>
      <c r="F3257"/>
      <c r="G3257" s="45"/>
      <c r="H3257" s="52"/>
    </row>
    <row r="3258" spans="1:8" s="19" customFormat="1" x14ac:dyDescent="0.25">
      <c r="A3258" s="45"/>
      <c r="B3258" t="s">
        <v>2398</v>
      </c>
      <c r="C3258" t="s">
        <v>10640</v>
      </c>
      <c r="D3258" t="s">
        <v>21809</v>
      </c>
      <c r="E3258">
        <v>-1</v>
      </c>
      <c r="F3258"/>
      <c r="G3258" s="45"/>
      <c r="H3258" s="52"/>
    </row>
    <row r="3259" spans="1:8" s="19" customFormat="1" x14ac:dyDescent="0.25">
      <c r="A3259" s="45"/>
      <c r="B3259" t="s">
        <v>2398</v>
      </c>
      <c r="C3259" t="s">
        <v>10641</v>
      </c>
      <c r="D3259" t="s">
        <v>21810</v>
      </c>
      <c r="E3259">
        <v>1</v>
      </c>
      <c r="F3259"/>
      <c r="G3259" s="45"/>
      <c r="H3259" s="52"/>
    </row>
    <row r="3260" spans="1:8" s="19" customFormat="1" x14ac:dyDescent="0.25">
      <c r="A3260" s="45"/>
      <c r="B3260" t="s">
        <v>2398</v>
      </c>
      <c r="C3260" t="s">
        <v>10642</v>
      </c>
      <c r="D3260" t="s">
        <v>21811</v>
      </c>
      <c r="E3260">
        <v>1</v>
      </c>
      <c r="F3260"/>
      <c r="G3260" s="45"/>
      <c r="H3260" s="52"/>
    </row>
    <row r="3261" spans="1:8" s="19" customFormat="1" x14ac:dyDescent="0.25">
      <c r="A3261" s="45"/>
      <c r="B3261" t="s">
        <v>2398</v>
      </c>
      <c r="C3261" t="s">
        <v>10643</v>
      </c>
      <c r="D3261" t="s">
        <v>21812</v>
      </c>
      <c r="E3261">
        <v>-1</v>
      </c>
      <c r="F3261"/>
      <c r="G3261" s="45"/>
      <c r="H3261" s="52"/>
    </row>
    <row r="3262" spans="1:8" s="19" customFormat="1" x14ac:dyDescent="0.25">
      <c r="A3262" s="45"/>
      <c r="B3262" t="s">
        <v>2398</v>
      </c>
      <c r="C3262" t="s">
        <v>10644</v>
      </c>
      <c r="D3262" t="s">
        <v>21813</v>
      </c>
      <c r="E3262">
        <v>1</v>
      </c>
      <c r="F3262"/>
      <c r="G3262" s="45"/>
      <c r="H3262" s="52"/>
    </row>
    <row r="3263" spans="1:8" s="19" customFormat="1" x14ac:dyDescent="0.25">
      <c r="A3263" s="45"/>
      <c r="B3263" t="s">
        <v>2398</v>
      </c>
      <c r="C3263" t="s">
        <v>10645</v>
      </c>
      <c r="D3263" t="s">
        <v>21814</v>
      </c>
      <c r="E3263">
        <v>1</v>
      </c>
      <c r="F3263"/>
      <c r="G3263" s="45"/>
      <c r="H3263" s="52"/>
    </row>
    <row r="3264" spans="1:8" s="19" customFormat="1" x14ac:dyDescent="0.25">
      <c r="A3264" s="45"/>
      <c r="B3264" t="s">
        <v>2398</v>
      </c>
      <c r="C3264" t="s">
        <v>10646</v>
      </c>
      <c r="D3264" t="s">
        <v>21815</v>
      </c>
      <c r="E3264">
        <v>-1</v>
      </c>
      <c r="F3264"/>
      <c r="G3264" s="45"/>
      <c r="H3264" s="52"/>
    </row>
    <row r="3265" spans="1:8" s="19" customFormat="1" x14ac:dyDescent="0.25">
      <c r="A3265" s="45"/>
      <c r="B3265" t="s">
        <v>2398</v>
      </c>
      <c r="C3265" t="s">
        <v>10647</v>
      </c>
      <c r="D3265" t="s">
        <v>21816</v>
      </c>
      <c r="E3265">
        <v>-1</v>
      </c>
      <c r="F3265"/>
      <c r="G3265" s="45"/>
      <c r="H3265" s="52"/>
    </row>
    <row r="3266" spans="1:8" s="19" customFormat="1" x14ac:dyDescent="0.25">
      <c r="A3266" s="45"/>
      <c r="B3266" t="s">
        <v>2398</v>
      </c>
      <c r="C3266" t="s">
        <v>10648</v>
      </c>
      <c r="D3266" t="s">
        <v>21817</v>
      </c>
      <c r="E3266">
        <v>0</v>
      </c>
      <c r="F3266"/>
      <c r="G3266" s="45"/>
      <c r="H3266" s="52"/>
    </row>
    <row r="3267" spans="1:8" s="19" customFormat="1" x14ac:dyDescent="0.25">
      <c r="A3267" s="45"/>
      <c r="B3267" t="s">
        <v>2398</v>
      </c>
      <c r="C3267" t="s">
        <v>10649</v>
      </c>
      <c r="D3267" t="s">
        <v>21818</v>
      </c>
      <c r="E3267">
        <v>0</v>
      </c>
      <c r="F3267"/>
      <c r="G3267" s="45"/>
      <c r="H3267" s="52"/>
    </row>
    <row r="3268" spans="1:8" s="19" customFormat="1" x14ac:dyDescent="0.25">
      <c r="A3268" s="45"/>
      <c r="B3268" t="s">
        <v>2398</v>
      </c>
      <c r="C3268" t="s">
        <v>2915</v>
      </c>
      <c r="D3268" t="s">
        <v>21819</v>
      </c>
      <c r="E3268">
        <v>-1</v>
      </c>
      <c r="F3268"/>
      <c r="G3268" s="45"/>
      <c r="H3268" s="52"/>
    </row>
    <row r="3269" spans="1:8" s="26" customFormat="1" ht="15.75" x14ac:dyDescent="0.25">
      <c r="A3269" s="45"/>
      <c r="B3269" t="s">
        <v>2398</v>
      </c>
      <c r="C3269" t="s">
        <v>10650</v>
      </c>
      <c r="D3269" t="s">
        <v>21820</v>
      </c>
      <c r="E3269">
        <v>0</v>
      </c>
      <c r="F3269"/>
      <c r="G3269" s="55"/>
      <c r="H3269" s="53"/>
    </row>
    <row r="3270" spans="1:8" s="19" customFormat="1" x14ac:dyDescent="0.25">
      <c r="A3270" s="45"/>
      <c r="B3270" t="s">
        <v>2398</v>
      </c>
      <c r="C3270" t="s">
        <v>10651</v>
      </c>
      <c r="D3270" t="s">
        <v>21821</v>
      </c>
      <c r="E3270">
        <v>1</v>
      </c>
      <c r="F3270"/>
      <c r="G3270" s="45"/>
      <c r="H3270" s="52"/>
    </row>
    <row r="3271" spans="1:8" s="19" customFormat="1" x14ac:dyDescent="0.25">
      <c r="A3271" s="45"/>
      <c r="B3271" t="s">
        <v>2398</v>
      </c>
      <c r="C3271" t="s">
        <v>10652</v>
      </c>
      <c r="D3271" t="s">
        <v>21822</v>
      </c>
      <c r="E3271">
        <v>-1</v>
      </c>
      <c r="F3271"/>
      <c r="G3271" s="45"/>
      <c r="H3271" s="52"/>
    </row>
    <row r="3272" spans="1:8" s="19" customFormat="1" x14ac:dyDescent="0.25">
      <c r="A3272" s="45"/>
      <c r="B3272" t="s">
        <v>2398</v>
      </c>
      <c r="C3272" t="s">
        <v>10653</v>
      </c>
      <c r="D3272" t="s">
        <v>21823</v>
      </c>
      <c r="E3272">
        <v>0</v>
      </c>
      <c r="F3272"/>
      <c r="G3272" s="45"/>
      <c r="H3272" s="52"/>
    </row>
    <row r="3273" spans="1:8" s="19" customFormat="1" x14ac:dyDescent="0.25">
      <c r="A3273" s="45"/>
      <c r="B3273" t="s">
        <v>2398</v>
      </c>
      <c r="C3273" t="s">
        <v>10654</v>
      </c>
      <c r="D3273" t="s">
        <v>21824</v>
      </c>
      <c r="E3273">
        <v>1</v>
      </c>
      <c r="F3273"/>
      <c r="G3273" s="45"/>
      <c r="H3273" s="52"/>
    </row>
    <row r="3274" spans="1:8" s="19" customFormat="1" x14ac:dyDescent="0.25">
      <c r="A3274" s="45"/>
      <c r="B3274" t="s">
        <v>2398</v>
      </c>
      <c r="C3274" t="s">
        <v>10655</v>
      </c>
      <c r="D3274" t="s">
        <v>21825</v>
      </c>
      <c r="E3274">
        <v>-1</v>
      </c>
      <c r="F3274"/>
      <c r="G3274" s="45"/>
      <c r="H3274" s="52"/>
    </row>
    <row r="3275" spans="1:8" s="19" customFormat="1" x14ac:dyDescent="0.25">
      <c r="A3275" s="45"/>
      <c r="B3275" t="s">
        <v>2398</v>
      </c>
      <c r="C3275" t="s">
        <v>10656</v>
      </c>
      <c r="D3275" t="s">
        <v>21826</v>
      </c>
      <c r="E3275">
        <v>1</v>
      </c>
      <c r="F3275"/>
      <c r="G3275" s="45"/>
      <c r="H3275" s="52"/>
    </row>
    <row r="3276" spans="1:8" s="19" customFormat="1" x14ac:dyDescent="0.25">
      <c r="A3276" s="45"/>
      <c r="B3276" t="s">
        <v>2398</v>
      </c>
      <c r="C3276" t="s">
        <v>10657</v>
      </c>
      <c r="D3276" t="s">
        <v>21827</v>
      </c>
      <c r="E3276">
        <v>-1</v>
      </c>
      <c r="F3276"/>
      <c r="G3276" s="45"/>
      <c r="H3276" s="52"/>
    </row>
    <row r="3277" spans="1:8" s="19" customFormat="1" x14ac:dyDescent="0.25">
      <c r="A3277" s="45"/>
      <c r="B3277" t="s">
        <v>2398</v>
      </c>
      <c r="C3277" t="s">
        <v>10658</v>
      </c>
      <c r="D3277" t="s">
        <v>21828</v>
      </c>
      <c r="E3277">
        <v>1</v>
      </c>
      <c r="F3277"/>
      <c r="G3277" s="45"/>
      <c r="H3277" s="52"/>
    </row>
    <row r="3278" spans="1:8" s="19" customFormat="1" x14ac:dyDescent="0.25">
      <c r="A3278" s="45"/>
      <c r="B3278" t="s">
        <v>2398</v>
      </c>
      <c r="C3278" t="s">
        <v>10659</v>
      </c>
      <c r="D3278" t="s">
        <v>21829</v>
      </c>
      <c r="E3278">
        <v>-1</v>
      </c>
      <c r="F3278"/>
      <c r="G3278" s="45"/>
      <c r="H3278" s="52"/>
    </row>
    <row r="3279" spans="1:8" s="19" customFormat="1" x14ac:dyDescent="0.25">
      <c r="A3279" s="45"/>
      <c r="B3279" t="s">
        <v>2398</v>
      </c>
      <c r="C3279" t="s">
        <v>10660</v>
      </c>
      <c r="D3279" t="s">
        <v>21830</v>
      </c>
      <c r="E3279">
        <v>-1</v>
      </c>
      <c r="F3279"/>
      <c r="G3279" s="45"/>
      <c r="H3279" s="52"/>
    </row>
    <row r="3280" spans="1:8" s="26" customFormat="1" ht="15.75" x14ac:dyDescent="0.25">
      <c r="A3280" s="45"/>
      <c r="B3280" t="s">
        <v>2398</v>
      </c>
      <c r="C3280" t="s">
        <v>10661</v>
      </c>
      <c r="D3280" t="s">
        <v>21831</v>
      </c>
      <c r="E3280">
        <v>1</v>
      </c>
      <c r="F3280"/>
      <c r="G3280" s="55"/>
      <c r="H3280" s="53"/>
    </row>
    <row r="3281" spans="1:8" s="19" customFormat="1" x14ac:dyDescent="0.25">
      <c r="A3281" s="45"/>
      <c r="B3281" t="s">
        <v>2398</v>
      </c>
      <c r="C3281" t="s">
        <v>10662</v>
      </c>
      <c r="D3281" t="s">
        <v>21832</v>
      </c>
      <c r="E3281">
        <v>1</v>
      </c>
      <c r="F3281"/>
      <c r="G3281" s="45"/>
      <c r="H3281" s="52"/>
    </row>
    <row r="3282" spans="1:8" s="19" customFormat="1" x14ac:dyDescent="0.25">
      <c r="A3282" s="45"/>
      <c r="B3282" t="s">
        <v>2398</v>
      </c>
      <c r="C3282" t="s">
        <v>10663</v>
      </c>
      <c r="D3282" t="s">
        <v>21833</v>
      </c>
      <c r="E3282">
        <v>0</v>
      </c>
      <c r="F3282"/>
      <c r="G3282" s="45"/>
      <c r="H3282" s="52"/>
    </row>
    <row r="3283" spans="1:8" s="19" customFormat="1" x14ac:dyDescent="0.25">
      <c r="A3283" s="45"/>
      <c r="B3283" t="s">
        <v>2398</v>
      </c>
      <c r="C3283" t="s">
        <v>10664</v>
      </c>
      <c r="D3283" t="s">
        <v>21834</v>
      </c>
      <c r="E3283">
        <v>-1</v>
      </c>
      <c r="F3283"/>
      <c r="G3283" s="45"/>
      <c r="H3283" s="52"/>
    </row>
    <row r="3284" spans="1:8" s="19" customFormat="1" x14ac:dyDescent="0.25">
      <c r="A3284" s="45"/>
      <c r="B3284" t="s">
        <v>2398</v>
      </c>
      <c r="C3284" t="s">
        <v>10665</v>
      </c>
      <c r="D3284" t="s">
        <v>21835</v>
      </c>
      <c r="E3284">
        <v>1</v>
      </c>
      <c r="F3284"/>
      <c r="G3284" s="45"/>
      <c r="H3284" s="52"/>
    </row>
    <row r="3285" spans="1:8" s="26" customFormat="1" ht="15.75" x14ac:dyDescent="0.25">
      <c r="A3285" s="45"/>
      <c r="B3285" t="s">
        <v>2398</v>
      </c>
      <c r="C3285" t="s">
        <v>10666</v>
      </c>
      <c r="D3285" t="s">
        <v>21836</v>
      </c>
      <c r="E3285">
        <v>-1</v>
      </c>
      <c r="F3285"/>
      <c r="G3285" s="55"/>
      <c r="H3285" s="53"/>
    </row>
    <row r="3286" spans="1:8" s="19" customFormat="1" x14ac:dyDescent="0.25">
      <c r="A3286" s="45"/>
      <c r="B3286" t="s">
        <v>2398</v>
      </c>
      <c r="C3286" t="s">
        <v>10667</v>
      </c>
      <c r="D3286" t="s">
        <v>21837</v>
      </c>
      <c r="E3286">
        <v>-1</v>
      </c>
      <c r="F3286"/>
      <c r="G3286" s="45"/>
      <c r="H3286" s="52"/>
    </row>
    <row r="3287" spans="1:8" s="19" customFormat="1" x14ac:dyDescent="0.25">
      <c r="A3287" s="45"/>
      <c r="B3287" t="s">
        <v>2398</v>
      </c>
      <c r="C3287" t="s">
        <v>10668</v>
      </c>
      <c r="D3287" t="s">
        <v>21838</v>
      </c>
      <c r="E3287">
        <v>0</v>
      </c>
      <c r="F3287"/>
      <c r="G3287" s="45"/>
      <c r="H3287" s="52"/>
    </row>
    <row r="3288" spans="1:8" s="19" customFormat="1" x14ac:dyDescent="0.25">
      <c r="A3288" s="45"/>
      <c r="B3288" t="s">
        <v>2398</v>
      </c>
      <c r="C3288" t="s">
        <v>10669</v>
      </c>
      <c r="D3288" t="s">
        <v>21839</v>
      </c>
      <c r="E3288">
        <v>1</v>
      </c>
      <c r="F3288"/>
      <c r="G3288" s="45"/>
      <c r="H3288" s="52"/>
    </row>
    <row r="3289" spans="1:8" s="19" customFormat="1" x14ac:dyDescent="0.25">
      <c r="A3289" s="45"/>
      <c r="B3289" t="s">
        <v>2398</v>
      </c>
      <c r="C3289" t="s">
        <v>10670</v>
      </c>
      <c r="D3289" t="s">
        <v>21840</v>
      </c>
      <c r="E3289">
        <v>1</v>
      </c>
      <c r="F3289"/>
      <c r="G3289" s="45"/>
      <c r="H3289" s="52"/>
    </row>
    <row r="3290" spans="1:8" s="19" customFormat="1" x14ac:dyDescent="0.25">
      <c r="A3290" s="45"/>
      <c r="B3290" t="s">
        <v>2398</v>
      </c>
      <c r="C3290" t="s">
        <v>10671</v>
      </c>
      <c r="D3290" t="s">
        <v>21841</v>
      </c>
      <c r="E3290">
        <v>1</v>
      </c>
      <c r="F3290"/>
      <c r="G3290" s="45"/>
      <c r="H3290" s="52"/>
    </row>
    <row r="3291" spans="1:8" s="19" customFormat="1" x14ac:dyDescent="0.25">
      <c r="A3291" s="45"/>
      <c r="B3291" t="s">
        <v>2398</v>
      </c>
      <c r="C3291" t="s">
        <v>10672</v>
      </c>
      <c r="D3291" t="s">
        <v>21842</v>
      </c>
      <c r="E3291">
        <v>1</v>
      </c>
      <c r="F3291"/>
      <c r="G3291" s="45"/>
      <c r="H3291" s="52"/>
    </row>
    <row r="3292" spans="1:8" s="19" customFormat="1" x14ac:dyDescent="0.25">
      <c r="A3292" s="45"/>
      <c r="B3292" t="s">
        <v>2398</v>
      </c>
      <c r="C3292" t="s">
        <v>10673</v>
      </c>
      <c r="D3292" t="s">
        <v>21843</v>
      </c>
      <c r="E3292">
        <v>1</v>
      </c>
      <c r="F3292"/>
      <c r="G3292" s="45"/>
      <c r="H3292" s="52"/>
    </row>
    <row r="3293" spans="1:8" s="19" customFormat="1" x14ac:dyDescent="0.25">
      <c r="A3293" s="45"/>
      <c r="B3293" t="s">
        <v>2398</v>
      </c>
      <c r="C3293" t="s">
        <v>10674</v>
      </c>
      <c r="D3293" t="s">
        <v>21844</v>
      </c>
      <c r="E3293">
        <v>-1</v>
      </c>
      <c r="F3293"/>
      <c r="G3293" s="45"/>
      <c r="H3293" s="52"/>
    </row>
    <row r="3294" spans="1:8" s="19" customFormat="1" x14ac:dyDescent="0.25">
      <c r="A3294" s="45"/>
      <c r="B3294" t="s">
        <v>2398</v>
      </c>
      <c r="C3294" t="s">
        <v>10675</v>
      </c>
      <c r="D3294" t="s">
        <v>21845</v>
      </c>
      <c r="E3294">
        <v>0</v>
      </c>
      <c r="F3294"/>
      <c r="G3294" s="45"/>
      <c r="H3294" s="52"/>
    </row>
    <row r="3295" spans="1:8" s="19" customFormat="1" x14ac:dyDescent="0.25">
      <c r="A3295" s="45"/>
      <c r="B3295" t="s">
        <v>2398</v>
      </c>
      <c r="C3295" t="s">
        <v>10676</v>
      </c>
      <c r="D3295" t="s">
        <v>21846</v>
      </c>
      <c r="E3295">
        <v>1</v>
      </c>
      <c r="F3295"/>
      <c r="G3295" s="45"/>
      <c r="H3295" s="52"/>
    </row>
    <row r="3296" spans="1:8" s="19" customFormat="1" x14ac:dyDescent="0.25">
      <c r="A3296" s="45"/>
      <c r="B3296" t="s">
        <v>2398</v>
      </c>
      <c r="C3296" t="s">
        <v>10677</v>
      </c>
      <c r="D3296" t="s">
        <v>21847</v>
      </c>
      <c r="E3296">
        <v>1</v>
      </c>
      <c r="F3296"/>
      <c r="G3296" s="45"/>
      <c r="H3296" s="52"/>
    </row>
    <row r="3297" spans="1:8" s="19" customFormat="1" x14ac:dyDescent="0.25">
      <c r="A3297" s="45"/>
      <c r="B3297" t="s">
        <v>2398</v>
      </c>
      <c r="C3297" t="s">
        <v>10678</v>
      </c>
      <c r="D3297" t="s">
        <v>21848</v>
      </c>
      <c r="E3297">
        <v>-1</v>
      </c>
      <c r="F3297"/>
      <c r="G3297" s="45"/>
      <c r="H3297" s="52"/>
    </row>
    <row r="3298" spans="1:8" s="19" customFormat="1" x14ac:dyDescent="0.25">
      <c r="A3298" s="45"/>
      <c r="B3298" t="s">
        <v>2398</v>
      </c>
      <c r="C3298" t="s">
        <v>10679</v>
      </c>
      <c r="D3298" t="s">
        <v>21849</v>
      </c>
      <c r="E3298">
        <v>-1</v>
      </c>
      <c r="F3298"/>
      <c r="G3298" s="45"/>
      <c r="H3298" s="52"/>
    </row>
    <row r="3299" spans="1:8" s="19" customFormat="1" x14ac:dyDescent="0.25">
      <c r="A3299" s="45"/>
      <c r="B3299" t="s">
        <v>2398</v>
      </c>
      <c r="C3299" t="s">
        <v>10680</v>
      </c>
      <c r="D3299" t="s">
        <v>21850</v>
      </c>
      <c r="E3299">
        <v>-1</v>
      </c>
      <c r="F3299"/>
      <c r="G3299" s="45"/>
      <c r="H3299" s="52"/>
    </row>
    <row r="3300" spans="1:8" s="19" customFormat="1" x14ac:dyDescent="0.25">
      <c r="A3300" s="45"/>
      <c r="B3300" t="s">
        <v>2398</v>
      </c>
      <c r="C3300" t="s">
        <v>10681</v>
      </c>
      <c r="D3300" t="s">
        <v>21851</v>
      </c>
      <c r="E3300">
        <v>1</v>
      </c>
      <c r="F3300"/>
      <c r="G3300" s="45"/>
      <c r="H3300" s="52"/>
    </row>
    <row r="3301" spans="1:8" s="19" customFormat="1" x14ac:dyDescent="0.25">
      <c r="A3301" s="45"/>
      <c r="B3301" t="s">
        <v>2398</v>
      </c>
      <c r="C3301" t="s">
        <v>10682</v>
      </c>
      <c r="D3301" t="s">
        <v>21852</v>
      </c>
      <c r="E3301">
        <v>-1</v>
      </c>
      <c r="F3301"/>
      <c r="G3301" s="45"/>
      <c r="H3301" s="52"/>
    </row>
    <row r="3302" spans="1:8" s="19" customFormat="1" x14ac:dyDescent="0.25">
      <c r="A3302" s="45"/>
      <c r="B3302" t="s">
        <v>2398</v>
      </c>
      <c r="C3302" t="s">
        <v>10683</v>
      </c>
      <c r="D3302" t="s">
        <v>21853</v>
      </c>
      <c r="E3302">
        <v>-1</v>
      </c>
      <c r="F3302"/>
      <c r="G3302" s="45"/>
      <c r="H3302" s="52"/>
    </row>
    <row r="3303" spans="1:8" s="19" customFormat="1" x14ac:dyDescent="0.25">
      <c r="A3303" s="45"/>
      <c r="B3303" t="s">
        <v>2398</v>
      </c>
      <c r="C3303" t="s">
        <v>10684</v>
      </c>
      <c r="D3303" t="s">
        <v>21854</v>
      </c>
      <c r="E3303">
        <v>0</v>
      </c>
      <c r="F3303"/>
      <c r="G3303" s="45"/>
      <c r="H3303" s="52"/>
    </row>
    <row r="3304" spans="1:8" s="19" customFormat="1" x14ac:dyDescent="0.25">
      <c r="A3304" s="45"/>
      <c r="B3304" t="s">
        <v>2398</v>
      </c>
      <c r="C3304" t="s">
        <v>10685</v>
      </c>
      <c r="D3304" t="s">
        <v>21855</v>
      </c>
      <c r="E3304">
        <v>-1</v>
      </c>
      <c r="F3304"/>
      <c r="G3304" s="45"/>
      <c r="H3304" s="52"/>
    </row>
    <row r="3305" spans="1:8" s="19" customFormat="1" x14ac:dyDescent="0.25">
      <c r="A3305" s="45"/>
      <c r="B3305" t="s">
        <v>2398</v>
      </c>
      <c r="C3305" t="s">
        <v>10686</v>
      </c>
      <c r="D3305" t="s">
        <v>21856</v>
      </c>
      <c r="E3305">
        <v>1</v>
      </c>
      <c r="F3305"/>
      <c r="G3305" s="45"/>
      <c r="H3305" s="52"/>
    </row>
    <row r="3306" spans="1:8" s="19" customFormat="1" x14ac:dyDescent="0.25">
      <c r="A3306" s="45"/>
      <c r="B3306" t="s">
        <v>2398</v>
      </c>
      <c r="C3306" t="s">
        <v>10687</v>
      </c>
      <c r="D3306" t="s">
        <v>21857</v>
      </c>
      <c r="E3306">
        <v>-1</v>
      </c>
      <c r="F3306"/>
      <c r="G3306" s="45"/>
      <c r="H3306" s="52"/>
    </row>
    <row r="3307" spans="1:8" s="19" customFormat="1" x14ac:dyDescent="0.25">
      <c r="A3307" s="45"/>
      <c r="B3307" t="s">
        <v>2398</v>
      </c>
      <c r="C3307" t="s">
        <v>10688</v>
      </c>
      <c r="D3307" t="s">
        <v>21858</v>
      </c>
      <c r="E3307">
        <v>-1</v>
      </c>
      <c r="F3307"/>
      <c r="G3307" s="45"/>
      <c r="H3307" s="52"/>
    </row>
    <row r="3308" spans="1:8" s="19" customFormat="1" x14ac:dyDescent="0.25">
      <c r="A3308" s="45"/>
      <c r="B3308" t="s">
        <v>2398</v>
      </c>
      <c r="C3308" t="s">
        <v>10689</v>
      </c>
      <c r="D3308" t="s">
        <v>21859</v>
      </c>
      <c r="E3308">
        <v>-1</v>
      </c>
      <c r="F3308"/>
      <c r="G3308" s="45"/>
      <c r="H3308" s="52"/>
    </row>
    <row r="3309" spans="1:8" s="19" customFormat="1" x14ac:dyDescent="0.25">
      <c r="A3309" s="45"/>
      <c r="B3309" t="s">
        <v>2398</v>
      </c>
      <c r="C3309" t="s">
        <v>10690</v>
      </c>
      <c r="D3309" t="s">
        <v>21860</v>
      </c>
      <c r="E3309">
        <v>1</v>
      </c>
      <c r="F3309"/>
      <c r="G3309" s="45"/>
      <c r="H3309" s="52"/>
    </row>
    <row r="3310" spans="1:8" s="19" customFormat="1" x14ac:dyDescent="0.25">
      <c r="A3310" s="45"/>
      <c r="B3310" t="s">
        <v>2398</v>
      </c>
      <c r="C3310" t="s">
        <v>10691</v>
      </c>
      <c r="D3310" t="s">
        <v>21861</v>
      </c>
      <c r="E3310">
        <v>0</v>
      </c>
      <c r="F3310"/>
      <c r="G3310" s="45"/>
      <c r="H3310" s="52"/>
    </row>
    <row r="3311" spans="1:8" s="19" customFormat="1" x14ac:dyDescent="0.25">
      <c r="A3311" s="45"/>
      <c r="B3311" t="s">
        <v>2398</v>
      </c>
      <c r="C3311" t="s">
        <v>10692</v>
      </c>
      <c r="D3311" t="s">
        <v>21862</v>
      </c>
      <c r="E3311">
        <v>1</v>
      </c>
      <c r="F3311"/>
      <c r="G3311" s="45"/>
      <c r="H3311" s="52"/>
    </row>
    <row r="3312" spans="1:8" s="19" customFormat="1" x14ac:dyDescent="0.25">
      <c r="A3312" s="45"/>
      <c r="B3312" t="s">
        <v>2398</v>
      </c>
      <c r="C3312" t="s">
        <v>10693</v>
      </c>
      <c r="D3312" t="s">
        <v>21863</v>
      </c>
      <c r="E3312">
        <v>1</v>
      </c>
      <c r="F3312"/>
      <c r="G3312" s="45"/>
      <c r="H3312" s="52"/>
    </row>
    <row r="3313" spans="1:8" s="19" customFormat="1" x14ac:dyDescent="0.25">
      <c r="A3313" s="45"/>
      <c r="B3313" t="s">
        <v>2398</v>
      </c>
      <c r="C3313" t="s">
        <v>10694</v>
      </c>
      <c r="D3313" t="s">
        <v>21864</v>
      </c>
      <c r="E3313">
        <v>-1</v>
      </c>
      <c r="F3313"/>
      <c r="G3313" s="45"/>
      <c r="H3313" s="52"/>
    </row>
    <row r="3314" spans="1:8" s="19" customFormat="1" x14ac:dyDescent="0.25">
      <c r="A3314" s="45"/>
      <c r="B3314" t="s">
        <v>2398</v>
      </c>
      <c r="C3314" t="s">
        <v>10695</v>
      </c>
      <c r="D3314" t="s">
        <v>21865</v>
      </c>
      <c r="E3314">
        <v>-1</v>
      </c>
      <c r="F3314"/>
      <c r="G3314" s="45"/>
      <c r="H3314" s="52"/>
    </row>
    <row r="3315" spans="1:8" s="19" customFormat="1" x14ac:dyDescent="0.25">
      <c r="A3315" s="45"/>
      <c r="B3315" t="s">
        <v>2398</v>
      </c>
      <c r="C3315" t="s">
        <v>10696</v>
      </c>
      <c r="D3315" t="s">
        <v>21866</v>
      </c>
      <c r="E3315">
        <v>0</v>
      </c>
      <c r="F3315"/>
      <c r="G3315" s="45"/>
      <c r="H3315" s="52"/>
    </row>
    <row r="3316" spans="1:8" s="19" customFormat="1" x14ac:dyDescent="0.25">
      <c r="A3316" s="45"/>
      <c r="B3316" t="s">
        <v>2398</v>
      </c>
      <c r="C3316" t="s">
        <v>10697</v>
      </c>
      <c r="D3316" t="s">
        <v>21867</v>
      </c>
      <c r="E3316">
        <v>-1</v>
      </c>
      <c r="F3316"/>
      <c r="G3316" s="45"/>
      <c r="H3316" s="52"/>
    </row>
    <row r="3317" spans="1:8" s="26" customFormat="1" ht="15.75" x14ac:dyDescent="0.25">
      <c r="A3317" s="45"/>
      <c r="B3317" t="s">
        <v>2398</v>
      </c>
      <c r="C3317" t="s">
        <v>10698</v>
      </c>
      <c r="D3317" t="s">
        <v>21868</v>
      </c>
      <c r="E3317">
        <v>-1</v>
      </c>
      <c r="F3317"/>
      <c r="G3317" s="55"/>
      <c r="H3317" s="53"/>
    </row>
    <row r="3318" spans="1:8" s="19" customFormat="1" x14ac:dyDescent="0.25">
      <c r="A3318" s="45"/>
      <c r="B3318" t="s">
        <v>2398</v>
      </c>
      <c r="C3318" t="s">
        <v>10699</v>
      </c>
      <c r="D3318" t="s">
        <v>21869</v>
      </c>
      <c r="E3318">
        <v>1</v>
      </c>
      <c r="F3318"/>
      <c r="G3318" s="45"/>
      <c r="H3318" s="52"/>
    </row>
    <row r="3319" spans="1:8" s="19" customFormat="1" x14ac:dyDescent="0.25">
      <c r="A3319" s="45"/>
      <c r="B3319" t="s">
        <v>2398</v>
      </c>
      <c r="C3319" t="s">
        <v>10700</v>
      </c>
      <c r="D3319" t="s">
        <v>21870</v>
      </c>
      <c r="E3319">
        <v>-1</v>
      </c>
      <c r="F3319"/>
      <c r="G3319" s="45"/>
      <c r="H3319" s="52"/>
    </row>
    <row r="3320" spans="1:8" s="19" customFormat="1" x14ac:dyDescent="0.25">
      <c r="A3320" s="45"/>
      <c r="B3320" t="s">
        <v>2398</v>
      </c>
      <c r="C3320" t="s">
        <v>10701</v>
      </c>
      <c r="D3320" t="s">
        <v>21871</v>
      </c>
      <c r="E3320">
        <v>-1</v>
      </c>
      <c r="F3320"/>
      <c r="G3320" s="45"/>
      <c r="H3320" s="52"/>
    </row>
    <row r="3321" spans="1:8" s="19" customFormat="1" x14ac:dyDescent="0.25">
      <c r="A3321" s="45"/>
      <c r="B3321" t="s">
        <v>2398</v>
      </c>
      <c r="C3321" t="s">
        <v>10702</v>
      </c>
      <c r="D3321" t="s">
        <v>21872</v>
      </c>
      <c r="E3321">
        <v>-1</v>
      </c>
      <c r="F3321"/>
      <c r="G3321" s="45"/>
      <c r="H3321" s="52"/>
    </row>
    <row r="3322" spans="1:8" s="19" customFormat="1" x14ac:dyDescent="0.25">
      <c r="A3322" s="45"/>
      <c r="B3322" t="s">
        <v>2398</v>
      </c>
      <c r="C3322" t="s">
        <v>10703</v>
      </c>
      <c r="D3322" t="s">
        <v>21873</v>
      </c>
      <c r="E3322">
        <v>1</v>
      </c>
      <c r="F3322"/>
      <c r="G3322" s="45"/>
      <c r="H3322" s="52"/>
    </row>
    <row r="3323" spans="1:8" s="19" customFormat="1" x14ac:dyDescent="0.25">
      <c r="A3323" s="45"/>
      <c r="B3323" t="s">
        <v>2398</v>
      </c>
      <c r="C3323" t="s">
        <v>10704</v>
      </c>
      <c r="D3323" t="s">
        <v>21874</v>
      </c>
      <c r="E3323">
        <v>-1</v>
      </c>
      <c r="F3323"/>
      <c r="G3323" s="45"/>
      <c r="H3323" s="52"/>
    </row>
    <row r="3324" spans="1:8" s="19" customFormat="1" x14ac:dyDescent="0.25">
      <c r="A3324" s="45"/>
      <c r="B3324" t="s">
        <v>2398</v>
      </c>
      <c r="C3324" t="s">
        <v>10705</v>
      </c>
      <c r="D3324" t="s">
        <v>21875</v>
      </c>
      <c r="E3324">
        <v>1</v>
      </c>
      <c r="F3324"/>
      <c r="G3324" s="45"/>
      <c r="H3324" s="52"/>
    </row>
    <row r="3325" spans="1:8" s="19" customFormat="1" x14ac:dyDescent="0.25">
      <c r="A3325" s="45"/>
      <c r="B3325" t="s">
        <v>2398</v>
      </c>
      <c r="C3325" t="s">
        <v>10706</v>
      </c>
      <c r="D3325" t="s">
        <v>21876</v>
      </c>
      <c r="E3325">
        <v>-1</v>
      </c>
      <c r="F3325"/>
      <c r="G3325" s="45"/>
      <c r="H3325" s="52"/>
    </row>
    <row r="3326" spans="1:8" s="19" customFormat="1" x14ac:dyDescent="0.25">
      <c r="A3326" s="45"/>
      <c r="B3326" t="s">
        <v>2398</v>
      </c>
      <c r="C3326" t="s">
        <v>10707</v>
      </c>
      <c r="D3326" t="s">
        <v>21877</v>
      </c>
      <c r="E3326">
        <v>-1</v>
      </c>
      <c r="F3326"/>
      <c r="G3326" s="45"/>
      <c r="H3326" s="52"/>
    </row>
    <row r="3327" spans="1:8" s="19" customFormat="1" x14ac:dyDescent="0.25">
      <c r="A3327" s="45"/>
      <c r="B3327" t="s">
        <v>2398</v>
      </c>
      <c r="C3327" t="s">
        <v>10708</v>
      </c>
      <c r="D3327" t="s">
        <v>21878</v>
      </c>
      <c r="E3327">
        <v>1</v>
      </c>
      <c r="F3327"/>
      <c r="G3327" s="45"/>
      <c r="H3327" s="52"/>
    </row>
    <row r="3328" spans="1:8" s="19" customFormat="1" x14ac:dyDescent="0.25">
      <c r="A3328" s="45"/>
      <c r="B3328" t="s">
        <v>2398</v>
      </c>
      <c r="C3328" t="s">
        <v>10709</v>
      </c>
      <c r="D3328" t="s">
        <v>21879</v>
      </c>
      <c r="E3328">
        <v>1</v>
      </c>
      <c r="F3328"/>
      <c r="G3328" s="45"/>
      <c r="H3328" s="52"/>
    </row>
    <row r="3329" spans="1:8" s="19" customFormat="1" x14ac:dyDescent="0.25">
      <c r="A3329" s="45"/>
      <c r="B3329" t="s">
        <v>2398</v>
      </c>
      <c r="C3329" t="s">
        <v>10710</v>
      </c>
      <c r="D3329" t="s">
        <v>21880</v>
      </c>
      <c r="E3329">
        <v>-1</v>
      </c>
      <c r="F3329"/>
      <c r="G3329" s="45"/>
      <c r="H3329" s="52"/>
    </row>
    <row r="3330" spans="1:8" s="26" customFormat="1" ht="15.75" x14ac:dyDescent="0.25">
      <c r="A3330" s="45"/>
      <c r="B3330" t="s">
        <v>2398</v>
      </c>
      <c r="C3330" t="s">
        <v>10711</v>
      </c>
      <c r="D3330" t="s">
        <v>21881</v>
      </c>
      <c r="E3330">
        <v>1</v>
      </c>
      <c r="F3330"/>
      <c r="G3330" s="55"/>
      <c r="H3330" s="53"/>
    </row>
    <row r="3331" spans="1:8" s="19" customFormat="1" x14ac:dyDescent="0.25">
      <c r="A3331" s="45"/>
      <c r="B3331" t="s">
        <v>2398</v>
      </c>
      <c r="C3331" t="s">
        <v>10712</v>
      </c>
      <c r="D3331" t="s">
        <v>21882</v>
      </c>
      <c r="E3331">
        <v>-1</v>
      </c>
      <c r="F3331"/>
      <c r="G3331" s="45"/>
      <c r="H3331" s="52"/>
    </row>
    <row r="3332" spans="1:8" s="19" customFormat="1" x14ac:dyDescent="0.25">
      <c r="A3332" s="45"/>
      <c r="B3332" t="s">
        <v>2398</v>
      </c>
      <c r="C3332" t="s">
        <v>10713</v>
      </c>
      <c r="D3332" t="s">
        <v>21883</v>
      </c>
      <c r="E3332">
        <v>0</v>
      </c>
      <c r="F3332"/>
      <c r="G3332" s="45"/>
      <c r="H3332" s="52"/>
    </row>
    <row r="3333" spans="1:8" s="19" customFormat="1" x14ac:dyDescent="0.25">
      <c r="A3333" s="45"/>
      <c r="B3333" t="s">
        <v>2398</v>
      </c>
      <c r="C3333" t="s">
        <v>10714</v>
      </c>
      <c r="D3333" t="s">
        <v>21884</v>
      </c>
      <c r="E3333">
        <v>-1</v>
      </c>
      <c r="F3333"/>
      <c r="G3333" s="45"/>
      <c r="H3333" s="52"/>
    </row>
    <row r="3334" spans="1:8" s="19" customFormat="1" x14ac:dyDescent="0.25">
      <c r="A3334" s="45"/>
      <c r="B3334" t="s">
        <v>2398</v>
      </c>
      <c r="C3334" t="s">
        <v>10715</v>
      </c>
      <c r="D3334" t="s">
        <v>21885</v>
      </c>
      <c r="E3334">
        <v>-1</v>
      </c>
      <c r="F3334"/>
      <c r="G3334" s="45"/>
      <c r="H3334" s="52"/>
    </row>
    <row r="3335" spans="1:8" s="19" customFormat="1" x14ac:dyDescent="0.25">
      <c r="A3335" s="45"/>
      <c r="B3335" t="s">
        <v>2398</v>
      </c>
      <c r="C3335" t="s">
        <v>10716</v>
      </c>
      <c r="D3335" t="s">
        <v>21886</v>
      </c>
      <c r="E3335">
        <v>-1</v>
      </c>
      <c r="F3335"/>
      <c r="G3335" s="45"/>
      <c r="H3335" s="52"/>
    </row>
    <row r="3336" spans="1:8" s="19" customFormat="1" x14ac:dyDescent="0.25">
      <c r="A3336" s="45"/>
      <c r="B3336" t="s">
        <v>2398</v>
      </c>
      <c r="C3336" t="s">
        <v>10717</v>
      </c>
      <c r="D3336" t="s">
        <v>21887</v>
      </c>
      <c r="E3336">
        <v>1</v>
      </c>
      <c r="F3336"/>
      <c r="G3336" s="45"/>
      <c r="H3336" s="52"/>
    </row>
    <row r="3337" spans="1:8" s="19" customFormat="1" x14ac:dyDescent="0.25">
      <c r="A3337" s="45"/>
      <c r="B3337" t="s">
        <v>2398</v>
      </c>
      <c r="C3337" t="s">
        <v>10718</v>
      </c>
      <c r="D3337" t="s">
        <v>21888</v>
      </c>
      <c r="E3337">
        <v>-1</v>
      </c>
      <c r="F3337"/>
      <c r="G3337" s="45"/>
      <c r="H3337" s="52"/>
    </row>
    <row r="3338" spans="1:8" s="19" customFormat="1" x14ac:dyDescent="0.25">
      <c r="A3338" s="45"/>
      <c r="B3338" t="s">
        <v>2398</v>
      </c>
      <c r="C3338" t="s">
        <v>10719</v>
      </c>
      <c r="D3338" t="s">
        <v>21889</v>
      </c>
      <c r="E3338">
        <v>-1</v>
      </c>
      <c r="F3338"/>
      <c r="G3338" s="45"/>
      <c r="H3338" s="52"/>
    </row>
    <row r="3339" spans="1:8" s="19" customFormat="1" x14ac:dyDescent="0.25">
      <c r="A3339" s="45"/>
      <c r="B3339" t="s">
        <v>2398</v>
      </c>
      <c r="C3339" t="s">
        <v>10720</v>
      </c>
      <c r="D3339" t="s">
        <v>21890</v>
      </c>
      <c r="E3339">
        <v>0</v>
      </c>
      <c r="F3339"/>
      <c r="G3339" s="45"/>
      <c r="H3339" s="52"/>
    </row>
    <row r="3340" spans="1:8" s="19" customFormat="1" x14ac:dyDescent="0.25">
      <c r="A3340" s="45"/>
      <c r="B3340" t="s">
        <v>2398</v>
      </c>
      <c r="C3340" t="s">
        <v>10721</v>
      </c>
      <c r="D3340" t="s">
        <v>21891</v>
      </c>
      <c r="E3340">
        <v>-1</v>
      </c>
      <c r="F3340"/>
      <c r="G3340" s="45"/>
      <c r="H3340" s="52"/>
    </row>
    <row r="3341" spans="1:8" s="19" customFormat="1" x14ac:dyDescent="0.25">
      <c r="A3341" s="45"/>
      <c r="B3341" t="s">
        <v>2398</v>
      </c>
      <c r="C3341" t="s">
        <v>10722</v>
      </c>
      <c r="D3341" t="s">
        <v>21892</v>
      </c>
      <c r="E3341">
        <v>-1</v>
      </c>
      <c r="F3341"/>
      <c r="G3341" s="45"/>
      <c r="H3341" s="52"/>
    </row>
    <row r="3342" spans="1:8" s="19" customFormat="1" x14ac:dyDescent="0.25">
      <c r="A3342" s="45"/>
      <c r="B3342" t="s">
        <v>2398</v>
      </c>
      <c r="C3342" t="s">
        <v>10723</v>
      </c>
      <c r="D3342" t="s">
        <v>21893</v>
      </c>
      <c r="E3342">
        <v>1</v>
      </c>
      <c r="F3342"/>
      <c r="G3342" s="45"/>
      <c r="H3342" s="52"/>
    </row>
    <row r="3343" spans="1:8" s="19" customFormat="1" x14ac:dyDescent="0.25">
      <c r="A3343" s="45"/>
      <c r="B3343" t="s">
        <v>2398</v>
      </c>
      <c r="C3343" t="s">
        <v>10724</v>
      </c>
      <c r="D3343" t="s">
        <v>21894</v>
      </c>
      <c r="E3343">
        <v>-1</v>
      </c>
      <c r="F3343"/>
      <c r="G3343" s="45"/>
      <c r="H3343" s="52"/>
    </row>
    <row r="3344" spans="1:8" s="19" customFormat="1" x14ac:dyDescent="0.25">
      <c r="A3344" s="45"/>
      <c r="B3344" t="s">
        <v>2398</v>
      </c>
      <c r="C3344" t="s">
        <v>10725</v>
      </c>
      <c r="D3344" t="s">
        <v>21895</v>
      </c>
      <c r="E3344">
        <v>1</v>
      </c>
      <c r="F3344"/>
      <c r="G3344" s="45"/>
      <c r="H3344" s="52"/>
    </row>
    <row r="3345" spans="1:8" s="19" customFormat="1" x14ac:dyDescent="0.25">
      <c r="A3345" s="45"/>
      <c r="B3345" t="s">
        <v>2398</v>
      </c>
      <c r="C3345" t="s">
        <v>10726</v>
      </c>
      <c r="D3345" t="s">
        <v>21896</v>
      </c>
      <c r="E3345">
        <v>-1</v>
      </c>
      <c r="F3345"/>
      <c r="G3345" s="45"/>
      <c r="H3345" s="52"/>
    </row>
    <row r="3346" spans="1:8" s="19" customFormat="1" x14ac:dyDescent="0.25">
      <c r="A3346" s="45"/>
      <c r="B3346" t="s">
        <v>2398</v>
      </c>
      <c r="C3346" t="s">
        <v>10727</v>
      </c>
      <c r="D3346" t="s">
        <v>21897</v>
      </c>
      <c r="E3346">
        <v>-1</v>
      </c>
      <c r="F3346"/>
      <c r="G3346" s="45"/>
      <c r="H3346" s="52"/>
    </row>
    <row r="3347" spans="1:8" s="19" customFormat="1" x14ac:dyDescent="0.25">
      <c r="A3347" s="45"/>
      <c r="B3347" t="s">
        <v>2398</v>
      </c>
      <c r="C3347" t="s">
        <v>10728</v>
      </c>
      <c r="D3347" t="s">
        <v>21898</v>
      </c>
      <c r="E3347">
        <v>1</v>
      </c>
      <c r="F3347"/>
      <c r="G3347" s="45"/>
      <c r="H3347" s="52"/>
    </row>
    <row r="3348" spans="1:8" s="19" customFormat="1" x14ac:dyDescent="0.25">
      <c r="A3348" s="45"/>
      <c r="B3348" t="s">
        <v>2398</v>
      </c>
      <c r="C3348" t="s">
        <v>10729</v>
      </c>
      <c r="D3348" t="s">
        <v>21899</v>
      </c>
      <c r="E3348">
        <v>-1</v>
      </c>
      <c r="F3348"/>
      <c r="G3348" s="45"/>
      <c r="H3348" s="52"/>
    </row>
    <row r="3349" spans="1:8" s="19" customFormat="1" x14ac:dyDescent="0.25">
      <c r="A3349" s="45"/>
      <c r="B3349" t="s">
        <v>2398</v>
      </c>
      <c r="C3349" t="s">
        <v>10730</v>
      </c>
      <c r="D3349" t="s">
        <v>21900</v>
      </c>
      <c r="E3349">
        <v>0</v>
      </c>
      <c r="F3349"/>
      <c r="G3349" s="45"/>
      <c r="H3349" s="52"/>
    </row>
    <row r="3350" spans="1:8" s="19" customFormat="1" x14ac:dyDescent="0.25">
      <c r="A3350" s="45"/>
      <c r="B3350" t="s">
        <v>2398</v>
      </c>
      <c r="C3350" t="s">
        <v>10731</v>
      </c>
      <c r="D3350" t="s">
        <v>21901</v>
      </c>
      <c r="E3350">
        <v>1</v>
      </c>
      <c r="F3350"/>
      <c r="G3350" s="45"/>
      <c r="H3350" s="52"/>
    </row>
    <row r="3351" spans="1:8" s="19" customFormat="1" x14ac:dyDescent="0.25">
      <c r="A3351" s="45"/>
      <c r="B3351" t="s">
        <v>2398</v>
      </c>
      <c r="C3351" t="s">
        <v>10732</v>
      </c>
      <c r="D3351" t="s">
        <v>21902</v>
      </c>
      <c r="E3351">
        <v>-1</v>
      </c>
      <c r="F3351"/>
      <c r="G3351" s="45"/>
      <c r="H3351" s="52"/>
    </row>
    <row r="3352" spans="1:8" s="19" customFormat="1" x14ac:dyDescent="0.25">
      <c r="A3352" s="45"/>
      <c r="B3352" t="s">
        <v>2398</v>
      </c>
      <c r="C3352" t="s">
        <v>10733</v>
      </c>
      <c r="D3352" t="s">
        <v>21903</v>
      </c>
      <c r="E3352">
        <v>-1</v>
      </c>
      <c r="F3352"/>
      <c r="G3352" s="45"/>
      <c r="H3352" s="52"/>
    </row>
    <row r="3353" spans="1:8" s="19" customFormat="1" x14ac:dyDescent="0.25">
      <c r="A3353" s="45"/>
      <c r="B3353" t="s">
        <v>2398</v>
      </c>
      <c r="C3353" t="s">
        <v>10734</v>
      </c>
      <c r="D3353" t="s">
        <v>21904</v>
      </c>
      <c r="E3353">
        <v>-1</v>
      </c>
      <c r="F3353"/>
      <c r="G3353" s="45"/>
      <c r="H3353" s="52"/>
    </row>
    <row r="3354" spans="1:8" s="19" customFormat="1" x14ac:dyDescent="0.25">
      <c r="A3354" s="45"/>
      <c r="B3354" t="s">
        <v>2398</v>
      </c>
      <c r="C3354" t="s">
        <v>10735</v>
      </c>
      <c r="D3354" t="s">
        <v>21905</v>
      </c>
      <c r="E3354">
        <v>-1</v>
      </c>
      <c r="F3354"/>
      <c r="G3354" s="45"/>
      <c r="H3354" s="52"/>
    </row>
    <row r="3355" spans="1:8" s="19" customFormat="1" x14ac:dyDescent="0.25">
      <c r="A3355" s="45"/>
      <c r="B3355" t="s">
        <v>2398</v>
      </c>
      <c r="C3355" t="s">
        <v>10736</v>
      </c>
      <c r="D3355" t="s">
        <v>21906</v>
      </c>
      <c r="E3355">
        <v>-1</v>
      </c>
      <c r="F3355"/>
      <c r="G3355" s="45"/>
      <c r="H3355" s="52"/>
    </row>
    <row r="3356" spans="1:8" s="19" customFormat="1" x14ac:dyDescent="0.25">
      <c r="A3356" s="45"/>
      <c r="B3356" t="s">
        <v>2398</v>
      </c>
      <c r="C3356" t="s">
        <v>10737</v>
      </c>
      <c r="D3356" t="s">
        <v>21907</v>
      </c>
      <c r="E3356">
        <v>0</v>
      </c>
      <c r="F3356"/>
      <c r="G3356" s="45"/>
      <c r="H3356" s="52"/>
    </row>
    <row r="3357" spans="1:8" s="19" customFormat="1" x14ac:dyDescent="0.25">
      <c r="A3357" s="45"/>
      <c r="B3357" t="s">
        <v>2398</v>
      </c>
      <c r="C3357" t="s">
        <v>10738</v>
      </c>
      <c r="D3357" t="s">
        <v>21908</v>
      </c>
      <c r="E3357">
        <v>0</v>
      </c>
      <c r="F3357"/>
      <c r="G3357" s="45"/>
      <c r="H3357" s="52"/>
    </row>
    <row r="3358" spans="1:8" s="19" customFormat="1" x14ac:dyDescent="0.25">
      <c r="A3358" s="45"/>
      <c r="B3358" t="s">
        <v>2398</v>
      </c>
      <c r="C3358" t="s">
        <v>10739</v>
      </c>
      <c r="D3358" t="s">
        <v>21909</v>
      </c>
      <c r="E3358">
        <v>1</v>
      </c>
      <c r="F3358"/>
      <c r="G3358" s="45"/>
      <c r="H3358" s="52"/>
    </row>
    <row r="3359" spans="1:8" s="19" customFormat="1" x14ac:dyDescent="0.25">
      <c r="A3359" s="45"/>
      <c r="B3359" t="s">
        <v>2398</v>
      </c>
      <c r="C3359" t="s">
        <v>10740</v>
      </c>
      <c r="D3359" t="s">
        <v>21910</v>
      </c>
      <c r="E3359">
        <v>1</v>
      </c>
      <c r="F3359"/>
      <c r="G3359" s="45"/>
      <c r="H3359" s="52"/>
    </row>
    <row r="3360" spans="1:8" s="19" customFormat="1" x14ac:dyDescent="0.25">
      <c r="A3360" s="45"/>
      <c r="B3360" t="s">
        <v>2398</v>
      </c>
      <c r="C3360" t="s">
        <v>10741</v>
      </c>
      <c r="D3360" t="s">
        <v>21911</v>
      </c>
      <c r="E3360">
        <v>-1</v>
      </c>
      <c r="F3360"/>
      <c r="G3360" s="45"/>
      <c r="H3360" s="52"/>
    </row>
    <row r="3361" spans="1:8" s="26" customFormat="1" ht="15.75" x14ac:dyDescent="0.25">
      <c r="A3361" s="45"/>
      <c r="B3361" t="s">
        <v>2398</v>
      </c>
      <c r="C3361" t="s">
        <v>10742</v>
      </c>
      <c r="D3361" t="s">
        <v>21912</v>
      </c>
      <c r="E3361">
        <v>-1</v>
      </c>
      <c r="F3361"/>
      <c r="G3361" s="55"/>
      <c r="H3361" s="53"/>
    </row>
    <row r="3362" spans="1:8" s="19" customFormat="1" x14ac:dyDescent="0.25">
      <c r="A3362" s="45"/>
      <c r="B3362" t="s">
        <v>2398</v>
      </c>
      <c r="C3362" t="s">
        <v>10743</v>
      </c>
      <c r="D3362" t="s">
        <v>21913</v>
      </c>
      <c r="E3362">
        <v>1</v>
      </c>
      <c r="F3362"/>
      <c r="G3362" s="45"/>
      <c r="H3362" s="52"/>
    </row>
    <row r="3363" spans="1:8" s="19" customFormat="1" x14ac:dyDescent="0.25">
      <c r="A3363" s="45"/>
      <c r="B3363" t="s">
        <v>2398</v>
      </c>
      <c r="C3363" t="s">
        <v>10744</v>
      </c>
      <c r="D3363" t="s">
        <v>21914</v>
      </c>
      <c r="E3363">
        <v>0</v>
      </c>
      <c r="F3363"/>
      <c r="G3363" s="45"/>
      <c r="H3363" s="52"/>
    </row>
    <row r="3364" spans="1:8" s="19" customFormat="1" x14ac:dyDescent="0.25">
      <c r="A3364" s="45"/>
      <c r="B3364" t="s">
        <v>2398</v>
      </c>
      <c r="C3364" t="s">
        <v>10745</v>
      </c>
      <c r="D3364" t="s">
        <v>21915</v>
      </c>
      <c r="E3364">
        <v>-1</v>
      </c>
      <c r="F3364"/>
      <c r="G3364" s="45"/>
      <c r="H3364" s="52"/>
    </row>
    <row r="3365" spans="1:8" s="19" customFormat="1" x14ac:dyDescent="0.25">
      <c r="A3365" s="45"/>
      <c r="B3365" t="s">
        <v>2398</v>
      </c>
      <c r="C3365" t="s">
        <v>10746</v>
      </c>
      <c r="D3365" t="s">
        <v>21916</v>
      </c>
      <c r="E3365">
        <v>-1</v>
      </c>
      <c r="F3365"/>
      <c r="G3365" s="45"/>
      <c r="H3365" s="52"/>
    </row>
    <row r="3366" spans="1:8" s="19" customFormat="1" x14ac:dyDescent="0.25">
      <c r="A3366" s="45"/>
      <c r="B3366" t="s">
        <v>2398</v>
      </c>
      <c r="C3366" t="s">
        <v>10747</v>
      </c>
      <c r="D3366" t="s">
        <v>21917</v>
      </c>
      <c r="E3366">
        <v>1</v>
      </c>
      <c r="F3366"/>
      <c r="G3366" s="45"/>
      <c r="H3366" s="52"/>
    </row>
    <row r="3367" spans="1:8" s="19" customFormat="1" x14ac:dyDescent="0.25">
      <c r="A3367" s="45"/>
      <c r="B3367" t="s">
        <v>2398</v>
      </c>
      <c r="C3367" t="s">
        <v>10748</v>
      </c>
      <c r="D3367" t="s">
        <v>21918</v>
      </c>
      <c r="E3367">
        <v>1</v>
      </c>
      <c r="F3367"/>
      <c r="G3367" s="45"/>
      <c r="H3367" s="52"/>
    </row>
    <row r="3368" spans="1:8" s="19" customFormat="1" x14ac:dyDescent="0.25">
      <c r="A3368" s="45"/>
      <c r="B3368" t="s">
        <v>2398</v>
      </c>
      <c r="C3368" t="s">
        <v>10749</v>
      </c>
      <c r="D3368" t="s">
        <v>21919</v>
      </c>
      <c r="E3368">
        <v>-1</v>
      </c>
      <c r="F3368"/>
      <c r="G3368" s="45"/>
      <c r="H3368" s="52"/>
    </row>
    <row r="3369" spans="1:8" s="19" customFormat="1" x14ac:dyDescent="0.25">
      <c r="A3369" s="45"/>
      <c r="B3369" t="s">
        <v>2398</v>
      </c>
      <c r="C3369" t="s">
        <v>10750</v>
      </c>
      <c r="D3369" t="s">
        <v>21920</v>
      </c>
      <c r="E3369">
        <v>-1</v>
      </c>
      <c r="F3369"/>
      <c r="G3369" s="45"/>
      <c r="H3369" s="52"/>
    </row>
    <row r="3370" spans="1:8" s="19" customFormat="1" x14ac:dyDescent="0.25">
      <c r="A3370" s="45"/>
      <c r="B3370" t="s">
        <v>2398</v>
      </c>
      <c r="C3370" t="s">
        <v>10751</v>
      </c>
      <c r="D3370" t="s">
        <v>21921</v>
      </c>
      <c r="E3370">
        <v>-1</v>
      </c>
      <c r="F3370"/>
      <c r="G3370" s="45"/>
      <c r="H3370" s="52"/>
    </row>
    <row r="3371" spans="1:8" s="19" customFormat="1" x14ac:dyDescent="0.25">
      <c r="A3371" s="45"/>
      <c r="B3371" t="s">
        <v>2398</v>
      </c>
      <c r="C3371" t="s">
        <v>10752</v>
      </c>
      <c r="D3371" t="s">
        <v>21922</v>
      </c>
      <c r="E3371">
        <v>-1</v>
      </c>
      <c r="F3371"/>
      <c r="G3371" s="45"/>
      <c r="H3371" s="52"/>
    </row>
    <row r="3372" spans="1:8" s="19" customFormat="1" x14ac:dyDescent="0.25">
      <c r="A3372" s="45"/>
      <c r="B3372" t="s">
        <v>2398</v>
      </c>
      <c r="C3372" t="s">
        <v>10753</v>
      </c>
      <c r="D3372" t="s">
        <v>21923</v>
      </c>
      <c r="E3372">
        <v>-1</v>
      </c>
      <c r="F3372"/>
      <c r="G3372" s="45"/>
      <c r="H3372" s="52"/>
    </row>
    <row r="3373" spans="1:8" s="19" customFormat="1" x14ac:dyDescent="0.25">
      <c r="A3373" s="45"/>
      <c r="B3373" t="s">
        <v>2398</v>
      </c>
      <c r="C3373" t="s">
        <v>10754</v>
      </c>
      <c r="D3373" t="s">
        <v>21924</v>
      </c>
      <c r="E3373">
        <v>-1</v>
      </c>
      <c r="F3373"/>
      <c r="G3373" s="45"/>
      <c r="H3373" s="52"/>
    </row>
    <row r="3374" spans="1:8" s="19" customFormat="1" x14ac:dyDescent="0.25">
      <c r="A3374" s="45"/>
      <c r="B3374" t="s">
        <v>2398</v>
      </c>
      <c r="C3374" t="s">
        <v>10755</v>
      </c>
      <c r="D3374" t="s">
        <v>21925</v>
      </c>
      <c r="E3374">
        <v>1</v>
      </c>
      <c r="F3374"/>
      <c r="G3374" s="45"/>
      <c r="H3374" s="52"/>
    </row>
    <row r="3375" spans="1:8" s="19" customFormat="1" x14ac:dyDescent="0.25">
      <c r="A3375" s="45"/>
      <c r="B3375" t="s">
        <v>2398</v>
      </c>
      <c r="C3375" t="s">
        <v>10756</v>
      </c>
      <c r="D3375" t="s">
        <v>21926</v>
      </c>
      <c r="E3375">
        <v>-1</v>
      </c>
      <c r="F3375"/>
      <c r="G3375" s="45"/>
      <c r="H3375" s="52"/>
    </row>
    <row r="3376" spans="1:8" s="26" customFormat="1" ht="15.75" x14ac:dyDescent="0.25">
      <c r="A3376" s="45"/>
      <c r="B3376" t="s">
        <v>2398</v>
      </c>
      <c r="C3376" t="s">
        <v>10757</v>
      </c>
      <c r="D3376" t="s">
        <v>21927</v>
      </c>
      <c r="E3376">
        <v>-1</v>
      </c>
      <c r="F3376"/>
      <c r="G3376" s="55"/>
      <c r="H3376" s="53"/>
    </row>
    <row r="3377" spans="1:8" s="19" customFormat="1" x14ac:dyDescent="0.25">
      <c r="A3377" s="45"/>
      <c r="B3377" t="s">
        <v>2398</v>
      </c>
      <c r="C3377" t="s">
        <v>10758</v>
      </c>
      <c r="D3377" t="s">
        <v>21928</v>
      </c>
      <c r="E3377">
        <v>-1</v>
      </c>
      <c r="F3377"/>
      <c r="G3377" s="45"/>
      <c r="H3377" s="52"/>
    </row>
    <row r="3378" spans="1:8" s="19" customFormat="1" x14ac:dyDescent="0.25">
      <c r="A3378" s="45"/>
      <c r="B3378" t="s">
        <v>2398</v>
      </c>
      <c r="C3378" t="s">
        <v>10759</v>
      </c>
      <c r="D3378" t="s">
        <v>21929</v>
      </c>
      <c r="E3378">
        <v>-1</v>
      </c>
      <c r="F3378"/>
      <c r="G3378" s="45"/>
      <c r="H3378" s="52"/>
    </row>
    <row r="3379" spans="1:8" s="19" customFormat="1" x14ac:dyDescent="0.25">
      <c r="A3379" s="45"/>
      <c r="B3379" t="s">
        <v>2398</v>
      </c>
      <c r="C3379" t="s">
        <v>10760</v>
      </c>
      <c r="D3379" t="s">
        <v>21930</v>
      </c>
      <c r="E3379">
        <v>-1</v>
      </c>
      <c r="F3379"/>
      <c r="G3379" s="45"/>
      <c r="H3379" s="52"/>
    </row>
    <row r="3380" spans="1:8" s="19" customFormat="1" x14ac:dyDescent="0.25">
      <c r="A3380" s="45"/>
      <c r="B3380" t="s">
        <v>2398</v>
      </c>
      <c r="C3380" t="s">
        <v>10761</v>
      </c>
      <c r="D3380" t="s">
        <v>21931</v>
      </c>
      <c r="E3380">
        <v>-1</v>
      </c>
      <c r="F3380"/>
      <c r="G3380" s="45"/>
      <c r="H3380" s="52"/>
    </row>
    <row r="3381" spans="1:8" s="19" customFormat="1" x14ac:dyDescent="0.25">
      <c r="A3381" s="45"/>
      <c r="B3381" t="s">
        <v>2398</v>
      </c>
      <c r="C3381" t="s">
        <v>10762</v>
      </c>
      <c r="D3381" t="s">
        <v>21932</v>
      </c>
      <c r="E3381">
        <v>1</v>
      </c>
      <c r="F3381"/>
      <c r="G3381" s="45"/>
      <c r="H3381" s="52"/>
    </row>
    <row r="3382" spans="1:8" s="19" customFormat="1" x14ac:dyDescent="0.25">
      <c r="A3382" s="45"/>
      <c r="B3382" t="s">
        <v>2398</v>
      </c>
      <c r="C3382" t="s">
        <v>10763</v>
      </c>
      <c r="D3382" t="s">
        <v>21933</v>
      </c>
      <c r="E3382">
        <v>-1</v>
      </c>
      <c r="F3382"/>
      <c r="G3382" s="45"/>
      <c r="H3382" s="52"/>
    </row>
    <row r="3383" spans="1:8" s="19" customFormat="1" x14ac:dyDescent="0.25">
      <c r="A3383" s="45"/>
      <c r="B3383" t="s">
        <v>2398</v>
      </c>
      <c r="C3383" t="s">
        <v>10764</v>
      </c>
      <c r="D3383" t="s">
        <v>21934</v>
      </c>
      <c r="E3383">
        <v>-1</v>
      </c>
      <c r="F3383"/>
      <c r="G3383" s="45"/>
      <c r="H3383" s="52"/>
    </row>
    <row r="3384" spans="1:8" s="19" customFormat="1" x14ac:dyDescent="0.25">
      <c r="A3384" s="45"/>
      <c r="B3384" t="s">
        <v>2398</v>
      </c>
      <c r="C3384" t="s">
        <v>10765</v>
      </c>
      <c r="D3384" t="s">
        <v>21935</v>
      </c>
      <c r="E3384">
        <v>-1</v>
      </c>
      <c r="F3384"/>
      <c r="G3384" s="45"/>
      <c r="H3384" s="52"/>
    </row>
    <row r="3385" spans="1:8" s="19" customFormat="1" x14ac:dyDescent="0.25">
      <c r="A3385" s="45"/>
      <c r="B3385" t="s">
        <v>2398</v>
      </c>
      <c r="C3385" t="s">
        <v>10766</v>
      </c>
      <c r="D3385" t="s">
        <v>21936</v>
      </c>
      <c r="E3385">
        <v>-1</v>
      </c>
      <c r="F3385"/>
      <c r="G3385" s="45"/>
      <c r="H3385" s="52"/>
    </row>
    <row r="3386" spans="1:8" s="26" customFormat="1" ht="15.75" x14ac:dyDescent="0.25">
      <c r="A3386" s="45"/>
      <c r="B3386" t="s">
        <v>2398</v>
      </c>
      <c r="C3386" t="s">
        <v>10767</v>
      </c>
      <c r="D3386" t="s">
        <v>21937</v>
      </c>
      <c r="E3386">
        <v>1</v>
      </c>
      <c r="F3386"/>
      <c r="G3386" s="55"/>
      <c r="H3386" s="53"/>
    </row>
    <row r="3387" spans="1:8" s="19" customFormat="1" x14ac:dyDescent="0.25">
      <c r="A3387" s="45"/>
      <c r="B3387" t="s">
        <v>2398</v>
      </c>
      <c r="C3387" t="s">
        <v>10768</v>
      </c>
      <c r="D3387" t="s">
        <v>21938</v>
      </c>
      <c r="E3387">
        <v>-1</v>
      </c>
      <c r="F3387"/>
      <c r="G3387" s="45"/>
      <c r="H3387" s="52"/>
    </row>
    <row r="3388" spans="1:8" s="19" customFormat="1" x14ac:dyDescent="0.25">
      <c r="A3388" s="45"/>
      <c r="B3388" t="s">
        <v>2398</v>
      </c>
      <c r="C3388" t="s">
        <v>10769</v>
      </c>
      <c r="D3388" t="s">
        <v>21939</v>
      </c>
      <c r="E3388">
        <v>1</v>
      </c>
      <c r="F3388"/>
      <c r="G3388" s="45"/>
      <c r="H3388" s="52"/>
    </row>
    <row r="3389" spans="1:8" s="19" customFormat="1" x14ac:dyDescent="0.25">
      <c r="A3389" s="45"/>
      <c r="B3389" t="s">
        <v>2398</v>
      </c>
      <c r="C3389" t="s">
        <v>10770</v>
      </c>
      <c r="D3389" t="s">
        <v>21940</v>
      </c>
      <c r="E3389">
        <v>0</v>
      </c>
      <c r="F3389"/>
      <c r="G3389" s="45"/>
      <c r="H3389" s="52"/>
    </row>
    <row r="3390" spans="1:8" s="19" customFormat="1" x14ac:dyDescent="0.25">
      <c r="A3390" s="45"/>
      <c r="B3390" t="s">
        <v>2398</v>
      </c>
      <c r="C3390" t="s">
        <v>10771</v>
      </c>
      <c r="D3390" t="s">
        <v>21941</v>
      </c>
      <c r="E3390">
        <v>-1</v>
      </c>
      <c r="F3390"/>
      <c r="G3390" s="45"/>
      <c r="H3390" s="52"/>
    </row>
    <row r="3391" spans="1:8" s="19" customFormat="1" x14ac:dyDescent="0.25">
      <c r="A3391" s="45"/>
      <c r="B3391" t="s">
        <v>2398</v>
      </c>
      <c r="C3391" t="s">
        <v>10772</v>
      </c>
      <c r="D3391" t="s">
        <v>21942</v>
      </c>
      <c r="E3391">
        <v>-1</v>
      </c>
      <c r="F3391"/>
      <c r="G3391" s="45"/>
      <c r="H3391" s="52"/>
    </row>
    <row r="3392" spans="1:8" s="19" customFormat="1" x14ac:dyDescent="0.25">
      <c r="A3392" s="45"/>
      <c r="B3392" t="s">
        <v>2398</v>
      </c>
      <c r="C3392" t="s">
        <v>10773</v>
      </c>
      <c r="D3392" t="s">
        <v>21943</v>
      </c>
      <c r="E3392">
        <v>-1</v>
      </c>
      <c r="F3392"/>
      <c r="G3392" s="45"/>
      <c r="H3392" s="52"/>
    </row>
    <row r="3393" spans="1:8" s="19" customFormat="1" x14ac:dyDescent="0.25">
      <c r="A3393" s="45"/>
      <c r="B3393" t="s">
        <v>2398</v>
      </c>
      <c r="C3393" t="s">
        <v>10774</v>
      </c>
      <c r="D3393" t="s">
        <v>21944</v>
      </c>
      <c r="E3393">
        <v>0</v>
      </c>
      <c r="F3393"/>
      <c r="G3393" s="45"/>
      <c r="H3393" s="52"/>
    </row>
    <row r="3394" spans="1:8" s="26" customFormat="1" ht="15.75" x14ac:dyDescent="0.25">
      <c r="A3394" s="45"/>
      <c r="B3394" t="s">
        <v>2398</v>
      </c>
      <c r="C3394" t="s">
        <v>10775</v>
      </c>
      <c r="D3394" t="s">
        <v>21945</v>
      </c>
      <c r="E3394">
        <v>-1</v>
      </c>
      <c r="F3394"/>
      <c r="G3394" s="55"/>
      <c r="H3394" s="53"/>
    </row>
    <row r="3395" spans="1:8" s="26" customFormat="1" ht="15.75" x14ac:dyDescent="0.25">
      <c r="A3395" s="45"/>
      <c r="B3395" t="s">
        <v>2398</v>
      </c>
      <c r="C3395" t="s">
        <v>10776</v>
      </c>
      <c r="D3395" t="s">
        <v>21946</v>
      </c>
      <c r="E3395">
        <v>-1</v>
      </c>
      <c r="F3395"/>
      <c r="G3395" s="55"/>
      <c r="H3395" s="53"/>
    </row>
    <row r="3396" spans="1:8" s="19" customFormat="1" x14ac:dyDescent="0.25">
      <c r="A3396" s="45"/>
      <c r="B3396" t="s">
        <v>2398</v>
      </c>
      <c r="C3396" t="s">
        <v>10777</v>
      </c>
      <c r="D3396" t="s">
        <v>21947</v>
      </c>
      <c r="E3396">
        <v>1</v>
      </c>
      <c r="F3396"/>
      <c r="G3396" s="45"/>
      <c r="H3396" s="52"/>
    </row>
    <row r="3397" spans="1:8" s="19" customFormat="1" x14ac:dyDescent="0.25">
      <c r="A3397" s="45"/>
      <c r="B3397" t="s">
        <v>2398</v>
      </c>
      <c r="C3397" t="s">
        <v>10778</v>
      </c>
      <c r="D3397" t="s">
        <v>21948</v>
      </c>
      <c r="E3397">
        <v>-1</v>
      </c>
      <c r="F3397"/>
      <c r="G3397" s="45"/>
      <c r="H3397" s="52"/>
    </row>
    <row r="3398" spans="1:8" s="19" customFormat="1" x14ac:dyDescent="0.25">
      <c r="A3398" s="45"/>
      <c r="B3398" t="s">
        <v>2398</v>
      </c>
      <c r="C3398" t="s">
        <v>10779</v>
      </c>
      <c r="D3398" t="s">
        <v>21949</v>
      </c>
      <c r="E3398">
        <v>-1</v>
      </c>
      <c r="F3398"/>
      <c r="G3398" s="45"/>
      <c r="H3398" s="52"/>
    </row>
    <row r="3399" spans="1:8" s="19" customFormat="1" x14ac:dyDescent="0.25">
      <c r="A3399" s="45"/>
      <c r="B3399" t="s">
        <v>2398</v>
      </c>
      <c r="C3399" t="s">
        <v>10780</v>
      </c>
      <c r="D3399" t="s">
        <v>21950</v>
      </c>
      <c r="E3399">
        <v>1</v>
      </c>
      <c r="F3399"/>
      <c r="G3399" s="45"/>
      <c r="H3399" s="52"/>
    </row>
    <row r="3400" spans="1:8" s="19" customFormat="1" x14ac:dyDescent="0.25">
      <c r="A3400" s="45"/>
      <c r="B3400" t="s">
        <v>2398</v>
      </c>
      <c r="C3400" t="s">
        <v>10781</v>
      </c>
      <c r="D3400" t="s">
        <v>21951</v>
      </c>
      <c r="E3400">
        <v>-1</v>
      </c>
      <c r="F3400"/>
      <c r="G3400" s="45"/>
      <c r="H3400" s="52"/>
    </row>
    <row r="3401" spans="1:8" s="19" customFormat="1" x14ac:dyDescent="0.25">
      <c r="A3401" s="45"/>
      <c r="B3401" t="s">
        <v>2398</v>
      </c>
      <c r="C3401" t="s">
        <v>10782</v>
      </c>
      <c r="D3401" t="s">
        <v>21952</v>
      </c>
      <c r="E3401">
        <v>-1</v>
      </c>
      <c r="F3401"/>
      <c r="G3401" s="45"/>
      <c r="H3401" s="52"/>
    </row>
    <row r="3402" spans="1:8" s="19" customFormat="1" x14ac:dyDescent="0.25">
      <c r="A3402" s="45"/>
      <c r="B3402" t="s">
        <v>2398</v>
      </c>
      <c r="C3402" t="s">
        <v>10783</v>
      </c>
      <c r="D3402" t="s">
        <v>21953</v>
      </c>
      <c r="E3402">
        <v>-1</v>
      </c>
      <c r="F3402"/>
      <c r="G3402" s="45"/>
      <c r="H3402" s="52"/>
    </row>
    <row r="3403" spans="1:8" s="19" customFormat="1" x14ac:dyDescent="0.25">
      <c r="A3403" s="45"/>
      <c r="B3403" t="s">
        <v>2398</v>
      </c>
      <c r="C3403" t="s">
        <v>10784</v>
      </c>
      <c r="D3403" t="s">
        <v>21954</v>
      </c>
      <c r="E3403">
        <v>-1</v>
      </c>
      <c r="F3403"/>
      <c r="G3403" s="45"/>
      <c r="H3403" s="52"/>
    </row>
    <row r="3404" spans="1:8" s="19" customFormat="1" x14ac:dyDescent="0.25">
      <c r="A3404" s="45"/>
      <c r="B3404" t="s">
        <v>2398</v>
      </c>
      <c r="C3404" t="s">
        <v>10785</v>
      </c>
      <c r="D3404" t="s">
        <v>21955</v>
      </c>
      <c r="E3404">
        <v>0</v>
      </c>
      <c r="F3404"/>
      <c r="G3404" s="45"/>
      <c r="H3404" s="52"/>
    </row>
    <row r="3405" spans="1:8" s="19" customFormat="1" x14ac:dyDescent="0.25">
      <c r="A3405" s="45"/>
      <c r="B3405" t="s">
        <v>2398</v>
      </c>
      <c r="C3405" t="s">
        <v>10786</v>
      </c>
      <c r="D3405" t="s">
        <v>21956</v>
      </c>
      <c r="E3405">
        <v>-1</v>
      </c>
      <c r="F3405"/>
      <c r="G3405" s="45"/>
      <c r="H3405" s="52"/>
    </row>
    <row r="3406" spans="1:8" s="19" customFormat="1" x14ac:dyDescent="0.25">
      <c r="A3406" s="45"/>
      <c r="B3406" t="s">
        <v>2398</v>
      </c>
      <c r="C3406" t="s">
        <v>10787</v>
      </c>
      <c r="D3406" t="s">
        <v>21957</v>
      </c>
      <c r="E3406">
        <v>-1</v>
      </c>
      <c r="F3406"/>
      <c r="G3406" s="45"/>
      <c r="H3406" s="52"/>
    </row>
    <row r="3407" spans="1:8" s="19" customFormat="1" x14ac:dyDescent="0.25">
      <c r="A3407" s="45"/>
      <c r="B3407" t="s">
        <v>2398</v>
      </c>
      <c r="C3407" t="s">
        <v>10788</v>
      </c>
      <c r="D3407" t="s">
        <v>21958</v>
      </c>
      <c r="E3407">
        <v>1</v>
      </c>
      <c r="F3407"/>
      <c r="G3407" s="45"/>
      <c r="H3407" s="52"/>
    </row>
    <row r="3408" spans="1:8" s="19" customFormat="1" x14ac:dyDescent="0.25">
      <c r="A3408" s="45"/>
      <c r="B3408" t="s">
        <v>2398</v>
      </c>
      <c r="C3408" t="s">
        <v>10789</v>
      </c>
      <c r="D3408" t="s">
        <v>21959</v>
      </c>
      <c r="E3408">
        <v>1</v>
      </c>
      <c r="F3408"/>
      <c r="G3408" s="45"/>
      <c r="H3408" s="52"/>
    </row>
    <row r="3409" spans="1:8" s="19" customFormat="1" x14ac:dyDescent="0.25">
      <c r="A3409" s="45"/>
      <c r="B3409" t="s">
        <v>2398</v>
      </c>
      <c r="C3409" t="s">
        <v>10790</v>
      </c>
      <c r="D3409" t="s">
        <v>21960</v>
      </c>
      <c r="E3409">
        <v>-1</v>
      </c>
      <c r="F3409"/>
      <c r="G3409" s="45"/>
      <c r="H3409" s="52"/>
    </row>
    <row r="3410" spans="1:8" s="19" customFormat="1" x14ac:dyDescent="0.25">
      <c r="A3410" s="45"/>
      <c r="B3410" t="s">
        <v>1680</v>
      </c>
      <c r="C3410" t="s">
        <v>6933</v>
      </c>
      <c r="D3410" t="s">
        <v>21961</v>
      </c>
      <c r="E3410">
        <v>1</v>
      </c>
      <c r="F3410"/>
      <c r="G3410" s="45"/>
      <c r="H3410" s="52"/>
    </row>
    <row r="3411" spans="1:8" s="19" customFormat="1" x14ac:dyDescent="0.25">
      <c r="A3411" s="45"/>
      <c r="B3411" t="s">
        <v>1680</v>
      </c>
      <c r="C3411" t="s">
        <v>1709</v>
      </c>
      <c r="D3411" t="s">
        <v>21962</v>
      </c>
      <c r="E3411">
        <v>-1</v>
      </c>
      <c r="F3411"/>
      <c r="G3411" s="45"/>
      <c r="H3411" s="52"/>
    </row>
    <row r="3412" spans="1:8" s="19" customFormat="1" x14ac:dyDescent="0.25">
      <c r="A3412" s="45"/>
      <c r="B3412" t="s">
        <v>1680</v>
      </c>
      <c r="C3412" t="s">
        <v>6958</v>
      </c>
      <c r="D3412" t="s">
        <v>21963</v>
      </c>
      <c r="E3412">
        <v>-1</v>
      </c>
      <c r="F3412"/>
      <c r="G3412" s="45"/>
      <c r="H3412" s="52"/>
    </row>
    <row r="3413" spans="1:8" s="19" customFormat="1" x14ac:dyDescent="0.25">
      <c r="A3413" s="45"/>
      <c r="B3413" t="s">
        <v>1680</v>
      </c>
      <c r="C3413" t="s">
        <v>10791</v>
      </c>
      <c r="D3413" t="s">
        <v>21964</v>
      </c>
      <c r="E3413">
        <v>1</v>
      </c>
      <c r="F3413"/>
      <c r="G3413" s="45"/>
      <c r="H3413" s="52"/>
    </row>
    <row r="3414" spans="1:8" s="19" customFormat="1" x14ac:dyDescent="0.25">
      <c r="A3414" s="45"/>
      <c r="B3414" t="s">
        <v>1680</v>
      </c>
      <c r="C3414" t="s">
        <v>6970</v>
      </c>
      <c r="D3414" t="s">
        <v>21965</v>
      </c>
      <c r="E3414">
        <v>-1</v>
      </c>
      <c r="F3414"/>
      <c r="G3414" s="45"/>
      <c r="H3414" s="52"/>
    </row>
    <row r="3415" spans="1:8" s="19" customFormat="1" x14ac:dyDescent="0.25">
      <c r="A3415" s="45"/>
      <c r="B3415" t="s">
        <v>1680</v>
      </c>
      <c r="C3415" t="s">
        <v>6971</v>
      </c>
      <c r="D3415" t="s">
        <v>21966</v>
      </c>
      <c r="E3415">
        <v>-1</v>
      </c>
      <c r="F3415"/>
      <c r="G3415" s="45"/>
      <c r="H3415" s="52"/>
    </row>
    <row r="3416" spans="1:8" s="19" customFormat="1" x14ac:dyDescent="0.25">
      <c r="A3416" s="45"/>
      <c r="B3416" t="s">
        <v>1680</v>
      </c>
      <c r="C3416" t="s">
        <v>10792</v>
      </c>
      <c r="D3416" t="s">
        <v>21967</v>
      </c>
      <c r="E3416">
        <v>-1</v>
      </c>
      <c r="F3416"/>
      <c r="G3416" s="45"/>
      <c r="H3416" s="52"/>
    </row>
    <row r="3417" spans="1:8" s="19" customFormat="1" x14ac:dyDescent="0.25">
      <c r="A3417" s="45"/>
      <c r="B3417" t="s">
        <v>1680</v>
      </c>
      <c r="C3417" t="s">
        <v>10793</v>
      </c>
      <c r="D3417" t="s">
        <v>21968</v>
      </c>
      <c r="E3417">
        <v>-1</v>
      </c>
      <c r="F3417"/>
      <c r="G3417" s="45"/>
      <c r="H3417" s="52"/>
    </row>
    <row r="3418" spans="1:8" s="19" customFormat="1" x14ac:dyDescent="0.25">
      <c r="A3418" s="45"/>
      <c r="B3418" t="s">
        <v>1680</v>
      </c>
      <c r="C3418" t="s">
        <v>1725</v>
      </c>
      <c r="D3418" t="s">
        <v>21969</v>
      </c>
      <c r="E3418">
        <v>-1</v>
      </c>
      <c r="F3418"/>
      <c r="G3418" s="45"/>
      <c r="H3418" s="52"/>
    </row>
    <row r="3419" spans="1:8" s="19" customFormat="1" x14ac:dyDescent="0.25">
      <c r="A3419" s="45"/>
      <c r="B3419" t="s">
        <v>1680</v>
      </c>
      <c r="C3419" t="s">
        <v>10794</v>
      </c>
      <c r="D3419" t="s">
        <v>21970</v>
      </c>
      <c r="E3419">
        <v>-1</v>
      </c>
      <c r="F3419"/>
      <c r="G3419" s="45"/>
      <c r="H3419" s="52"/>
    </row>
    <row r="3420" spans="1:8" s="19" customFormat="1" x14ac:dyDescent="0.25">
      <c r="A3420" s="45"/>
      <c r="B3420" t="s">
        <v>1680</v>
      </c>
      <c r="C3420" t="s">
        <v>10795</v>
      </c>
      <c r="D3420" t="s">
        <v>21971</v>
      </c>
      <c r="E3420">
        <v>-1</v>
      </c>
      <c r="F3420"/>
      <c r="G3420" s="45"/>
      <c r="H3420" s="52"/>
    </row>
    <row r="3421" spans="1:8" s="19" customFormat="1" x14ac:dyDescent="0.25">
      <c r="A3421" s="45"/>
      <c r="B3421" t="s">
        <v>1680</v>
      </c>
      <c r="C3421" t="s">
        <v>10796</v>
      </c>
      <c r="D3421" t="s">
        <v>21972</v>
      </c>
      <c r="E3421">
        <v>0</v>
      </c>
      <c r="F3421"/>
      <c r="G3421" s="45"/>
      <c r="H3421" s="52"/>
    </row>
    <row r="3422" spans="1:8" s="26" customFormat="1" ht="15.75" x14ac:dyDescent="0.25">
      <c r="A3422" s="45"/>
      <c r="B3422" t="s">
        <v>1680</v>
      </c>
      <c r="C3422" t="s">
        <v>10797</v>
      </c>
      <c r="D3422" t="s">
        <v>21973</v>
      </c>
      <c r="E3422">
        <v>-1</v>
      </c>
      <c r="F3422"/>
      <c r="G3422" s="55"/>
      <c r="H3422" s="53"/>
    </row>
    <row r="3423" spans="1:8" s="19" customFormat="1" x14ac:dyDescent="0.25">
      <c r="A3423" s="45"/>
      <c r="B3423" t="s">
        <v>1680</v>
      </c>
      <c r="C3423" t="s">
        <v>6983</v>
      </c>
      <c r="D3423" t="s">
        <v>21974</v>
      </c>
      <c r="E3423">
        <v>1</v>
      </c>
      <c r="F3423"/>
      <c r="G3423" s="45"/>
      <c r="H3423" s="52"/>
    </row>
    <row r="3424" spans="1:8" s="19" customFormat="1" x14ac:dyDescent="0.25">
      <c r="A3424" s="45"/>
      <c r="B3424" t="s">
        <v>1680</v>
      </c>
      <c r="C3424" t="s">
        <v>10798</v>
      </c>
      <c r="D3424" t="s">
        <v>21975</v>
      </c>
      <c r="E3424">
        <v>-1</v>
      </c>
      <c r="F3424"/>
      <c r="G3424" s="45"/>
      <c r="H3424" s="52"/>
    </row>
    <row r="3425" spans="1:8" s="19" customFormat="1" x14ac:dyDescent="0.25">
      <c r="A3425" s="45"/>
      <c r="B3425" t="s">
        <v>1680</v>
      </c>
      <c r="C3425" t="s">
        <v>10799</v>
      </c>
      <c r="D3425" t="s">
        <v>21976</v>
      </c>
      <c r="E3425">
        <v>-1</v>
      </c>
      <c r="F3425"/>
      <c r="G3425" s="45"/>
      <c r="H3425" s="52"/>
    </row>
    <row r="3426" spans="1:8" s="19" customFormat="1" x14ac:dyDescent="0.25">
      <c r="A3426" s="45"/>
      <c r="B3426" t="s">
        <v>1680</v>
      </c>
      <c r="C3426" t="s">
        <v>10800</v>
      </c>
      <c r="D3426" t="s">
        <v>21977</v>
      </c>
      <c r="E3426">
        <v>1</v>
      </c>
      <c r="F3426"/>
      <c r="G3426" s="45"/>
      <c r="H3426" s="52"/>
    </row>
    <row r="3427" spans="1:8" s="19" customFormat="1" x14ac:dyDescent="0.25">
      <c r="A3427" s="45"/>
      <c r="B3427" t="s">
        <v>1680</v>
      </c>
      <c r="C3427" t="s">
        <v>6986</v>
      </c>
      <c r="D3427" t="s">
        <v>21978</v>
      </c>
      <c r="E3427">
        <v>-1</v>
      </c>
      <c r="F3427"/>
      <c r="G3427" s="45"/>
      <c r="H3427" s="52"/>
    </row>
    <row r="3428" spans="1:8" s="19" customFormat="1" x14ac:dyDescent="0.25">
      <c r="A3428" s="45"/>
      <c r="B3428" t="s">
        <v>1680</v>
      </c>
      <c r="C3428" t="s">
        <v>10801</v>
      </c>
      <c r="D3428" t="s">
        <v>21979</v>
      </c>
      <c r="E3428">
        <v>-1</v>
      </c>
      <c r="F3428"/>
      <c r="G3428" s="45"/>
      <c r="H3428" s="52"/>
    </row>
    <row r="3429" spans="1:8" s="19" customFormat="1" x14ac:dyDescent="0.25">
      <c r="A3429" s="45"/>
      <c r="B3429" t="s">
        <v>1680</v>
      </c>
      <c r="C3429" t="s">
        <v>10802</v>
      </c>
      <c r="D3429" t="s">
        <v>21980</v>
      </c>
      <c r="E3429">
        <v>-1</v>
      </c>
      <c r="F3429"/>
      <c r="G3429" s="45"/>
      <c r="H3429" s="52"/>
    </row>
    <row r="3430" spans="1:8" s="19" customFormat="1" x14ac:dyDescent="0.25">
      <c r="A3430" s="45"/>
      <c r="B3430" t="s">
        <v>1680</v>
      </c>
      <c r="C3430" t="s">
        <v>10803</v>
      </c>
      <c r="D3430" t="s">
        <v>21981</v>
      </c>
      <c r="E3430">
        <v>-1</v>
      </c>
      <c r="F3430"/>
      <c r="G3430" s="45"/>
      <c r="H3430" s="52"/>
    </row>
    <row r="3431" spans="1:8" s="19" customFormat="1" x14ac:dyDescent="0.25">
      <c r="A3431" s="45"/>
      <c r="B3431" t="s">
        <v>1680</v>
      </c>
      <c r="C3431" t="s">
        <v>10804</v>
      </c>
      <c r="D3431" t="s">
        <v>21982</v>
      </c>
      <c r="E3431">
        <v>-1</v>
      </c>
      <c r="F3431"/>
      <c r="G3431" s="45"/>
      <c r="H3431" s="52"/>
    </row>
    <row r="3432" spans="1:8" s="19" customFormat="1" x14ac:dyDescent="0.25">
      <c r="A3432" s="45"/>
      <c r="B3432" t="s">
        <v>1680</v>
      </c>
      <c r="C3432" t="s">
        <v>10805</v>
      </c>
      <c r="D3432" t="s">
        <v>21983</v>
      </c>
      <c r="E3432">
        <v>-1</v>
      </c>
      <c r="F3432"/>
      <c r="G3432" s="45"/>
      <c r="H3432" s="52"/>
    </row>
    <row r="3433" spans="1:8" s="19" customFormat="1" x14ac:dyDescent="0.25">
      <c r="A3433" s="45"/>
      <c r="B3433" t="s">
        <v>1680</v>
      </c>
      <c r="C3433" t="s">
        <v>10806</v>
      </c>
      <c r="D3433" t="s">
        <v>21984</v>
      </c>
      <c r="E3433">
        <v>-1</v>
      </c>
      <c r="F3433"/>
      <c r="G3433" s="45"/>
      <c r="H3433" s="52"/>
    </row>
    <row r="3434" spans="1:8" s="19" customFormat="1" x14ac:dyDescent="0.25">
      <c r="A3434" s="45"/>
      <c r="B3434" t="s">
        <v>1680</v>
      </c>
      <c r="C3434" t="s">
        <v>7002</v>
      </c>
      <c r="D3434" t="s">
        <v>21985</v>
      </c>
      <c r="E3434">
        <v>-1</v>
      </c>
      <c r="F3434"/>
      <c r="G3434" s="45"/>
      <c r="H3434" s="52"/>
    </row>
    <row r="3435" spans="1:8" s="19" customFormat="1" x14ac:dyDescent="0.25">
      <c r="A3435" s="45"/>
      <c r="B3435" t="s">
        <v>1680</v>
      </c>
      <c r="C3435" t="s">
        <v>10807</v>
      </c>
      <c r="D3435" t="s">
        <v>21986</v>
      </c>
      <c r="E3435">
        <v>-1</v>
      </c>
      <c r="F3435"/>
      <c r="G3435" s="45"/>
      <c r="H3435" s="52"/>
    </row>
    <row r="3436" spans="1:8" s="19" customFormat="1" x14ac:dyDescent="0.25">
      <c r="A3436" s="45"/>
      <c r="B3436" t="s">
        <v>1680</v>
      </c>
      <c r="C3436" t="s">
        <v>10808</v>
      </c>
      <c r="D3436" t="s">
        <v>21987</v>
      </c>
      <c r="E3436">
        <v>-1</v>
      </c>
      <c r="F3436"/>
      <c r="G3436" s="45"/>
      <c r="H3436" s="52"/>
    </row>
    <row r="3437" spans="1:8" s="19" customFormat="1" x14ac:dyDescent="0.25">
      <c r="A3437" s="45"/>
      <c r="B3437" t="s">
        <v>1680</v>
      </c>
      <c r="C3437" t="s">
        <v>7004</v>
      </c>
      <c r="D3437" t="s">
        <v>21988</v>
      </c>
      <c r="E3437">
        <v>1</v>
      </c>
      <c r="F3437"/>
      <c r="G3437" s="45"/>
      <c r="H3437" s="52"/>
    </row>
    <row r="3438" spans="1:8" s="19" customFormat="1" x14ac:dyDescent="0.25">
      <c r="A3438" s="45"/>
      <c r="B3438" t="s">
        <v>1680</v>
      </c>
      <c r="C3438" t="s">
        <v>10809</v>
      </c>
      <c r="D3438" t="s">
        <v>21989</v>
      </c>
      <c r="E3438">
        <v>-1</v>
      </c>
      <c r="F3438"/>
      <c r="G3438" s="45"/>
      <c r="H3438" s="52"/>
    </row>
    <row r="3439" spans="1:8" s="19" customFormat="1" x14ac:dyDescent="0.25">
      <c r="A3439" s="45"/>
      <c r="B3439" t="s">
        <v>1680</v>
      </c>
      <c r="C3439" t="s">
        <v>10284</v>
      </c>
      <c r="D3439" t="s">
        <v>21990</v>
      </c>
      <c r="E3439">
        <v>-1</v>
      </c>
      <c r="F3439"/>
      <c r="G3439" s="45"/>
      <c r="H3439" s="52"/>
    </row>
    <row r="3440" spans="1:8" s="19" customFormat="1" x14ac:dyDescent="0.25">
      <c r="A3440" s="45"/>
      <c r="B3440" t="s">
        <v>1680</v>
      </c>
      <c r="C3440" t="s">
        <v>10810</v>
      </c>
      <c r="D3440" t="s">
        <v>21991</v>
      </c>
      <c r="E3440">
        <v>1</v>
      </c>
      <c r="F3440"/>
      <c r="G3440" s="45"/>
      <c r="H3440" s="52"/>
    </row>
    <row r="3441" spans="1:8" s="19" customFormat="1" x14ac:dyDescent="0.25">
      <c r="A3441" s="45"/>
      <c r="B3441" t="s">
        <v>1680</v>
      </c>
      <c r="C3441" t="s">
        <v>10811</v>
      </c>
      <c r="D3441" t="s">
        <v>21992</v>
      </c>
      <c r="E3441">
        <v>1</v>
      </c>
      <c r="F3441"/>
      <c r="G3441" s="45"/>
      <c r="H3441" s="52"/>
    </row>
    <row r="3442" spans="1:8" s="19" customFormat="1" x14ac:dyDescent="0.25">
      <c r="A3442" s="45"/>
      <c r="B3442" t="s">
        <v>1680</v>
      </c>
      <c r="C3442" t="s">
        <v>10812</v>
      </c>
      <c r="D3442" t="s">
        <v>21993</v>
      </c>
      <c r="E3442">
        <v>0</v>
      </c>
      <c r="F3442"/>
      <c r="G3442" s="45"/>
      <c r="H3442" s="52"/>
    </row>
    <row r="3443" spans="1:8" s="19" customFormat="1" x14ac:dyDescent="0.25">
      <c r="A3443" s="45"/>
      <c r="B3443" t="s">
        <v>1680</v>
      </c>
      <c r="C3443" t="s">
        <v>7021</v>
      </c>
      <c r="D3443" t="s">
        <v>21994</v>
      </c>
      <c r="E3443">
        <v>-1</v>
      </c>
      <c r="F3443"/>
      <c r="G3443" s="45"/>
      <c r="H3443" s="52"/>
    </row>
    <row r="3444" spans="1:8" s="19" customFormat="1" x14ac:dyDescent="0.25">
      <c r="A3444" s="45"/>
      <c r="B3444" t="s">
        <v>1680</v>
      </c>
      <c r="C3444" t="s">
        <v>7022</v>
      </c>
      <c r="D3444" t="s">
        <v>21995</v>
      </c>
      <c r="E3444">
        <v>0</v>
      </c>
      <c r="F3444"/>
      <c r="G3444" s="45"/>
      <c r="H3444" s="52"/>
    </row>
    <row r="3445" spans="1:8" s="26" customFormat="1" ht="15.75" x14ac:dyDescent="0.25">
      <c r="A3445" s="45"/>
      <c r="B3445" t="s">
        <v>1680</v>
      </c>
      <c r="C3445" t="s">
        <v>10813</v>
      </c>
      <c r="D3445" t="s">
        <v>21996</v>
      </c>
      <c r="E3445">
        <v>-1</v>
      </c>
      <c r="F3445"/>
      <c r="G3445" s="55"/>
      <c r="H3445" s="53"/>
    </row>
    <row r="3446" spans="1:8" s="26" customFormat="1" ht="15.75" x14ac:dyDescent="0.25">
      <c r="A3446" s="45"/>
      <c r="B3446" t="s">
        <v>1680</v>
      </c>
      <c r="C3446" t="s">
        <v>10814</v>
      </c>
      <c r="D3446" t="s">
        <v>21997</v>
      </c>
      <c r="E3446">
        <v>-1</v>
      </c>
      <c r="F3446"/>
      <c r="G3446" s="55"/>
      <c r="H3446" s="53"/>
    </row>
    <row r="3447" spans="1:8" s="26" customFormat="1" ht="15.75" x14ac:dyDescent="0.25">
      <c r="A3447" s="45"/>
      <c r="B3447" t="s">
        <v>1680</v>
      </c>
      <c r="C3447" t="s">
        <v>7029</v>
      </c>
      <c r="D3447" t="s">
        <v>21998</v>
      </c>
      <c r="E3447">
        <v>-1</v>
      </c>
      <c r="F3447"/>
      <c r="G3447" s="55"/>
      <c r="H3447" s="53"/>
    </row>
    <row r="3448" spans="1:8" s="19" customFormat="1" x14ac:dyDescent="0.25">
      <c r="A3448" s="45"/>
      <c r="B3448" t="s">
        <v>1680</v>
      </c>
      <c r="C3448" t="s">
        <v>10815</v>
      </c>
      <c r="D3448" t="s">
        <v>21999</v>
      </c>
      <c r="E3448">
        <v>-1</v>
      </c>
      <c r="F3448"/>
      <c r="G3448" s="45"/>
      <c r="H3448" s="52"/>
    </row>
    <row r="3449" spans="1:8" s="19" customFormat="1" x14ac:dyDescent="0.25">
      <c r="A3449" s="45"/>
      <c r="B3449" t="s">
        <v>1680</v>
      </c>
      <c r="C3449" t="s">
        <v>10816</v>
      </c>
      <c r="D3449" t="s">
        <v>22000</v>
      </c>
      <c r="E3449">
        <v>0</v>
      </c>
      <c r="F3449"/>
      <c r="G3449" s="45"/>
      <c r="H3449" s="52"/>
    </row>
    <row r="3450" spans="1:8" s="19" customFormat="1" x14ac:dyDescent="0.25">
      <c r="A3450" s="45"/>
      <c r="B3450" t="s">
        <v>1680</v>
      </c>
      <c r="C3450" t="s">
        <v>10817</v>
      </c>
      <c r="D3450" t="s">
        <v>22001</v>
      </c>
      <c r="E3450">
        <v>-1</v>
      </c>
      <c r="F3450"/>
      <c r="G3450" s="45"/>
      <c r="H3450" s="52"/>
    </row>
    <row r="3451" spans="1:8" s="19" customFormat="1" x14ac:dyDescent="0.25">
      <c r="A3451" s="45"/>
      <c r="B3451" t="s">
        <v>1680</v>
      </c>
      <c r="C3451" t="s">
        <v>10818</v>
      </c>
      <c r="D3451" t="s">
        <v>22002</v>
      </c>
      <c r="E3451">
        <v>1</v>
      </c>
      <c r="F3451"/>
      <c r="G3451" s="45"/>
      <c r="H3451" s="52"/>
    </row>
    <row r="3452" spans="1:8" s="19" customFormat="1" x14ac:dyDescent="0.25">
      <c r="A3452" s="45"/>
      <c r="B3452" t="s">
        <v>1680</v>
      </c>
      <c r="C3452" t="s">
        <v>10819</v>
      </c>
      <c r="D3452" t="s">
        <v>22003</v>
      </c>
      <c r="E3452">
        <v>0</v>
      </c>
      <c r="F3452"/>
      <c r="G3452" s="45"/>
      <c r="H3452" s="52"/>
    </row>
    <row r="3453" spans="1:8" s="19" customFormat="1" x14ac:dyDescent="0.25">
      <c r="A3453" s="45"/>
      <c r="B3453" t="s">
        <v>1680</v>
      </c>
      <c r="C3453" t="s">
        <v>10820</v>
      </c>
      <c r="D3453" t="s">
        <v>22004</v>
      </c>
      <c r="E3453">
        <v>1</v>
      </c>
      <c r="F3453"/>
      <c r="G3453" s="45"/>
      <c r="H3453" s="52"/>
    </row>
    <row r="3454" spans="1:8" s="19" customFormat="1" x14ac:dyDescent="0.25">
      <c r="A3454" s="45"/>
      <c r="B3454" t="s">
        <v>1680</v>
      </c>
      <c r="C3454" t="s">
        <v>10821</v>
      </c>
      <c r="D3454" t="s">
        <v>22005</v>
      </c>
      <c r="E3454">
        <v>1</v>
      </c>
      <c r="F3454"/>
      <c r="G3454" s="45"/>
      <c r="H3454" s="52"/>
    </row>
    <row r="3455" spans="1:8" s="19" customFormat="1" x14ac:dyDescent="0.25">
      <c r="A3455" s="45"/>
      <c r="B3455" t="s">
        <v>1680</v>
      </c>
      <c r="C3455" t="s">
        <v>10822</v>
      </c>
      <c r="D3455" t="s">
        <v>22006</v>
      </c>
      <c r="E3455">
        <v>1</v>
      </c>
      <c r="F3455"/>
      <c r="G3455" s="45"/>
      <c r="H3455" s="52"/>
    </row>
    <row r="3456" spans="1:8" s="19" customFormat="1" x14ac:dyDescent="0.25">
      <c r="A3456" s="45"/>
      <c r="B3456" t="s">
        <v>1680</v>
      </c>
      <c r="C3456" t="s">
        <v>10823</v>
      </c>
      <c r="D3456" t="s">
        <v>22007</v>
      </c>
      <c r="E3456">
        <v>-1</v>
      </c>
      <c r="F3456"/>
      <c r="G3456" s="45"/>
      <c r="H3456" s="52"/>
    </row>
    <row r="3457" spans="1:8" s="26" customFormat="1" ht="15.75" x14ac:dyDescent="0.25">
      <c r="A3457" s="45"/>
      <c r="B3457" t="s">
        <v>1680</v>
      </c>
      <c r="C3457" t="s">
        <v>10824</v>
      </c>
      <c r="D3457" t="s">
        <v>22008</v>
      </c>
      <c r="E3457">
        <v>-1</v>
      </c>
      <c r="F3457"/>
      <c r="G3457" s="55"/>
      <c r="H3457" s="53"/>
    </row>
    <row r="3458" spans="1:8" s="19" customFormat="1" x14ac:dyDescent="0.25">
      <c r="A3458" s="45"/>
      <c r="B3458" t="s">
        <v>1680</v>
      </c>
      <c r="C3458" t="s">
        <v>10825</v>
      </c>
      <c r="D3458" t="s">
        <v>22009</v>
      </c>
      <c r="E3458">
        <v>-1</v>
      </c>
      <c r="F3458"/>
      <c r="G3458" s="45"/>
      <c r="H3458" s="52"/>
    </row>
    <row r="3459" spans="1:8" s="19" customFormat="1" x14ac:dyDescent="0.25">
      <c r="A3459" s="45"/>
      <c r="B3459" t="s">
        <v>1680</v>
      </c>
      <c r="C3459" t="s">
        <v>10826</v>
      </c>
      <c r="D3459" t="s">
        <v>22010</v>
      </c>
      <c r="E3459">
        <v>-1</v>
      </c>
      <c r="F3459"/>
      <c r="G3459" s="45"/>
      <c r="H3459" s="52"/>
    </row>
    <row r="3460" spans="1:8" s="19" customFormat="1" x14ac:dyDescent="0.25">
      <c r="A3460" s="45"/>
      <c r="B3460" t="s">
        <v>1680</v>
      </c>
      <c r="C3460" t="s">
        <v>10826</v>
      </c>
      <c r="D3460" t="s">
        <v>22011</v>
      </c>
      <c r="E3460">
        <v>1</v>
      </c>
      <c r="F3460"/>
      <c r="G3460" s="45"/>
      <c r="H3460" s="52"/>
    </row>
    <row r="3461" spans="1:8" s="19" customFormat="1" x14ac:dyDescent="0.25">
      <c r="A3461" s="45"/>
      <c r="B3461" t="s">
        <v>1680</v>
      </c>
      <c r="C3461" t="s">
        <v>10827</v>
      </c>
      <c r="D3461" t="s">
        <v>22012</v>
      </c>
      <c r="E3461">
        <v>-1</v>
      </c>
      <c r="F3461"/>
      <c r="G3461" s="45"/>
      <c r="H3461" s="52"/>
    </row>
    <row r="3462" spans="1:8" s="19" customFormat="1" x14ac:dyDescent="0.25">
      <c r="A3462" s="45"/>
      <c r="B3462" t="s">
        <v>1680</v>
      </c>
      <c r="C3462" t="s">
        <v>10828</v>
      </c>
      <c r="D3462" t="s">
        <v>22013</v>
      </c>
      <c r="E3462">
        <v>-1</v>
      </c>
      <c r="F3462"/>
      <c r="G3462" s="45"/>
      <c r="H3462" s="52"/>
    </row>
    <row r="3463" spans="1:8" s="19" customFormat="1" x14ac:dyDescent="0.25">
      <c r="A3463" s="45"/>
      <c r="B3463" t="s">
        <v>1680</v>
      </c>
      <c r="C3463" t="s">
        <v>7095</v>
      </c>
      <c r="D3463" t="s">
        <v>22014</v>
      </c>
      <c r="E3463">
        <v>-1</v>
      </c>
      <c r="F3463"/>
      <c r="G3463" s="45"/>
      <c r="H3463" s="52"/>
    </row>
    <row r="3464" spans="1:8" s="19" customFormat="1" x14ac:dyDescent="0.25">
      <c r="A3464" s="45"/>
      <c r="B3464" t="s">
        <v>1680</v>
      </c>
      <c r="C3464" t="s">
        <v>10829</v>
      </c>
      <c r="D3464" t="s">
        <v>22015</v>
      </c>
      <c r="E3464">
        <v>-1</v>
      </c>
      <c r="F3464"/>
      <c r="G3464" s="45"/>
      <c r="H3464" s="52"/>
    </row>
    <row r="3465" spans="1:8" s="19" customFormat="1" x14ac:dyDescent="0.25">
      <c r="A3465" s="45"/>
      <c r="B3465" t="s">
        <v>1680</v>
      </c>
      <c r="C3465" t="s">
        <v>10829</v>
      </c>
      <c r="D3465" t="s">
        <v>22016</v>
      </c>
      <c r="E3465">
        <v>-1</v>
      </c>
      <c r="F3465"/>
      <c r="G3465" s="45"/>
      <c r="H3465" s="52"/>
    </row>
    <row r="3466" spans="1:8" s="19" customFormat="1" x14ac:dyDescent="0.25">
      <c r="A3466" s="45"/>
      <c r="B3466" t="s">
        <v>1680</v>
      </c>
      <c r="C3466" t="s">
        <v>10830</v>
      </c>
      <c r="D3466" t="s">
        <v>22017</v>
      </c>
      <c r="E3466">
        <v>1</v>
      </c>
      <c r="F3466"/>
      <c r="G3466" s="45"/>
      <c r="H3466" s="52"/>
    </row>
    <row r="3467" spans="1:8" s="19" customFormat="1" x14ac:dyDescent="0.25">
      <c r="A3467" s="45"/>
      <c r="B3467" t="s">
        <v>1680</v>
      </c>
      <c r="C3467" t="s">
        <v>10831</v>
      </c>
      <c r="D3467" t="s">
        <v>22018</v>
      </c>
      <c r="E3467">
        <v>1</v>
      </c>
      <c r="F3467"/>
      <c r="G3467" s="45"/>
      <c r="H3467" s="52"/>
    </row>
    <row r="3468" spans="1:8" s="19" customFormat="1" x14ac:dyDescent="0.25">
      <c r="A3468" s="45"/>
      <c r="B3468" t="s">
        <v>1680</v>
      </c>
      <c r="C3468" t="s">
        <v>10832</v>
      </c>
      <c r="D3468" t="s">
        <v>22019</v>
      </c>
      <c r="E3468">
        <v>1</v>
      </c>
      <c r="F3468"/>
      <c r="G3468" s="45"/>
      <c r="H3468" s="52"/>
    </row>
    <row r="3469" spans="1:8" s="19" customFormat="1" x14ac:dyDescent="0.25">
      <c r="A3469" s="45"/>
      <c r="B3469" t="s">
        <v>1680</v>
      </c>
      <c r="C3469" t="s">
        <v>10833</v>
      </c>
      <c r="D3469" t="s">
        <v>22020</v>
      </c>
      <c r="E3469">
        <v>1</v>
      </c>
      <c r="F3469"/>
      <c r="G3469" s="45"/>
      <c r="H3469" s="52"/>
    </row>
    <row r="3470" spans="1:8" s="19" customFormat="1" x14ac:dyDescent="0.25">
      <c r="A3470" s="45"/>
      <c r="B3470" t="s">
        <v>1680</v>
      </c>
      <c r="C3470" t="s">
        <v>7108</v>
      </c>
      <c r="D3470" t="s">
        <v>22021</v>
      </c>
      <c r="E3470">
        <v>-1</v>
      </c>
      <c r="F3470"/>
      <c r="G3470" s="45"/>
      <c r="H3470" s="52"/>
    </row>
    <row r="3471" spans="1:8" s="19" customFormat="1" x14ac:dyDescent="0.25">
      <c r="A3471" s="45"/>
      <c r="B3471" t="s">
        <v>1680</v>
      </c>
      <c r="C3471" t="s">
        <v>10834</v>
      </c>
      <c r="D3471" t="s">
        <v>22022</v>
      </c>
      <c r="E3471">
        <v>1</v>
      </c>
      <c r="F3471"/>
      <c r="G3471" s="45"/>
      <c r="H3471" s="52"/>
    </row>
    <row r="3472" spans="1:8" s="19" customFormat="1" x14ac:dyDescent="0.25">
      <c r="A3472" s="45"/>
      <c r="B3472" t="s">
        <v>1680</v>
      </c>
      <c r="C3472" t="s">
        <v>10835</v>
      </c>
      <c r="D3472" t="s">
        <v>22023</v>
      </c>
      <c r="E3472">
        <v>-1</v>
      </c>
      <c r="F3472"/>
      <c r="G3472" s="45"/>
      <c r="H3472" s="52"/>
    </row>
    <row r="3473" spans="1:8" s="19" customFormat="1" x14ac:dyDescent="0.25">
      <c r="A3473" s="45"/>
      <c r="B3473" t="s">
        <v>1680</v>
      </c>
      <c r="C3473" t="s">
        <v>10836</v>
      </c>
      <c r="D3473" t="s">
        <v>22024</v>
      </c>
      <c r="E3473">
        <v>-1</v>
      </c>
      <c r="F3473"/>
      <c r="G3473" s="45"/>
      <c r="H3473" s="52"/>
    </row>
    <row r="3474" spans="1:8" s="19" customFormat="1" x14ac:dyDescent="0.25">
      <c r="A3474" s="45"/>
      <c r="B3474" t="s">
        <v>1680</v>
      </c>
      <c r="C3474" t="s">
        <v>3827</v>
      </c>
      <c r="D3474" t="s">
        <v>22025</v>
      </c>
      <c r="E3474">
        <v>-1</v>
      </c>
      <c r="F3474"/>
      <c r="G3474" s="45"/>
      <c r="H3474" s="52"/>
    </row>
    <row r="3475" spans="1:8" s="19" customFormat="1" x14ac:dyDescent="0.25">
      <c r="A3475" s="45"/>
      <c r="B3475" t="s">
        <v>1680</v>
      </c>
      <c r="C3475" t="s">
        <v>7127</v>
      </c>
      <c r="D3475" t="s">
        <v>22026</v>
      </c>
      <c r="E3475">
        <v>-1</v>
      </c>
      <c r="F3475"/>
      <c r="G3475" s="45"/>
      <c r="H3475" s="52"/>
    </row>
    <row r="3476" spans="1:8" s="19" customFormat="1" x14ac:dyDescent="0.25">
      <c r="A3476" s="45"/>
      <c r="B3476" t="s">
        <v>1680</v>
      </c>
      <c r="C3476" t="s">
        <v>10837</v>
      </c>
      <c r="D3476" t="s">
        <v>22027</v>
      </c>
      <c r="E3476">
        <v>-1</v>
      </c>
      <c r="F3476"/>
      <c r="G3476" s="45"/>
      <c r="H3476" s="52"/>
    </row>
    <row r="3477" spans="1:8" s="19" customFormat="1" x14ac:dyDescent="0.25">
      <c r="A3477" s="45"/>
      <c r="B3477" t="s">
        <v>1680</v>
      </c>
      <c r="C3477" t="s">
        <v>7132</v>
      </c>
      <c r="D3477" t="s">
        <v>22028</v>
      </c>
      <c r="E3477">
        <v>1</v>
      </c>
      <c r="F3477"/>
      <c r="G3477" s="45"/>
      <c r="H3477" s="52"/>
    </row>
    <row r="3478" spans="1:8" s="19" customFormat="1" x14ac:dyDescent="0.25">
      <c r="A3478" s="45"/>
      <c r="B3478" t="s">
        <v>1680</v>
      </c>
      <c r="C3478" t="s">
        <v>3294</v>
      </c>
      <c r="D3478" t="s">
        <v>22029</v>
      </c>
      <c r="E3478">
        <v>-1</v>
      </c>
      <c r="F3478"/>
      <c r="G3478" s="45"/>
      <c r="H3478" s="52"/>
    </row>
    <row r="3479" spans="1:8" s="19" customFormat="1" x14ac:dyDescent="0.25">
      <c r="A3479" s="45"/>
      <c r="B3479" t="s">
        <v>1680</v>
      </c>
      <c r="C3479" t="s">
        <v>10838</v>
      </c>
      <c r="D3479" t="s">
        <v>22030</v>
      </c>
      <c r="E3479">
        <v>-1</v>
      </c>
      <c r="F3479"/>
      <c r="G3479" s="45"/>
      <c r="H3479" s="52"/>
    </row>
    <row r="3480" spans="1:8" s="19" customFormat="1" x14ac:dyDescent="0.25">
      <c r="A3480" s="45"/>
      <c r="B3480" t="s">
        <v>1680</v>
      </c>
      <c r="C3480" t="s">
        <v>7134</v>
      </c>
      <c r="D3480" t="s">
        <v>22031</v>
      </c>
      <c r="E3480">
        <v>1</v>
      </c>
      <c r="F3480"/>
      <c r="G3480" s="45"/>
      <c r="H3480" s="52"/>
    </row>
    <row r="3481" spans="1:8" s="19" customFormat="1" x14ac:dyDescent="0.25">
      <c r="A3481" s="45"/>
      <c r="B3481" t="s">
        <v>1680</v>
      </c>
      <c r="C3481" t="s">
        <v>10839</v>
      </c>
      <c r="D3481" t="s">
        <v>22032</v>
      </c>
      <c r="E3481">
        <v>-1</v>
      </c>
      <c r="F3481"/>
      <c r="G3481" s="45"/>
      <c r="H3481" s="52"/>
    </row>
    <row r="3482" spans="1:8" s="19" customFormat="1" x14ac:dyDescent="0.25">
      <c r="A3482" s="45"/>
      <c r="B3482" t="s">
        <v>1680</v>
      </c>
      <c r="C3482" t="s">
        <v>10335</v>
      </c>
      <c r="D3482" t="s">
        <v>22033</v>
      </c>
      <c r="E3482">
        <v>-1</v>
      </c>
      <c r="F3482"/>
      <c r="G3482" s="45"/>
      <c r="H3482" s="52"/>
    </row>
    <row r="3483" spans="1:8" s="19" customFormat="1" x14ac:dyDescent="0.25">
      <c r="A3483" s="45"/>
      <c r="B3483" t="s">
        <v>1680</v>
      </c>
      <c r="C3483" t="s">
        <v>10840</v>
      </c>
      <c r="D3483" t="s">
        <v>22034</v>
      </c>
      <c r="E3483">
        <v>1</v>
      </c>
      <c r="F3483"/>
      <c r="G3483" s="45"/>
      <c r="H3483" s="52"/>
    </row>
    <row r="3484" spans="1:8" s="19" customFormat="1" x14ac:dyDescent="0.25">
      <c r="A3484" s="45"/>
      <c r="B3484" t="s">
        <v>1680</v>
      </c>
      <c r="C3484" t="s">
        <v>1855</v>
      </c>
      <c r="D3484" t="s">
        <v>22035</v>
      </c>
      <c r="E3484">
        <v>1</v>
      </c>
      <c r="F3484"/>
      <c r="G3484" s="45"/>
      <c r="H3484" s="52"/>
    </row>
    <row r="3485" spans="1:8" s="19" customFormat="1" x14ac:dyDescent="0.25">
      <c r="A3485" s="45"/>
      <c r="B3485" t="s">
        <v>1680</v>
      </c>
      <c r="C3485" t="s">
        <v>10841</v>
      </c>
      <c r="D3485" t="s">
        <v>22036</v>
      </c>
      <c r="E3485">
        <v>-1</v>
      </c>
      <c r="F3485"/>
      <c r="G3485" s="45"/>
      <c r="H3485" s="52"/>
    </row>
    <row r="3486" spans="1:8" s="19" customFormat="1" x14ac:dyDescent="0.25">
      <c r="A3486" s="45"/>
      <c r="B3486" t="s">
        <v>1680</v>
      </c>
      <c r="C3486" t="s">
        <v>10842</v>
      </c>
      <c r="D3486" t="s">
        <v>22037</v>
      </c>
      <c r="E3486">
        <v>1</v>
      </c>
      <c r="F3486"/>
      <c r="G3486" s="45"/>
      <c r="H3486" s="52"/>
    </row>
    <row r="3487" spans="1:8" s="19" customFormat="1" x14ac:dyDescent="0.25">
      <c r="A3487" s="45"/>
      <c r="B3487" t="s">
        <v>1680</v>
      </c>
      <c r="C3487" t="s">
        <v>10843</v>
      </c>
      <c r="D3487" t="s">
        <v>22038</v>
      </c>
      <c r="E3487">
        <v>-1</v>
      </c>
      <c r="F3487"/>
      <c r="G3487" s="45"/>
      <c r="H3487" s="52"/>
    </row>
    <row r="3488" spans="1:8" s="19" customFormat="1" x14ac:dyDescent="0.25">
      <c r="A3488" s="45"/>
      <c r="B3488" t="s">
        <v>1680</v>
      </c>
      <c r="C3488" t="s">
        <v>1865</v>
      </c>
      <c r="D3488" t="s">
        <v>22039</v>
      </c>
      <c r="E3488">
        <v>-1</v>
      </c>
      <c r="F3488"/>
      <c r="G3488" s="45"/>
      <c r="H3488" s="52"/>
    </row>
    <row r="3489" spans="1:8" s="19" customFormat="1" x14ac:dyDescent="0.25">
      <c r="A3489" s="45"/>
      <c r="B3489" t="s">
        <v>1680</v>
      </c>
      <c r="C3489" t="s">
        <v>7155</v>
      </c>
      <c r="D3489" t="s">
        <v>22040</v>
      </c>
      <c r="E3489">
        <v>-1</v>
      </c>
      <c r="F3489"/>
      <c r="G3489" s="45"/>
      <c r="H3489" s="52"/>
    </row>
    <row r="3490" spans="1:8" s="19" customFormat="1" x14ac:dyDescent="0.25">
      <c r="A3490" s="45"/>
      <c r="B3490" t="s">
        <v>1680</v>
      </c>
      <c r="C3490" t="s">
        <v>10844</v>
      </c>
      <c r="D3490" t="s">
        <v>22041</v>
      </c>
      <c r="E3490">
        <v>-1</v>
      </c>
      <c r="F3490"/>
      <c r="G3490" s="45"/>
      <c r="H3490" s="52"/>
    </row>
    <row r="3491" spans="1:8" s="19" customFormat="1" x14ac:dyDescent="0.25">
      <c r="A3491" s="45"/>
      <c r="B3491" t="s">
        <v>1680</v>
      </c>
      <c r="C3491" t="s">
        <v>10845</v>
      </c>
      <c r="D3491" t="s">
        <v>22042</v>
      </c>
      <c r="E3491">
        <v>-1</v>
      </c>
      <c r="F3491"/>
      <c r="G3491" s="45"/>
      <c r="H3491" s="52"/>
    </row>
    <row r="3492" spans="1:8" s="19" customFormat="1" x14ac:dyDescent="0.25">
      <c r="A3492" s="45"/>
      <c r="B3492" t="s">
        <v>1680</v>
      </c>
      <c r="C3492" t="s">
        <v>10846</v>
      </c>
      <c r="D3492" t="s">
        <v>22043</v>
      </c>
      <c r="E3492">
        <v>1</v>
      </c>
      <c r="F3492"/>
      <c r="G3492" s="45"/>
      <c r="H3492" s="52"/>
    </row>
    <row r="3493" spans="1:8" s="19" customFormat="1" x14ac:dyDescent="0.25">
      <c r="A3493" s="45"/>
      <c r="B3493" t="s">
        <v>1680</v>
      </c>
      <c r="C3493" t="s">
        <v>10847</v>
      </c>
      <c r="D3493" t="s">
        <v>22044</v>
      </c>
      <c r="E3493">
        <v>-1</v>
      </c>
      <c r="F3493"/>
      <c r="G3493" s="45"/>
      <c r="H3493" s="52"/>
    </row>
    <row r="3494" spans="1:8" s="19" customFormat="1" x14ac:dyDescent="0.25">
      <c r="A3494" s="45"/>
      <c r="B3494" t="s">
        <v>1680</v>
      </c>
      <c r="C3494" t="s">
        <v>7169</v>
      </c>
      <c r="D3494" t="s">
        <v>22045</v>
      </c>
      <c r="E3494">
        <v>1</v>
      </c>
      <c r="F3494"/>
      <c r="G3494" s="45"/>
      <c r="H3494" s="52"/>
    </row>
    <row r="3495" spans="1:8" s="19" customFormat="1" x14ac:dyDescent="0.25">
      <c r="A3495" s="45"/>
      <c r="B3495" t="s">
        <v>1680</v>
      </c>
      <c r="C3495" t="s">
        <v>10848</v>
      </c>
      <c r="D3495" t="s">
        <v>22046</v>
      </c>
      <c r="E3495">
        <v>0</v>
      </c>
      <c r="F3495"/>
      <c r="G3495" s="45"/>
      <c r="H3495" s="52"/>
    </row>
    <row r="3496" spans="1:8" s="19" customFormat="1" x14ac:dyDescent="0.25">
      <c r="A3496" s="45"/>
      <c r="B3496" t="s">
        <v>1680</v>
      </c>
      <c r="C3496" t="s">
        <v>10849</v>
      </c>
      <c r="D3496" t="s">
        <v>22047</v>
      </c>
      <c r="E3496">
        <v>1</v>
      </c>
      <c r="F3496"/>
      <c r="G3496" s="45"/>
      <c r="H3496" s="52"/>
    </row>
    <row r="3497" spans="1:8" s="26" customFormat="1" ht="15.75" x14ac:dyDescent="0.25">
      <c r="A3497" s="45"/>
      <c r="B3497" t="s">
        <v>1680</v>
      </c>
      <c r="C3497" t="s">
        <v>10850</v>
      </c>
      <c r="D3497" t="s">
        <v>22048</v>
      </c>
      <c r="E3497">
        <v>1</v>
      </c>
      <c r="F3497"/>
      <c r="G3497" s="55"/>
      <c r="H3497" s="53"/>
    </row>
    <row r="3498" spans="1:8" s="19" customFormat="1" x14ac:dyDescent="0.25">
      <c r="A3498" s="45"/>
      <c r="B3498" t="s">
        <v>1680</v>
      </c>
      <c r="C3498" t="s">
        <v>10851</v>
      </c>
      <c r="D3498" t="s">
        <v>22049</v>
      </c>
      <c r="E3498">
        <v>1</v>
      </c>
      <c r="F3498"/>
      <c r="G3498" s="45"/>
      <c r="H3498" s="52"/>
    </row>
    <row r="3499" spans="1:8" s="19" customFormat="1" x14ac:dyDescent="0.25">
      <c r="A3499" s="45"/>
      <c r="B3499" t="s">
        <v>1680</v>
      </c>
      <c r="C3499" t="s">
        <v>10852</v>
      </c>
      <c r="D3499" t="s">
        <v>22050</v>
      </c>
      <c r="E3499">
        <v>0</v>
      </c>
      <c r="F3499"/>
      <c r="G3499" s="45"/>
      <c r="H3499" s="52"/>
    </row>
    <row r="3500" spans="1:8" s="19" customFormat="1" x14ac:dyDescent="0.25">
      <c r="A3500" s="45"/>
      <c r="B3500" t="s">
        <v>1680</v>
      </c>
      <c r="C3500" t="s">
        <v>10853</v>
      </c>
      <c r="D3500" t="s">
        <v>22051</v>
      </c>
      <c r="E3500">
        <v>-1</v>
      </c>
      <c r="F3500"/>
      <c r="G3500" s="45"/>
      <c r="H3500" s="52"/>
    </row>
    <row r="3501" spans="1:8" s="19" customFormat="1" x14ac:dyDescent="0.25">
      <c r="A3501" s="45"/>
      <c r="B3501" t="s">
        <v>1680</v>
      </c>
      <c r="C3501" t="s">
        <v>10854</v>
      </c>
      <c r="D3501" t="s">
        <v>22052</v>
      </c>
      <c r="E3501">
        <v>-1</v>
      </c>
      <c r="F3501"/>
      <c r="G3501" s="45"/>
      <c r="H3501" s="52"/>
    </row>
    <row r="3502" spans="1:8" s="19" customFormat="1" x14ac:dyDescent="0.25">
      <c r="A3502" s="45"/>
      <c r="B3502" t="s">
        <v>1680</v>
      </c>
      <c r="C3502" t="s">
        <v>10341</v>
      </c>
      <c r="D3502" t="s">
        <v>22053</v>
      </c>
      <c r="E3502">
        <v>-1</v>
      </c>
      <c r="F3502"/>
      <c r="G3502" s="45"/>
      <c r="H3502" s="52"/>
    </row>
    <row r="3503" spans="1:8" s="19" customFormat="1" x14ac:dyDescent="0.25">
      <c r="A3503" s="45"/>
      <c r="B3503" t="s">
        <v>1680</v>
      </c>
      <c r="C3503" t="s">
        <v>9334</v>
      </c>
      <c r="D3503" t="s">
        <v>22054</v>
      </c>
      <c r="E3503">
        <v>-1</v>
      </c>
      <c r="F3503"/>
      <c r="G3503" s="45"/>
      <c r="H3503" s="52"/>
    </row>
    <row r="3504" spans="1:8" s="19" customFormat="1" x14ac:dyDescent="0.25">
      <c r="A3504" s="45"/>
      <c r="B3504" t="s">
        <v>1680</v>
      </c>
      <c r="C3504" t="s">
        <v>1899</v>
      </c>
      <c r="D3504" t="s">
        <v>22055</v>
      </c>
      <c r="E3504">
        <v>-1</v>
      </c>
      <c r="F3504"/>
      <c r="G3504" s="45"/>
      <c r="H3504" s="52"/>
    </row>
    <row r="3505" spans="1:8" s="19" customFormat="1" x14ac:dyDescent="0.25">
      <c r="A3505" s="45"/>
      <c r="B3505" t="s">
        <v>1680</v>
      </c>
      <c r="C3505" t="s">
        <v>7187</v>
      </c>
      <c r="D3505" t="s">
        <v>22056</v>
      </c>
      <c r="E3505">
        <v>-1</v>
      </c>
      <c r="F3505"/>
      <c r="G3505" s="45"/>
      <c r="H3505" s="52"/>
    </row>
    <row r="3506" spans="1:8" s="19" customFormat="1" x14ac:dyDescent="0.25">
      <c r="A3506" s="45"/>
      <c r="B3506" t="s">
        <v>1680</v>
      </c>
      <c r="C3506" t="s">
        <v>10855</v>
      </c>
      <c r="D3506" t="s">
        <v>22057</v>
      </c>
      <c r="E3506">
        <v>0</v>
      </c>
      <c r="F3506"/>
      <c r="G3506" s="45"/>
      <c r="H3506" s="52"/>
    </row>
    <row r="3507" spans="1:8" s="19" customFormat="1" x14ac:dyDescent="0.25">
      <c r="A3507" s="45"/>
      <c r="B3507" t="s">
        <v>1680</v>
      </c>
      <c r="C3507" t="s">
        <v>7208</v>
      </c>
      <c r="D3507" t="s">
        <v>22058</v>
      </c>
      <c r="E3507">
        <v>-1</v>
      </c>
      <c r="F3507"/>
      <c r="G3507" s="45"/>
      <c r="H3507" s="52"/>
    </row>
    <row r="3508" spans="1:8" s="19" customFormat="1" x14ac:dyDescent="0.25">
      <c r="A3508" s="45"/>
      <c r="B3508" t="s">
        <v>1680</v>
      </c>
      <c r="C3508" t="s">
        <v>10856</v>
      </c>
      <c r="D3508" t="s">
        <v>22059</v>
      </c>
      <c r="E3508">
        <v>1</v>
      </c>
      <c r="F3508"/>
      <c r="G3508" s="45"/>
      <c r="H3508" s="52"/>
    </row>
    <row r="3509" spans="1:8" s="19" customFormat="1" x14ac:dyDescent="0.25">
      <c r="A3509" s="45"/>
      <c r="B3509" t="s">
        <v>1680</v>
      </c>
      <c r="C3509" t="s">
        <v>1913</v>
      </c>
      <c r="D3509" t="s">
        <v>22060</v>
      </c>
      <c r="E3509">
        <v>-1</v>
      </c>
      <c r="F3509"/>
      <c r="G3509" s="45"/>
      <c r="H3509" s="52"/>
    </row>
    <row r="3510" spans="1:8" s="19" customFormat="1" x14ac:dyDescent="0.25">
      <c r="A3510" s="45"/>
      <c r="B3510" t="s">
        <v>1680</v>
      </c>
      <c r="C3510" t="s">
        <v>10857</v>
      </c>
      <c r="D3510" t="s">
        <v>22061</v>
      </c>
      <c r="E3510">
        <v>-1</v>
      </c>
      <c r="F3510"/>
      <c r="G3510" s="45"/>
      <c r="H3510" s="52"/>
    </row>
    <row r="3511" spans="1:8" s="19" customFormat="1" x14ac:dyDescent="0.25">
      <c r="A3511" s="45"/>
      <c r="B3511" t="s">
        <v>1680</v>
      </c>
      <c r="C3511" t="s">
        <v>10858</v>
      </c>
      <c r="D3511" t="s">
        <v>22062</v>
      </c>
      <c r="E3511">
        <v>1</v>
      </c>
      <c r="F3511"/>
      <c r="G3511" s="45"/>
      <c r="H3511" s="52"/>
    </row>
    <row r="3512" spans="1:8" s="19" customFormat="1" x14ac:dyDescent="0.25">
      <c r="A3512" s="45"/>
      <c r="B3512" t="s">
        <v>1680</v>
      </c>
      <c r="C3512" t="s">
        <v>7213</v>
      </c>
      <c r="D3512" t="s">
        <v>22063</v>
      </c>
      <c r="E3512">
        <v>1</v>
      </c>
      <c r="F3512"/>
      <c r="G3512" s="45"/>
      <c r="H3512" s="52"/>
    </row>
    <row r="3513" spans="1:8" s="19" customFormat="1" x14ac:dyDescent="0.25">
      <c r="A3513" s="45"/>
      <c r="B3513" t="s">
        <v>1680</v>
      </c>
      <c r="C3513" t="s">
        <v>7221</v>
      </c>
      <c r="D3513" t="s">
        <v>22064</v>
      </c>
      <c r="E3513">
        <v>1</v>
      </c>
      <c r="F3513"/>
      <c r="G3513" s="45"/>
      <c r="H3513" s="52"/>
    </row>
    <row r="3514" spans="1:8" s="19" customFormat="1" x14ac:dyDescent="0.25">
      <c r="A3514" s="45"/>
      <c r="B3514" t="s">
        <v>1680</v>
      </c>
      <c r="C3514" t="s">
        <v>3843</v>
      </c>
      <c r="D3514" t="s">
        <v>22065</v>
      </c>
      <c r="E3514">
        <v>-1</v>
      </c>
      <c r="F3514"/>
      <c r="G3514" s="45"/>
      <c r="H3514" s="52"/>
    </row>
    <row r="3515" spans="1:8" s="19" customFormat="1" x14ac:dyDescent="0.25">
      <c r="A3515" s="45"/>
      <c r="B3515" t="s">
        <v>1680</v>
      </c>
      <c r="C3515" t="s">
        <v>10859</v>
      </c>
      <c r="D3515" t="s">
        <v>22066</v>
      </c>
      <c r="E3515">
        <v>1</v>
      </c>
      <c r="F3515"/>
      <c r="G3515" s="45"/>
      <c r="H3515" s="52"/>
    </row>
    <row r="3516" spans="1:8" s="19" customFormat="1" x14ac:dyDescent="0.25">
      <c r="A3516" s="45"/>
      <c r="B3516" t="s">
        <v>1680</v>
      </c>
      <c r="C3516" t="s">
        <v>9835</v>
      </c>
      <c r="D3516" t="s">
        <v>22067</v>
      </c>
      <c r="E3516">
        <v>-1</v>
      </c>
      <c r="F3516"/>
      <c r="G3516" s="45"/>
      <c r="H3516" s="52"/>
    </row>
    <row r="3517" spans="1:8" s="19" customFormat="1" x14ac:dyDescent="0.25">
      <c r="A3517" s="45"/>
      <c r="B3517" t="s">
        <v>1680</v>
      </c>
      <c r="C3517" t="s">
        <v>10860</v>
      </c>
      <c r="D3517" t="s">
        <v>22068</v>
      </c>
      <c r="E3517">
        <v>1</v>
      </c>
      <c r="F3517"/>
      <c r="G3517" s="45"/>
      <c r="H3517" s="52"/>
    </row>
    <row r="3518" spans="1:8" s="19" customFormat="1" x14ac:dyDescent="0.25">
      <c r="A3518" s="45"/>
      <c r="B3518" t="s">
        <v>1680</v>
      </c>
      <c r="C3518" t="s">
        <v>10861</v>
      </c>
      <c r="D3518" t="s">
        <v>22069</v>
      </c>
      <c r="E3518">
        <v>1</v>
      </c>
      <c r="F3518"/>
      <c r="G3518" s="45"/>
      <c r="H3518" s="52"/>
    </row>
    <row r="3519" spans="1:8" s="19" customFormat="1" x14ac:dyDescent="0.25">
      <c r="A3519" s="45"/>
      <c r="B3519" t="s">
        <v>1680</v>
      </c>
      <c r="C3519" t="s">
        <v>10862</v>
      </c>
      <c r="D3519" t="s">
        <v>22070</v>
      </c>
      <c r="E3519">
        <v>-1</v>
      </c>
      <c r="F3519"/>
      <c r="G3519" s="45"/>
      <c r="H3519" s="52"/>
    </row>
    <row r="3520" spans="1:8" s="19" customFormat="1" x14ac:dyDescent="0.25">
      <c r="A3520" s="45"/>
      <c r="B3520" t="s">
        <v>1680</v>
      </c>
      <c r="C3520" t="s">
        <v>10863</v>
      </c>
      <c r="D3520" t="s">
        <v>22071</v>
      </c>
      <c r="E3520">
        <v>-1</v>
      </c>
      <c r="F3520"/>
      <c r="G3520" s="45"/>
      <c r="H3520" s="52"/>
    </row>
    <row r="3521" spans="1:8" s="19" customFormat="1" x14ac:dyDescent="0.25">
      <c r="A3521" s="45"/>
      <c r="B3521" t="s">
        <v>1680</v>
      </c>
      <c r="C3521" t="s">
        <v>7239</v>
      </c>
      <c r="D3521" t="s">
        <v>22072</v>
      </c>
      <c r="E3521">
        <v>-1</v>
      </c>
      <c r="F3521"/>
      <c r="G3521" s="45"/>
      <c r="H3521" s="52"/>
    </row>
    <row r="3522" spans="1:8" s="19" customFormat="1" x14ac:dyDescent="0.25">
      <c r="A3522" s="45"/>
      <c r="B3522" t="s">
        <v>1680</v>
      </c>
      <c r="C3522" t="s">
        <v>1998</v>
      </c>
      <c r="D3522" t="s">
        <v>22073</v>
      </c>
      <c r="E3522">
        <v>1</v>
      </c>
      <c r="F3522"/>
      <c r="G3522" s="45"/>
      <c r="H3522" s="52"/>
    </row>
    <row r="3523" spans="1:8" s="19" customFormat="1" x14ac:dyDescent="0.25">
      <c r="A3523" s="45"/>
      <c r="B3523" t="s">
        <v>1680</v>
      </c>
      <c r="C3523" t="s">
        <v>10864</v>
      </c>
      <c r="D3523" t="s">
        <v>22074</v>
      </c>
      <c r="E3523">
        <v>1</v>
      </c>
      <c r="F3523"/>
      <c r="G3523" s="45"/>
      <c r="H3523" s="52"/>
    </row>
    <row r="3524" spans="1:8" s="19" customFormat="1" x14ac:dyDescent="0.25">
      <c r="A3524" s="45"/>
      <c r="B3524" t="s">
        <v>1680</v>
      </c>
      <c r="C3524" t="s">
        <v>10865</v>
      </c>
      <c r="D3524" t="s">
        <v>22075</v>
      </c>
      <c r="E3524">
        <v>1</v>
      </c>
      <c r="F3524"/>
      <c r="G3524" s="45"/>
      <c r="H3524" s="52"/>
    </row>
    <row r="3525" spans="1:8" s="19" customFormat="1" x14ac:dyDescent="0.25">
      <c r="A3525" s="45"/>
      <c r="B3525" t="s">
        <v>1680</v>
      </c>
      <c r="C3525" t="s">
        <v>10866</v>
      </c>
      <c r="D3525" t="s">
        <v>22076</v>
      </c>
      <c r="E3525">
        <v>-1</v>
      </c>
      <c r="F3525"/>
      <c r="G3525" s="45"/>
      <c r="H3525" s="52"/>
    </row>
    <row r="3526" spans="1:8" s="19" customFormat="1" x14ac:dyDescent="0.25">
      <c r="A3526" s="45"/>
      <c r="B3526" t="s">
        <v>1680</v>
      </c>
      <c r="C3526" t="s">
        <v>10867</v>
      </c>
      <c r="D3526" t="s">
        <v>22077</v>
      </c>
      <c r="E3526">
        <v>1</v>
      </c>
      <c r="F3526"/>
      <c r="G3526" s="45"/>
      <c r="H3526" s="52"/>
    </row>
    <row r="3527" spans="1:8" s="19" customFormat="1" x14ac:dyDescent="0.25">
      <c r="A3527" s="45"/>
      <c r="B3527" t="s">
        <v>1680</v>
      </c>
      <c r="C3527" t="s">
        <v>10868</v>
      </c>
      <c r="D3527" t="s">
        <v>22078</v>
      </c>
      <c r="E3527">
        <v>-1</v>
      </c>
      <c r="F3527"/>
      <c r="G3527" s="45"/>
      <c r="H3527" s="52"/>
    </row>
    <row r="3528" spans="1:8" s="19" customFormat="1" x14ac:dyDescent="0.25">
      <c r="A3528" s="45"/>
      <c r="B3528" t="s">
        <v>1680</v>
      </c>
      <c r="C3528" t="s">
        <v>10869</v>
      </c>
      <c r="D3528" t="s">
        <v>22079</v>
      </c>
      <c r="E3528">
        <v>1</v>
      </c>
      <c r="F3528"/>
      <c r="G3528" s="45"/>
      <c r="H3528" s="52"/>
    </row>
    <row r="3529" spans="1:8" s="19" customFormat="1" x14ac:dyDescent="0.25">
      <c r="A3529" s="45"/>
      <c r="B3529" t="s">
        <v>1680</v>
      </c>
      <c r="C3529" t="s">
        <v>10870</v>
      </c>
      <c r="D3529" t="s">
        <v>22080</v>
      </c>
      <c r="E3529">
        <v>1</v>
      </c>
      <c r="F3529"/>
      <c r="G3529" s="45"/>
      <c r="H3529" s="52"/>
    </row>
    <row r="3530" spans="1:8" s="19" customFormat="1" x14ac:dyDescent="0.25">
      <c r="A3530" s="45"/>
      <c r="B3530" t="s">
        <v>1680</v>
      </c>
      <c r="C3530" t="s">
        <v>10871</v>
      </c>
      <c r="D3530" t="s">
        <v>22081</v>
      </c>
      <c r="E3530">
        <v>-1</v>
      </c>
      <c r="F3530"/>
      <c r="G3530" s="45"/>
      <c r="H3530" s="52"/>
    </row>
    <row r="3531" spans="1:8" s="19" customFormat="1" x14ac:dyDescent="0.25">
      <c r="A3531" s="45"/>
      <c r="B3531" t="s">
        <v>1680</v>
      </c>
      <c r="C3531" t="s">
        <v>2045</v>
      </c>
      <c r="D3531" t="s">
        <v>22082</v>
      </c>
      <c r="E3531">
        <v>1</v>
      </c>
      <c r="F3531"/>
      <c r="G3531" s="45"/>
      <c r="H3531" s="52"/>
    </row>
    <row r="3532" spans="1:8" s="19" customFormat="1" x14ac:dyDescent="0.25">
      <c r="A3532" s="45"/>
      <c r="B3532" t="s">
        <v>1680</v>
      </c>
      <c r="C3532" t="s">
        <v>10872</v>
      </c>
      <c r="D3532" t="s">
        <v>22083</v>
      </c>
      <c r="E3532">
        <v>0</v>
      </c>
      <c r="F3532"/>
      <c r="G3532" s="45"/>
      <c r="H3532" s="52"/>
    </row>
    <row r="3533" spans="1:8" s="19" customFormat="1" x14ac:dyDescent="0.25">
      <c r="A3533" s="45"/>
      <c r="B3533" t="s">
        <v>1680</v>
      </c>
      <c r="C3533" t="s">
        <v>10873</v>
      </c>
      <c r="D3533" t="s">
        <v>22084</v>
      </c>
      <c r="E3533">
        <v>-1</v>
      </c>
      <c r="F3533"/>
      <c r="G3533" s="45"/>
      <c r="H3533" s="52"/>
    </row>
    <row r="3534" spans="1:8" s="19" customFormat="1" x14ac:dyDescent="0.25">
      <c r="A3534" s="45"/>
      <c r="B3534" t="s">
        <v>1680</v>
      </c>
      <c r="C3534" t="s">
        <v>7346</v>
      </c>
      <c r="D3534" t="s">
        <v>22085</v>
      </c>
      <c r="E3534">
        <v>-1</v>
      </c>
      <c r="F3534"/>
      <c r="G3534" s="45"/>
      <c r="H3534" s="52"/>
    </row>
    <row r="3535" spans="1:8" s="19" customFormat="1" x14ac:dyDescent="0.25">
      <c r="A3535" s="45"/>
      <c r="B3535" t="s">
        <v>1680</v>
      </c>
      <c r="C3535" t="s">
        <v>7347</v>
      </c>
      <c r="D3535" t="s">
        <v>22086</v>
      </c>
      <c r="E3535">
        <v>1</v>
      </c>
      <c r="F3535"/>
      <c r="G3535" s="45"/>
      <c r="H3535" s="52"/>
    </row>
    <row r="3536" spans="1:8" s="19" customFormat="1" x14ac:dyDescent="0.25">
      <c r="A3536" s="45"/>
      <c r="B3536" t="s">
        <v>1680</v>
      </c>
      <c r="C3536" t="s">
        <v>10874</v>
      </c>
      <c r="D3536" t="s">
        <v>22087</v>
      </c>
      <c r="E3536">
        <v>1</v>
      </c>
      <c r="F3536"/>
      <c r="G3536" s="45"/>
      <c r="H3536" s="52"/>
    </row>
    <row r="3537" spans="1:8" s="19" customFormat="1" x14ac:dyDescent="0.25">
      <c r="A3537" s="45"/>
      <c r="B3537" t="s">
        <v>1680</v>
      </c>
      <c r="C3537" t="s">
        <v>10875</v>
      </c>
      <c r="D3537" t="s">
        <v>22088</v>
      </c>
      <c r="E3537">
        <v>-1</v>
      </c>
      <c r="F3537"/>
      <c r="G3537" s="45"/>
      <c r="H3537" s="52"/>
    </row>
    <row r="3538" spans="1:8" s="19" customFormat="1" x14ac:dyDescent="0.25">
      <c r="A3538" s="45"/>
      <c r="B3538" t="s">
        <v>1680</v>
      </c>
      <c r="C3538" t="s">
        <v>10876</v>
      </c>
      <c r="D3538" t="s">
        <v>22089</v>
      </c>
      <c r="E3538">
        <v>1</v>
      </c>
      <c r="F3538"/>
      <c r="G3538" s="45"/>
      <c r="H3538" s="52"/>
    </row>
    <row r="3539" spans="1:8" s="26" customFormat="1" ht="15.75" x14ac:dyDescent="0.25">
      <c r="A3539" s="45"/>
      <c r="B3539" t="s">
        <v>1680</v>
      </c>
      <c r="C3539" t="s">
        <v>10877</v>
      </c>
      <c r="D3539" t="s">
        <v>22090</v>
      </c>
      <c r="E3539">
        <v>1</v>
      </c>
      <c r="F3539"/>
      <c r="G3539" s="55"/>
      <c r="H3539" s="53"/>
    </row>
    <row r="3540" spans="1:8" s="19" customFormat="1" x14ac:dyDescent="0.25">
      <c r="A3540" s="45"/>
      <c r="B3540" t="s">
        <v>1680</v>
      </c>
      <c r="C3540" t="s">
        <v>7354</v>
      </c>
      <c r="D3540" t="s">
        <v>22091</v>
      </c>
      <c r="E3540">
        <v>1</v>
      </c>
      <c r="F3540"/>
      <c r="G3540" s="45"/>
      <c r="H3540" s="52"/>
    </row>
    <row r="3541" spans="1:8" s="19" customFormat="1" x14ac:dyDescent="0.25">
      <c r="A3541" s="45"/>
      <c r="B3541" t="s">
        <v>1680</v>
      </c>
      <c r="C3541" t="s">
        <v>10878</v>
      </c>
      <c r="D3541" t="s">
        <v>22092</v>
      </c>
      <c r="E3541">
        <v>-1</v>
      </c>
      <c r="F3541"/>
      <c r="G3541" s="45"/>
      <c r="H3541" s="52"/>
    </row>
    <row r="3542" spans="1:8" s="19" customFormat="1" x14ac:dyDescent="0.25">
      <c r="A3542" s="45"/>
      <c r="B3542" t="s">
        <v>1680</v>
      </c>
      <c r="C3542" t="s">
        <v>2065</v>
      </c>
      <c r="D3542" t="s">
        <v>22093</v>
      </c>
      <c r="E3542">
        <v>-1</v>
      </c>
      <c r="F3542"/>
      <c r="G3542" s="45"/>
      <c r="H3542" s="52"/>
    </row>
    <row r="3543" spans="1:8" s="19" customFormat="1" x14ac:dyDescent="0.25">
      <c r="A3543" s="45"/>
      <c r="B3543" t="s">
        <v>1680</v>
      </c>
      <c r="C3543" t="s">
        <v>10879</v>
      </c>
      <c r="D3543" t="s">
        <v>22094</v>
      </c>
      <c r="E3543">
        <v>-1</v>
      </c>
      <c r="F3543"/>
      <c r="G3543" s="45"/>
      <c r="H3543" s="52"/>
    </row>
    <row r="3544" spans="1:8" s="26" customFormat="1" ht="15.75" x14ac:dyDescent="0.25">
      <c r="A3544" s="45"/>
      <c r="B3544" t="s">
        <v>1680</v>
      </c>
      <c r="C3544" t="s">
        <v>10880</v>
      </c>
      <c r="D3544" t="s">
        <v>22095</v>
      </c>
      <c r="E3544">
        <v>-1</v>
      </c>
      <c r="F3544"/>
      <c r="G3544" s="55"/>
      <c r="H3544" s="53"/>
    </row>
    <row r="3545" spans="1:8" s="19" customFormat="1" x14ac:dyDescent="0.25">
      <c r="A3545" s="45"/>
      <c r="B3545" t="s">
        <v>1680</v>
      </c>
      <c r="C3545" t="s">
        <v>2085</v>
      </c>
      <c r="D3545" t="s">
        <v>22096</v>
      </c>
      <c r="E3545">
        <v>1</v>
      </c>
      <c r="F3545"/>
      <c r="G3545" s="45"/>
      <c r="H3545" s="52"/>
    </row>
    <row r="3546" spans="1:8" s="19" customFormat="1" x14ac:dyDescent="0.25">
      <c r="A3546" s="45"/>
      <c r="B3546" t="s">
        <v>1680</v>
      </c>
      <c r="C3546" t="s">
        <v>10881</v>
      </c>
      <c r="D3546" t="s">
        <v>22097</v>
      </c>
      <c r="E3546">
        <v>1</v>
      </c>
      <c r="F3546"/>
      <c r="G3546" s="45"/>
      <c r="H3546" s="52"/>
    </row>
    <row r="3547" spans="1:8" s="19" customFormat="1" x14ac:dyDescent="0.25">
      <c r="A3547" s="45"/>
      <c r="B3547" t="s">
        <v>1680</v>
      </c>
      <c r="C3547" t="s">
        <v>10882</v>
      </c>
      <c r="D3547" t="s">
        <v>22098</v>
      </c>
      <c r="E3547">
        <v>-1</v>
      </c>
      <c r="F3547"/>
      <c r="G3547" s="45"/>
      <c r="H3547" s="52"/>
    </row>
    <row r="3548" spans="1:8" s="19" customFormat="1" x14ac:dyDescent="0.25">
      <c r="A3548" s="45"/>
      <c r="B3548" t="s">
        <v>1680</v>
      </c>
      <c r="C3548" t="s">
        <v>10883</v>
      </c>
      <c r="D3548" t="s">
        <v>22099</v>
      </c>
      <c r="E3548">
        <v>1</v>
      </c>
      <c r="F3548"/>
      <c r="G3548" s="45"/>
      <c r="H3548" s="52"/>
    </row>
    <row r="3549" spans="1:8" s="19" customFormat="1" x14ac:dyDescent="0.25">
      <c r="A3549" s="45"/>
      <c r="B3549" t="s">
        <v>1680</v>
      </c>
      <c r="C3549" t="s">
        <v>10884</v>
      </c>
      <c r="D3549" t="s">
        <v>22100</v>
      </c>
      <c r="E3549">
        <v>-1</v>
      </c>
      <c r="F3549"/>
      <c r="G3549" s="45"/>
      <c r="H3549" s="52"/>
    </row>
    <row r="3550" spans="1:8" s="19" customFormat="1" x14ac:dyDescent="0.25">
      <c r="A3550" s="45"/>
      <c r="B3550" t="s">
        <v>1680</v>
      </c>
      <c r="C3550" t="s">
        <v>10885</v>
      </c>
      <c r="D3550" t="s">
        <v>22101</v>
      </c>
      <c r="E3550">
        <v>1</v>
      </c>
      <c r="F3550"/>
      <c r="G3550" s="45"/>
      <c r="H3550" s="52"/>
    </row>
    <row r="3551" spans="1:8" s="19" customFormat="1" x14ac:dyDescent="0.25">
      <c r="A3551" s="45"/>
      <c r="B3551" t="s">
        <v>1680</v>
      </c>
      <c r="C3551" t="s">
        <v>10886</v>
      </c>
      <c r="D3551" t="s">
        <v>22102</v>
      </c>
      <c r="E3551">
        <v>-1</v>
      </c>
      <c r="F3551"/>
      <c r="G3551" s="45"/>
      <c r="H3551" s="52"/>
    </row>
    <row r="3552" spans="1:8" s="19" customFormat="1" x14ac:dyDescent="0.25">
      <c r="A3552" s="45"/>
      <c r="B3552" t="s">
        <v>1680</v>
      </c>
      <c r="C3552" t="s">
        <v>10887</v>
      </c>
      <c r="D3552" t="s">
        <v>22103</v>
      </c>
      <c r="E3552">
        <v>1</v>
      </c>
      <c r="F3552"/>
      <c r="G3552" s="45"/>
      <c r="H3552" s="52"/>
    </row>
    <row r="3553" spans="1:8" s="19" customFormat="1" x14ac:dyDescent="0.25">
      <c r="A3553" s="45"/>
      <c r="B3553" t="s">
        <v>1680</v>
      </c>
      <c r="C3553" t="s">
        <v>10888</v>
      </c>
      <c r="D3553" t="s">
        <v>22104</v>
      </c>
      <c r="E3553">
        <v>-1</v>
      </c>
      <c r="F3553"/>
      <c r="G3553" s="45"/>
      <c r="H3553" s="52"/>
    </row>
    <row r="3554" spans="1:8" s="19" customFormat="1" x14ac:dyDescent="0.25">
      <c r="A3554" s="45"/>
      <c r="B3554" t="s">
        <v>1680</v>
      </c>
      <c r="C3554" t="s">
        <v>10889</v>
      </c>
      <c r="D3554" t="s">
        <v>22105</v>
      </c>
      <c r="E3554">
        <v>1</v>
      </c>
      <c r="F3554"/>
      <c r="G3554" s="45"/>
      <c r="H3554" s="52"/>
    </row>
    <row r="3555" spans="1:8" s="19" customFormat="1" x14ac:dyDescent="0.25">
      <c r="A3555" s="45"/>
      <c r="B3555" t="s">
        <v>1680</v>
      </c>
      <c r="C3555" t="s">
        <v>10890</v>
      </c>
      <c r="D3555" t="s">
        <v>22106</v>
      </c>
      <c r="E3555">
        <v>1</v>
      </c>
      <c r="F3555"/>
      <c r="G3555" s="45"/>
      <c r="H3555" s="52"/>
    </row>
    <row r="3556" spans="1:8" s="19" customFormat="1" x14ac:dyDescent="0.25">
      <c r="A3556" s="45"/>
      <c r="B3556" t="s">
        <v>1680</v>
      </c>
      <c r="C3556" t="s">
        <v>10891</v>
      </c>
      <c r="D3556" t="s">
        <v>22107</v>
      </c>
      <c r="E3556">
        <v>-1</v>
      </c>
      <c r="F3556"/>
      <c r="G3556" s="45"/>
      <c r="H3556" s="52"/>
    </row>
    <row r="3557" spans="1:8" s="19" customFormat="1" x14ac:dyDescent="0.25">
      <c r="A3557" s="45"/>
      <c r="B3557" t="s">
        <v>1680</v>
      </c>
      <c r="C3557" t="s">
        <v>10892</v>
      </c>
      <c r="D3557" t="s">
        <v>22108</v>
      </c>
      <c r="E3557">
        <v>1</v>
      </c>
      <c r="F3557"/>
      <c r="G3557" s="45"/>
      <c r="H3557" s="52"/>
    </row>
    <row r="3558" spans="1:8" s="19" customFormat="1" x14ac:dyDescent="0.25">
      <c r="A3558" s="45"/>
      <c r="B3558" t="s">
        <v>1680</v>
      </c>
      <c r="C3558" t="s">
        <v>7425</v>
      </c>
      <c r="D3558" t="s">
        <v>22109</v>
      </c>
      <c r="E3558">
        <v>-1</v>
      </c>
      <c r="F3558"/>
      <c r="G3558" s="45"/>
      <c r="H3558" s="52"/>
    </row>
    <row r="3559" spans="1:8" s="19" customFormat="1" x14ac:dyDescent="0.25">
      <c r="A3559" s="45"/>
      <c r="B3559" t="s">
        <v>1680</v>
      </c>
      <c r="C3559" t="s">
        <v>10893</v>
      </c>
      <c r="D3559" t="s">
        <v>22110</v>
      </c>
      <c r="E3559">
        <v>1</v>
      </c>
      <c r="F3559"/>
      <c r="G3559" s="45"/>
      <c r="H3559" s="52"/>
    </row>
    <row r="3560" spans="1:8" s="19" customFormat="1" x14ac:dyDescent="0.25">
      <c r="A3560" s="45"/>
      <c r="B3560" t="s">
        <v>1680</v>
      </c>
      <c r="C3560" t="s">
        <v>10894</v>
      </c>
      <c r="D3560" t="s">
        <v>22111</v>
      </c>
      <c r="E3560">
        <v>0</v>
      </c>
      <c r="F3560"/>
      <c r="G3560" s="45"/>
      <c r="H3560" s="52"/>
    </row>
    <row r="3561" spans="1:8" s="19" customFormat="1" x14ac:dyDescent="0.25">
      <c r="A3561" s="45"/>
      <c r="B3561" t="s">
        <v>1680</v>
      </c>
      <c r="C3561" t="s">
        <v>10895</v>
      </c>
      <c r="D3561" t="s">
        <v>22112</v>
      </c>
      <c r="E3561">
        <v>-1</v>
      </c>
      <c r="F3561"/>
      <c r="G3561" s="45"/>
      <c r="H3561" s="52"/>
    </row>
    <row r="3562" spans="1:8" s="19" customFormat="1" x14ac:dyDescent="0.25">
      <c r="A3562" s="45"/>
      <c r="B3562" t="s">
        <v>1680</v>
      </c>
      <c r="C3562" t="s">
        <v>10536</v>
      </c>
      <c r="D3562" t="s">
        <v>22113</v>
      </c>
      <c r="E3562">
        <v>1</v>
      </c>
      <c r="F3562"/>
      <c r="G3562" s="45"/>
      <c r="H3562" s="52"/>
    </row>
    <row r="3563" spans="1:8" s="19" customFormat="1" x14ac:dyDescent="0.25">
      <c r="A3563" s="45"/>
      <c r="B3563" t="s">
        <v>1680</v>
      </c>
      <c r="C3563" t="s">
        <v>7440</v>
      </c>
      <c r="D3563" t="s">
        <v>22114</v>
      </c>
      <c r="E3563">
        <v>1</v>
      </c>
      <c r="F3563"/>
      <c r="G3563" s="45"/>
      <c r="H3563" s="52"/>
    </row>
    <row r="3564" spans="1:8" s="19" customFormat="1" x14ac:dyDescent="0.25">
      <c r="A3564" s="45"/>
      <c r="B3564" t="s">
        <v>1680</v>
      </c>
      <c r="C3564" t="s">
        <v>7441</v>
      </c>
      <c r="D3564" t="s">
        <v>22115</v>
      </c>
      <c r="E3564">
        <v>-1</v>
      </c>
      <c r="F3564"/>
      <c r="G3564" s="45"/>
      <c r="H3564" s="52"/>
    </row>
    <row r="3565" spans="1:8" s="26" customFormat="1" ht="15.75" x14ac:dyDescent="0.25">
      <c r="A3565" s="45"/>
      <c r="B3565" t="s">
        <v>1680</v>
      </c>
      <c r="C3565" t="s">
        <v>10896</v>
      </c>
      <c r="D3565" t="s">
        <v>22116</v>
      </c>
      <c r="E3565">
        <v>1</v>
      </c>
      <c r="F3565"/>
      <c r="G3565" s="55"/>
      <c r="H3565" s="53"/>
    </row>
    <row r="3566" spans="1:8" s="19" customFormat="1" x14ac:dyDescent="0.25">
      <c r="A3566" s="45"/>
      <c r="B3566" t="s">
        <v>1680</v>
      </c>
      <c r="C3566" t="s">
        <v>10897</v>
      </c>
      <c r="D3566" t="s">
        <v>22117</v>
      </c>
      <c r="E3566">
        <v>0</v>
      </c>
      <c r="F3566"/>
      <c r="G3566" s="45"/>
      <c r="H3566" s="52"/>
    </row>
    <row r="3567" spans="1:8" s="26" customFormat="1" ht="15.75" x14ac:dyDescent="0.25">
      <c r="A3567" s="45"/>
      <c r="B3567" t="s">
        <v>1680</v>
      </c>
      <c r="C3567" t="s">
        <v>2128</v>
      </c>
      <c r="D3567" t="s">
        <v>22118</v>
      </c>
      <c r="E3567">
        <v>-1</v>
      </c>
      <c r="F3567"/>
      <c r="G3567" s="55"/>
      <c r="H3567" s="53"/>
    </row>
    <row r="3568" spans="1:8" s="19" customFormat="1" x14ac:dyDescent="0.25">
      <c r="A3568" s="45"/>
      <c r="B3568" t="s">
        <v>1680</v>
      </c>
      <c r="C3568" t="s">
        <v>10898</v>
      </c>
      <c r="D3568" t="s">
        <v>22119</v>
      </c>
      <c r="E3568">
        <v>-1</v>
      </c>
      <c r="F3568"/>
      <c r="G3568" s="45"/>
      <c r="H3568" s="52"/>
    </row>
    <row r="3569" spans="1:8" s="19" customFormat="1" x14ac:dyDescent="0.25">
      <c r="A3569" s="45"/>
      <c r="B3569" t="s">
        <v>1680</v>
      </c>
      <c r="C3569" t="s">
        <v>10537</v>
      </c>
      <c r="D3569" t="s">
        <v>22120</v>
      </c>
      <c r="E3569">
        <v>-1</v>
      </c>
      <c r="F3569"/>
      <c r="G3569" s="45"/>
      <c r="H3569" s="52"/>
    </row>
    <row r="3570" spans="1:8" s="19" customFormat="1" x14ac:dyDescent="0.25">
      <c r="A3570" s="45"/>
      <c r="B3570" t="s">
        <v>1680</v>
      </c>
      <c r="C3570" t="s">
        <v>10899</v>
      </c>
      <c r="D3570" t="s">
        <v>22121</v>
      </c>
      <c r="E3570">
        <v>-1</v>
      </c>
      <c r="F3570"/>
      <c r="G3570" s="45"/>
      <c r="H3570" s="52"/>
    </row>
    <row r="3571" spans="1:8" s="19" customFormat="1" x14ac:dyDescent="0.25">
      <c r="A3571" s="45"/>
      <c r="B3571" t="s">
        <v>1680</v>
      </c>
      <c r="C3571" t="s">
        <v>9390</v>
      </c>
      <c r="D3571" t="s">
        <v>22122</v>
      </c>
      <c r="E3571">
        <v>1</v>
      </c>
      <c r="F3571"/>
      <c r="G3571" s="45"/>
      <c r="H3571" s="52"/>
    </row>
    <row r="3572" spans="1:8" s="19" customFormat="1" x14ac:dyDescent="0.25">
      <c r="A3572" s="45"/>
      <c r="B3572" t="s">
        <v>1680</v>
      </c>
      <c r="C3572" t="s">
        <v>10900</v>
      </c>
      <c r="D3572" t="s">
        <v>22123</v>
      </c>
      <c r="E3572">
        <v>-1</v>
      </c>
      <c r="F3572"/>
      <c r="G3572" s="45"/>
      <c r="H3572" s="52"/>
    </row>
    <row r="3573" spans="1:8" s="26" customFormat="1" ht="15.75" x14ac:dyDescent="0.25">
      <c r="A3573" s="45"/>
      <c r="B3573" t="s">
        <v>1680</v>
      </c>
      <c r="C3573" t="s">
        <v>10901</v>
      </c>
      <c r="D3573" t="s">
        <v>22124</v>
      </c>
      <c r="E3573">
        <v>1</v>
      </c>
      <c r="F3573"/>
      <c r="G3573" s="55"/>
      <c r="H3573" s="53"/>
    </row>
    <row r="3574" spans="1:8" s="19" customFormat="1" x14ac:dyDescent="0.25">
      <c r="A3574" s="45"/>
      <c r="B3574" t="s">
        <v>1680</v>
      </c>
      <c r="C3574" t="s">
        <v>10902</v>
      </c>
      <c r="D3574" t="s">
        <v>22125</v>
      </c>
      <c r="E3574">
        <v>0</v>
      </c>
      <c r="F3574"/>
      <c r="G3574" s="45"/>
      <c r="H3574" s="52"/>
    </row>
    <row r="3575" spans="1:8" s="26" customFormat="1" ht="15.75" x14ac:dyDescent="0.25">
      <c r="A3575" s="45"/>
      <c r="B3575" t="s">
        <v>1680</v>
      </c>
      <c r="C3575" t="s">
        <v>10903</v>
      </c>
      <c r="D3575" t="s">
        <v>22126</v>
      </c>
      <c r="E3575">
        <v>0</v>
      </c>
      <c r="F3575"/>
      <c r="G3575" s="55"/>
      <c r="H3575" s="53"/>
    </row>
    <row r="3576" spans="1:8" s="19" customFormat="1" x14ac:dyDescent="0.25">
      <c r="A3576" s="45"/>
      <c r="B3576" t="s">
        <v>1680</v>
      </c>
      <c r="C3576" t="s">
        <v>10904</v>
      </c>
      <c r="D3576" t="s">
        <v>22127</v>
      </c>
      <c r="E3576">
        <v>-1</v>
      </c>
      <c r="F3576"/>
      <c r="G3576" s="45"/>
      <c r="H3576" s="52"/>
    </row>
    <row r="3577" spans="1:8" s="19" customFormat="1" x14ac:dyDescent="0.25">
      <c r="A3577" s="45"/>
      <c r="B3577" t="s">
        <v>1680</v>
      </c>
      <c r="C3577" t="s">
        <v>10905</v>
      </c>
      <c r="D3577" t="s">
        <v>22128</v>
      </c>
      <c r="E3577">
        <v>-1</v>
      </c>
      <c r="F3577"/>
      <c r="G3577" s="45"/>
      <c r="H3577" s="52"/>
    </row>
    <row r="3578" spans="1:8" s="19" customFormat="1" x14ac:dyDescent="0.25">
      <c r="A3578" s="45"/>
      <c r="B3578" t="s">
        <v>1680</v>
      </c>
      <c r="C3578" t="s">
        <v>10906</v>
      </c>
      <c r="D3578" t="s">
        <v>22129</v>
      </c>
      <c r="E3578">
        <v>1</v>
      </c>
      <c r="F3578"/>
      <c r="G3578" s="45"/>
      <c r="H3578" s="52"/>
    </row>
    <row r="3579" spans="1:8" s="19" customFormat="1" x14ac:dyDescent="0.25">
      <c r="A3579" s="45"/>
      <c r="B3579" t="s">
        <v>1680</v>
      </c>
      <c r="C3579" t="s">
        <v>10907</v>
      </c>
      <c r="D3579" t="s">
        <v>22130</v>
      </c>
      <c r="E3579">
        <v>-1</v>
      </c>
      <c r="F3579"/>
      <c r="G3579" s="45"/>
      <c r="H3579" s="52"/>
    </row>
    <row r="3580" spans="1:8" s="19" customFormat="1" x14ac:dyDescent="0.25">
      <c r="A3580" s="45"/>
      <c r="B3580" t="s">
        <v>1680</v>
      </c>
      <c r="C3580" t="s">
        <v>10908</v>
      </c>
      <c r="D3580" t="s">
        <v>22131</v>
      </c>
      <c r="E3580">
        <v>1</v>
      </c>
      <c r="F3580"/>
      <c r="G3580" s="45"/>
      <c r="H3580" s="52"/>
    </row>
    <row r="3581" spans="1:8" s="19" customFormat="1" x14ac:dyDescent="0.25">
      <c r="A3581" s="45"/>
      <c r="B3581" t="s">
        <v>1680</v>
      </c>
      <c r="C3581" t="s">
        <v>10909</v>
      </c>
      <c r="D3581" t="s">
        <v>22132</v>
      </c>
      <c r="E3581">
        <v>1</v>
      </c>
      <c r="F3581"/>
      <c r="G3581" s="45"/>
      <c r="H3581" s="52"/>
    </row>
    <row r="3582" spans="1:8" s="19" customFormat="1" x14ac:dyDescent="0.25">
      <c r="A3582" s="45"/>
      <c r="B3582" t="s">
        <v>1680</v>
      </c>
      <c r="C3582" t="s">
        <v>9873</v>
      </c>
      <c r="D3582" t="s">
        <v>22133</v>
      </c>
      <c r="E3582">
        <v>-1</v>
      </c>
      <c r="F3582"/>
      <c r="G3582" s="45"/>
      <c r="H3582" s="52"/>
    </row>
    <row r="3583" spans="1:8" s="19" customFormat="1" x14ac:dyDescent="0.25">
      <c r="A3583" s="45"/>
      <c r="B3583" t="s">
        <v>1680</v>
      </c>
      <c r="C3583" t="s">
        <v>10910</v>
      </c>
      <c r="D3583" t="s">
        <v>22134</v>
      </c>
      <c r="E3583">
        <v>-1</v>
      </c>
      <c r="F3583"/>
      <c r="G3583" s="45"/>
      <c r="H3583" s="52"/>
    </row>
    <row r="3584" spans="1:8" s="19" customFormat="1" x14ac:dyDescent="0.25">
      <c r="A3584" s="45"/>
      <c r="B3584" t="s">
        <v>1680</v>
      </c>
      <c r="C3584" t="s">
        <v>10911</v>
      </c>
      <c r="D3584" t="s">
        <v>22135</v>
      </c>
      <c r="E3584">
        <v>0</v>
      </c>
      <c r="F3584"/>
      <c r="G3584" s="45"/>
      <c r="H3584" s="52"/>
    </row>
    <row r="3585" spans="1:8" s="19" customFormat="1" x14ac:dyDescent="0.25">
      <c r="A3585" s="45"/>
      <c r="B3585" t="s">
        <v>1680</v>
      </c>
      <c r="C3585" t="s">
        <v>10912</v>
      </c>
      <c r="D3585" t="s">
        <v>22136</v>
      </c>
      <c r="E3585">
        <v>1</v>
      </c>
      <c r="F3585"/>
      <c r="G3585" s="45"/>
      <c r="H3585" s="52"/>
    </row>
    <row r="3586" spans="1:8" s="19" customFormat="1" x14ac:dyDescent="0.25">
      <c r="A3586" s="45"/>
      <c r="B3586" t="s">
        <v>1680</v>
      </c>
      <c r="C3586" t="s">
        <v>10913</v>
      </c>
      <c r="D3586" t="s">
        <v>22137</v>
      </c>
      <c r="E3586">
        <v>-1</v>
      </c>
      <c r="F3586"/>
      <c r="G3586" s="45"/>
      <c r="H3586" s="52"/>
    </row>
    <row r="3587" spans="1:8" s="19" customFormat="1" x14ac:dyDescent="0.25">
      <c r="A3587" s="45"/>
      <c r="B3587" t="s">
        <v>1680</v>
      </c>
      <c r="C3587" t="s">
        <v>10914</v>
      </c>
      <c r="D3587" t="s">
        <v>22138</v>
      </c>
      <c r="E3587">
        <v>0</v>
      </c>
      <c r="F3587"/>
      <c r="G3587" s="45"/>
      <c r="H3587" s="52"/>
    </row>
    <row r="3588" spans="1:8" s="26" customFormat="1" ht="15.75" x14ac:dyDescent="0.25">
      <c r="A3588" s="45"/>
      <c r="B3588" t="s">
        <v>1680</v>
      </c>
      <c r="C3588" t="s">
        <v>10915</v>
      </c>
      <c r="D3588" t="s">
        <v>22139</v>
      </c>
      <c r="E3588">
        <v>-1</v>
      </c>
      <c r="F3588"/>
      <c r="G3588" s="55"/>
      <c r="H3588" s="53"/>
    </row>
    <row r="3589" spans="1:8" s="19" customFormat="1" x14ac:dyDescent="0.25">
      <c r="A3589" s="45"/>
      <c r="B3589" t="s">
        <v>1680</v>
      </c>
      <c r="C3589" t="s">
        <v>10916</v>
      </c>
      <c r="D3589" t="s">
        <v>22140</v>
      </c>
      <c r="E3589">
        <v>-1</v>
      </c>
      <c r="F3589"/>
      <c r="G3589" s="45"/>
      <c r="H3589" s="52"/>
    </row>
    <row r="3590" spans="1:8" s="19" customFormat="1" x14ac:dyDescent="0.25">
      <c r="A3590" s="45"/>
      <c r="B3590" t="s">
        <v>1680</v>
      </c>
      <c r="C3590" t="s">
        <v>10917</v>
      </c>
      <c r="D3590" t="s">
        <v>22141</v>
      </c>
      <c r="E3590">
        <v>-1</v>
      </c>
      <c r="F3590"/>
      <c r="G3590" s="45"/>
      <c r="H3590" s="52"/>
    </row>
    <row r="3591" spans="1:8" s="26" customFormat="1" ht="15.75" x14ac:dyDescent="0.25">
      <c r="A3591" s="45"/>
      <c r="B3591" t="s">
        <v>1680</v>
      </c>
      <c r="C3591" t="s">
        <v>10918</v>
      </c>
      <c r="D3591" t="s">
        <v>22142</v>
      </c>
      <c r="E3591">
        <v>-1</v>
      </c>
      <c r="F3591"/>
      <c r="G3591" s="55"/>
      <c r="H3591" s="53"/>
    </row>
    <row r="3592" spans="1:8" s="19" customFormat="1" x14ac:dyDescent="0.25">
      <c r="A3592" s="45"/>
      <c r="B3592" t="s">
        <v>1680</v>
      </c>
      <c r="C3592" t="s">
        <v>10919</v>
      </c>
      <c r="D3592" t="s">
        <v>22143</v>
      </c>
      <c r="E3592">
        <v>-1</v>
      </c>
      <c r="F3592"/>
      <c r="G3592" s="45"/>
      <c r="H3592" s="52"/>
    </row>
    <row r="3593" spans="1:8" s="19" customFormat="1" x14ac:dyDescent="0.25">
      <c r="A3593" s="45"/>
      <c r="B3593" t="s">
        <v>1680</v>
      </c>
      <c r="C3593" t="s">
        <v>10920</v>
      </c>
      <c r="D3593" t="s">
        <v>22144</v>
      </c>
      <c r="E3593">
        <v>0</v>
      </c>
      <c r="F3593"/>
      <c r="G3593" s="45"/>
      <c r="H3593" s="52"/>
    </row>
    <row r="3594" spans="1:8" s="19" customFormat="1" x14ac:dyDescent="0.25">
      <c r="A3594" s="45"/>
      <c r="B3594" t="s">
        <v>1680</v>
      </c>
      <c r="C3594" t="s">
        <v>10921</v>
      </c>
      <c r="D3594" t="s">
        <v>22145</v>
      </c>
      <c r="E3594">
        <v>-1</v>
      </c>
      <c r="F3594"/>
      <c r="G3594" s="45"/>
      <c r="H3594" s="52"/>
    </row>
    <row r="3595" spans="1:8" s="19" customFormat="1" x14ac:dyDescent="0.25">
      <c r="A3595" s="45"/>
      <c r="B3595" t="s">
        <v>1680</v>
      </c>
      <c r="C3595" t="s">
        <v>10922</v>
      </c>
      <c r="D3595" t="s">
        <v>22146</v>
      </c>
      <c r="E3595">
        <v>1</v>
      </c>
      <c r="F3595"/>
      <c r="G3595" s="45"/>
      <c r="H3595" s="52"/>
    </row>
    <row r="3596" spans="1:8" s="19" customFormat="1" x14ac:dyDescent="0.25">
      <c r="A3596" s="45"/>
      <c r="B3596" t="s">
        <v>1680</v>
      </c>
      <c r="C3596" t="s">
        <v>10923</v>
      </c>
      <c r="D3596" t="s">
        <v>22147</v>
      </c>
      <c r="E3596">
        <v>0</v>
      </c>
      <c r="F3596"/>
      <c r="G3596" s="45"/>
      <c r="H3596" s="52"/>
    </row>
    <row r="3597" spans="1:8" s="19" customFormat="1" x14ac:dyDescent="0.25">
      <c r="A3597" s="45"/>
      <c r="B3597" t="s">
        <v>1680</v>
      </c>
      <c r="C3597" t="s">
        <v>3855</v>
      </c>
      <c r="D3597" t="s">
        <v>22148</v>
      </c>
      <c r="E3597">
        <v>1</v>
      </c>
      <c r="F3597"/>
      <c r="G3597" s="45"/>
      <c r="H3597" s="52"/>
    </row>
    <row r="3598" spans="1:8" s="19" customFormat="1" x14ac:dyDescent="0.25">
      <c r="A3598" s="45"/>
      <c r="B3598" t="s">
        <v>1680</v>
      </c>
      <c r="C3598" t="s">
        <v>10924</v>
      </c>
      <c r="D3598" t="s">
        <v>22149</v>
      </c>
      <c r="E3598">
        <v>-1</v>
      </c>
      <c r="F3598"/>
      <c r="G3598" s="45"/>
      <c r="H3598" s="52"/>
    </row>
    <row r="3599" spans="1:8" s="19" customFormat="1" x14ac:dyDescent="0.25">
      <c r="A3599" s="45"/>
      <c r="B3599" t="s">
        <v>1680</v>
      </c>
      <c r="C3599" t="s">
        <v>10925</v>
      </c>
      <c r="D3599" t="s">
        <v>22150</v>
      </c>
      <c r="E3599">
        <v>-1</v>
      </c>
      <c r="F3599"/>
      <c r="G3599" s="45"/>
      <c r="H3599" s="52"/>
    </row>
    <row r="3600" spans="1:8" s="19" customFormat="1" x14ac:dyDescent="0.25">
      <c r="A3600" s="45"/>
      <c r="B3600" t="s">
        <v>1680</v>
      </c>
      <c r="C3600" t="s">
        <v>10926</v>
      </c>
      <c r="D3600" t="s">
        <v>22151</v>
      </c>
      <c r="E3600">
        <v>1</v>
      </c>
      <c r="F3600"/>
      <c r="G3600" s="45"/>
      <c r="H3600" s="52"/>
    </row>
    <row r="3601" spans="1:8" s="19" customFormat="1" x14ac:dyDescent="0.25">
      <c r="A3601" s="45"/>
      <c r="B3601" t="s">
        <v>1680</v>
      </c>
      <c r="C3601" t="s">
        <v>10927</v>
      </c>
      <c r="D3601" t="s">
        <v>22152</v>
      </c>
      <c r="E3601">
        <v>-1</v>
      </c>
      <c r="F3601"/>
      <c r="G3601" s="45"/>
      <c r="H3601" s="52"/>
    </row>
    <row r="3602" spans="1:8" x14ac:dyDescent="0.25">
      <c r="B3602" t="s">
        <v>1680</v>
      </c>
      <c r="C3602" t="s">
        <v>10928</v>
      </c>
      <c r="D3602" t="s">
        <v>22153</v>
      </c>
      <c r="E3602">
        <v>0</v>
      </c>
      <c r="F3602"/>
    </row>
    <row r="3603" spans="1:8" x14ac:dyDescent="0.25">
      <c r="B3603" s="8">
        <v>41198</v>
      </c>
      <c r="C3603" t="s">
        <v>10938</v>
      </c>
      <c r="D3603" t="s">
        <v>22154</v>
      </c>
      <c r="E3603">
        <v>-1</v>
      </c>
      <c r="F3603"/>
    </row>
    <row r="3604" spans="1:8" x14ac:dyDescent="0.25">
      <c r="B3604" s="8">
        <v>41198</v>
      </c>
      <c r="C3604" t="s">
        <v>10947</v>
      </c>
      <c r="D3604" t="s">
        <v>22155</v>
      </c>
      <c r="E3604">
        <v>1</v>
      </c>
      <c r="F3604"/>
    </row>
    <row r="3605" spans="1:8" x14ac:dyDescent="0.25">
      <c r="B3605" s="8">
        <v>41198</v>
      </c>
      <c r="C3605" t="s">
        <v>10949</v>
      </c>
      <c r="D3605" t="s">
        <v>22156</v>
      </c>
      <c r="E3605">
        <v>0</v>
      </c>
      <c r="F3605"/>
    </row>
    <row r="3606" spans="1:8" x14ac:dyDescent="0.25">
      <c r="B3606" s="8">
        <v>41198</v>
      </c>
      <c r="C3606" t="s">
        <v>11881</v>
      </c>
      <c r="D3606" t="s">
        <v>22157</v>
      </c>
      <c r="E3606">
        <v>0</v>
      </c>
      <c r="F3606"/>
    </row>
    <row r="3607" spans="1:8" x14ac:dyDescent="0.25">
      <c r="B3607" s="8">
        <v>41198</v>
      </c>
      <c r="C3607" t="s">
        <v>532</v>
      </c>
      <c r="D3607" t="s">
        <v>22158</v>
      </c>
      <c r="E3607">
        <v>0</v>
      </c>
      <c r="F3607"/>
    </row>
    <row r="3608" spans="1:8" x14ac:dyDescent="0.25">
      <c r="B3608" s="8">
        <v>41198</v>
      </c>
      <c r="C3608" t="s">
        <v>11882</v>
      </c>
      <c r="D3608" t="s">
        <v>22159</v>
      </c>
      <c r="E3608">
        <v>0</v>
      </c>
      <c r="F3608"/>
    </row>
    <row r="3609" spans="1:8" x14ac:dyDescent="0.25">
      <c r="B3609" s="8">
        <v>41198</v>
      </c>
      <c r="C3609" t="s">
        <v>11883</v>
      </c>
      <c r="D3609" t="s">
        <v>22160</v>
      </c>
      <c r="E3609">
        <v>-1</v>
      </c>
      <c r="F3609"/>
    </row>
    <row r="3610" spans="1:8" x14ac:dyDescent="0.25">
      <c r="B3610" s="8">
        <v>41198</v>
      </c>
      <c r="C3610" t="s">
        <v>11884</v>
      </c>
      <c r="D3610" t="s">
        <v>22161</v>
      </c>
      <c r="E3610">
        <v>0</v>
      </c>
      <c r="F3610"/>
    </row>
    <row r="3611" spans="1:8" x14ac:dyDescent="0.25">
      <c r="B3611" s="8">
        <v>41198</v>
      </c>
      <c r="C3611" t="s">
        <v>10977</v>
      </c>
      <c r="D3611" t="s">
        <v>22162</v>
      </c>
      <c r="E3611">
        <v>-1</v>
      </c>
      <c r="F3611"/>
    </row>
    <row r="3612" spans="1:8" x14ac:dyDescent="0.25">
      <c r="B3612" s="8">
        <v>41198</v>
      </c>
      <c r="C3612" t="s">
        <v>10998</v>
      </c>
      <c r="D3612" t="s">
        <v>22163</v>
      </c>
      <c r="E3612">
        <v>-1</v>
      </c>
      <c r="F3612"/>
    </row>
    <row r="3613" spans="1:8" x14ac:dyDescent="0.25">
      <c r="B3613" s="8">
        <v>41198</v>
      </c>
      <c r="C3613" t="s">
        <v>11885</v>
      </c>
      <c r="D3613" t="s">
        <v>22164</v>
      </c>
      <c r="E3613">
        <v>0</v>
      </c>
      <c r="F3613"/>
    </row>
    <row r="3614" spans="1:8" x14ac:dyDescent="0.25">
      <c r="B3614" s="8">
        <v>41198</v>
      </c>
      <c r="C3614" t="s">
        <v>11004</v>
      </c>
      <c r="D3614" t="s">
        <v>22165</v>
      </c>
      <c r="E3614">
        <v>0</v>
      </c>
      <c r="F3614"/>
    </row>
    <row r="3615" spans="1:8" x14ac:dyDescent="0.25">
      <c r="B3615" s="8">
        <v>41198</v>
      </c>
      <c r="C3615" t="s">
        <v>11004</v>
      </c>
      <c r="D3615" t="s">
        <v>22166</v>
      </c>
      <c r="E3615">
        <v>0</v>
      </c>
      <c r="F3615"/>
    </row>
    <row r="3616" spans="1:8" x14ac:dyDescent="0.25">
      <c r="B3616" s="8">
        <v>41198</v>
      </c>
      <c r="C3616" t="s">
        <v>11886</v>
      </c>
      <c r="D3616" t="s">
        <v>22167</v>
      </c>
      <c r="E3616">
        <v>1</v>
      </c>
      <c r="F3616"/>
    </row>
    <row r="3617" spans="2:6" x14ac:dyDescent="0.25">
      <c r="B3617" s="8">
        <v>41198</v>
      </c>
      <c r="C3617" t="s">
        <v>11887</v>
      </c>
      <c r="D3617" t="s">
        <v>22168</v>
      </c>
      <c r="E3617">
        <v>-1</v>
      </c>
      <c r="F3617"/>
    </row>
    <row r="3618" spans="2:6" x14ac:dyDescent="0.25">
      <c r="B3618" s="8">
        <v>41198</v>
      </c>
      <c r="C3618" t="s">
        <v>11888</v>
      </c>
      <c r="D3618" t="s">
        <v>22169</v>
      </c>
      <c r="E3618">
        <v>-1</v>
      </c>
      <c r="F3618"/>
    </row>
    <row r="3619" spans="2:6" x14ac:dyDescent="0.25">
      <c r="B3619" s="8">
        <v>41198</v>
      </c>
      <c r="C3619" t="s">
        <v>11006</v>
      </c>
      <c r="D3619" t="s">
        <v>22170</v>
      </c>
      <c r="E3619">
        <v>-1</v>
      </c>
      <c r="F3619"/>
    </row>
    <row r="3620" spans="2:6" x14ac:dyDescent="0.25">
      <c r="B3620" s="8">
        <v>41198</v>
      </c>
      <c r="C3620" t="s">
        <v>1437</v>
      </c>
      <c r="D3620" t="s">
        <v>22171</v>
      </c>
      <c r="E3620">
        <v>-1</v>
      </c>
      <c r="F3620"/>
    </row>
    <row r="3621" spans="2:6" x14ac:dyDescent="0.25">
      <c r="B3621" s="8">
        <v>41198</v>
      </c>
      <c r="C3621" t="s">
        <v>11008</v>
      </c>
      <c r="D3621" t="s">
        <v>22172</v>
      </c>
      <c r="E3621">
        <v>1</v>
      </c>
      <c r="F3621"/>
    </row>
    <row r="3622" spans="2:6" x14ac:dyDescent="0.25">
      <c r="B3622" s="8">
        <v>41198</v>
      </c>
      <c r="C3622" t="s">
        <v>11013</v>
      </c>
      <c r="D3622" t="s">
        <v>22173</v>
      </c>
      <c r="E3622">
        <v>-1</v>
      </c>
      <c r="F3622"/>
    </row>
    <row r="3623" spans="2:6" x14ac:dyDescent="0.25">
      <c r="B3623" s="8">
        <v>41198</v>
      </c>
      <c r="C3623" t="s">
        <v>11013</v>
      </c>
      <c r="D3623" t="s">
        <v>22174</v>
      </c>
      <c r="E3623">
        <v>-1</v>
      </c>
      <c r="F3623"/>
    </row>
    <row r="3624" spans="2:6" x14ac:dyDescent="0.25">
      <c r="B3624" s="8">
        <v>41198</v>
      </c>
      <c r="C3624" t="s">
        <v>11889</v>
      </c>
      <c r="D3624" t="s">
        <v>22175</v>
      </c>
      <c r="E3624">
        <v>-1</v>
      </c>
      <c r="F3624"/>
    </row>
    <row r="3625" spans="2:6" x14ac:dyDescent="0.25">
      <c r="B3625" s="8">
        <v>41198</v>
      </c>
      <c r="C3625" t="s">
        <v>11890</v>
      </c>
      <c r="D3625" t="s">
        <v>22176</v>
      </c>
      <c r="E3625">
        <v>-1</v>
      </c>
      <c r="F3625"/>
    </row>
    <row r="3626" spans="2:6" x14ac:dyDescent="0.25">
      <c r="B3626" s="8">
        <v>41198</v>
      </c>
      <c r="C3626" t="s">
        <v>11891</v>
      </c>
      <c r="D3626" t="s">
        <v>22177</v>
      </c>
      <c r="E3626">
        <v>-1</v>
      </c>
      <c r="F3626"/>
    </row>
    <row r="3627" spans="2:6" x14ac:dyDescent="0.25">
      <c r="B3627" s="8">
        <v>41198</v>
      </c>
      <c r="C3627" t="s">
        <v>11891</v>
      </c>
      <c r="D3627" t="s">
        <v>22178</v>
      </c>
      <c r="E3627">
        <v>-1</v>
      </c>
      <c r="F3627"/>
    </row>
    <row r="3628" spans="2:6" x14ac:dyDescent="0.25">
      <c r="B3628" s="8">
        <v>41198</v>
      </c>
      <c r="C3628" t="s">
        <v>11181</v>
      </c>
      <c r="D3628" t="s">
        <v>22179</v>
      </c>
      <c r="E3628">
        <v>0</v>
      </c>
      <c r="F3628"/>
    </row>
    <row r="3629" spans="2:6" x14ac:dyDescent="0.25">
      <c r="B3629" s="8">
        <v>41198</v>
      </c>
      <c r="C3629" t="s">
        <v>11021</v>
      </c>
      <c r="D3629" t="s">
        <v>22180</v>
      </c>
      <c r="E3629">
        <v>-1</v>
      </c>
      <c r="F3629"/>
    </row>
    <row r="3630" spans="2:6" x14ac:dyDescent="0.25">
      <c r="B3630" s="8">
        <v>41198</v>
      </c>
      <c r="C3630" t="s">
        <v>11021</v>
      </c>
      <c r="D3630" t="s">
        <v>22181</v>
      </c>
      <c r="E3630">
        <v>0</v>
      </c>
      <c r="F3630"/>
    </row>
    <row r="3631" spans="2:6" x14ac:dyDescent="0.25">
      <c r="B3631" s="8">
        <v>41198</v>
      </c>
      <c r="C3631" t="s">
        <v>11892</v>
      </c>
      <c r="D3631" t="s">
        <v>22182</v>
      </c>
      <c r="E3631">
        <v>-1</v>
      </c>
      <c r="F3631"/>
    </row>
    <row r="3632" spans="2:6" x14ac:dyDescent="0.25">
      <c r="B3632" s="8">
        <v>41198</v>
      </c>
      <c r="C3632" t="s">
        <v>11023</v>
      </c>
      <c r="D3632" t="s">
        <v>22183</v>
      </c>
      <c r="E3632">
        <v>0</v>
      </c>
      <c r="F3632"/>
    </row>
    <row r="3633" spans="2:6" x14ac:dyDescent="0.25">
      <c r="B3633" s="8">
        <v>41198</v>
      </c>
      <c r="C3633" t="s">
        <v>11667</v>
      </c>
      <c r="D3633" t="s">
        <v>22184</v>
      </c>
      <c r="E3633">
        <v>-1</v>
      </c>
      <c r="F3633"/>
    </row>
    <row r="3634" spans="2:6" x14ac:dyDescent="0.25">
      <c r="B3634" s="8">
        <v>41198</v>
      </c>
      <c r="C3634" t="s">
        <v>11029</v>
      </c>
      <c r="D3634" t="s">
        <v>22185</v>
      </c>
      <c r="E3634">
        <v>-1</v>
      </c>
      <c r="F3634"/>
    </row>
    <row r="3635" spans="2:6" x14ac:dyDescent="0.25">
      <c r="B3635" s="8">
        <v>41198</v>
      </c>
      <c r="C3635" t="s">
        <v>11893</v>
      </c>
      <c r="D3635" t="s">
        <v>22186</v>
      </c>
      <c r="E3635">
        <v>0</v>
      </c>
      <c r="F3635"/>
    </row>
    <row r="3636" spans="2:6" x14ac:dyDescent="0.25">
      <c r="B3636" s="8">
        <v>41198</v>
      </c>
      <c r="C3636" t="s">
        <v>11894</v>
      </c>
      <c r="D3636" t="s">
        <v>22187</v>
      </c>
      <c r="E3636">
        <v>0</v>
      </c>
      <c r="F3636"/>
    </row>
    <row r="3637" spans="2:6" x14ac:dyDescent="0.25">
      <c r="B3637" s="8">
        <v>41198</v>
      </c>
      <c r="C3637" t="s">
        <v>10955</v>
      </c>
      <c r="D3637" t="s">
        <v>22188</v>
      </c>
      <c r="E3637">
        <v>-1</v>
      </c>
      <c r="F3637"/>
    </row>
    <row r="3638" spans="2:6" x14ac:dyDescent="0.25">
      <c r="B3638" s="8">
        <v>41198</v>
      </c>
      <c r="C3638" t="s">
        <v>11895</v>
      </c>
      <c r="D3638" t="s">
        <v>22189</v>
      </c>
      <c r="E3638">
        <v>0</v>
      </c>
      <c r="F3638"/>
    </row>
    <row r="3639" spans="2:6" x14ac:dyDescent="0.25">
      <c r="B3639" s="8">
        <v>41198</v>
      </c>
      <c r="C3639" t="s">
        <v>11883</v>
      </c>
      <c r="D3639" t="s">
        <v>22190</v>
      </c>
      <c r="E3639">
        <v>0</v>
      </c>
      <c r="F3639"/>
    </row>
    <row r="3640" spans="2:6" x14ac:dyDescent="0.25">
      <c r="B3640" s="8">
        <v>41198</v>
      </c>
      <c r="C3640" t="s">
        <v>11896</v>
      </c>
      <c r="D3640" t="s">
        <v>22191</v>
      </c>
      <c r="E3640">
        <v>-1</v>
      </c>
      <c r="F3640"/>
    </row>
    <row r="3641" spans="2:6" x14ac:dyDescent="0.25">
      <c r="B3641" s="8">
        <v>41198</v>
      </c>
      <c r="C3641" t="s">
        <v>11064</v>
      </c>
      <c r="D3641" t="s">
        <v>22192</v>
      </c>
      <c r="E3641">
        <v>-1</v>
      </c>
      <c r="F3641"/>
    </row>
    <row r="3642" spans="2:6" x14ac:dyDescent="0.25">
      <c r="B3642" s="8">
        <v>41198</v>
      </c>
      <c r="C3642" t="s">
        <v>110</v>
      </c>
      <c r="D3642" t="s">
        <v>22193</v>
      </c>
      <c r="E3642">
        <v>0</v>
      </c>
      <c r="F3642"/>
    </row>
    <row r="3643" spans="2:6" x14ac:dyDescent="0.25">
      <c r="B3643" s="8">
        <v>41198</v>
      </c>
      <c r="C3643" t="s">
        <v>110</v>
      </c>
      <c r="D3643" t="s">
        <v>22194</v>
      </c>
      <c r="E3643">
        <v>-1</v>
      </c>
      <c r="F3643"/>
    </row>
    <row r="3644" spans="2:6" x14ac:dyDescent="0.25">
      <c r="B3644" s="8">
        <v>41198</v>
      </c>
      <c r="C3644" t="s">
        <v>11067</v>
      </c>
      <c r="D3644" t="s">
        <v>22195</v>
      </c>
      <c r="E3644">
        <v>-1</v>
      </c>
      <c r="F3644"/>
    </row>
    <row r="3645" spans="2:6" x14ac:dyDescent="0.25">
      <c r="B3645" s="8">
        <v>41198</v>
      </c>
      <c r="C3645" t="s">
        <v>11110</v>
      </c>
      <c r="D3645" t="s">
        <v>22196</v>
      </c>
      <c r="E3645">
        <v>1</v>
      </c>
      <c r="F3645"/>
    </row>
    <row r="3646" spans="2:6" x14ac:dyDescent="0.25">
      <c r="B3646" s="8">
        <v>41198</v>
      </c>
      <c r="C3646" t="s">
        <v>11072</v>
      </c>
      <c r="D3646" t="s">
        <v>22197</v>
      </c>
      <c r="E3646">
        <v>0</v>
      </c>
      <c r="F3646"/>
    </row>
    <row r="3647" spans="2:6" x14ac:dyDescent="0.25">
      <c r="B3647" s="8">
        <v>41198</v>
      </c>
      <c r="C3647" t="s">
        <v>11078</v>
      </c>
      <c r="D3647" t="s">
        <v>22198</v>
      </c>
      <c r="E3647">
        <v>-1</v>
      </c>
      <c r="F3647"/>
    </row>
    <row r="3648" spans="2:6" x14ac:dyDescent="0.25">
      <c r="B3648" s="8">
        <v>41198</v>
      </c>
      <c r="C3648" t="s">
        <v>11080</v>
      </c>
      <c r="D3648" t="s">
        <v>22199</v>
      </c>
      <c r="E3648">
        <v>0</v>
      </c>
      <c r="F3648"/>
    </row>
    <row r="3649" spans="2:6" x14ac:dyDescent="0.25">
      <c r="B3649" s="8">
        <v>41198</v>
      </c>
      <c r="C3649" t="s">
        <v>11897</v>
      </c>
      <c r="D3649" t="s">
        <v>22200</v>
      </c>
      <c r="E3649">
        <v>1</v>
      </c>
      <c r="F3649"/>
    </row>
    <row r="3650" spans="2:6" x14ac:dyDescent="0.25">
      <c r="B3650" s="8">
        <v>41198</v>
      </c>
      <c r="C3650" t="s">
        <v>421</v>
      </c>
      <c r="D3650" t="s">
        <v>22201</v>
      </c>
      <c r="E3650">
        <v>-1</v>
      </c>
      <c r="F3650"/>
    </row>
    <row r="3651" spans="2:6" x14ac:dyDescent="0.25">
      <c r="B3651" s="8">
        <v>41198</v>
      </c>
      <c r="C3651" t="s">
        <v>11084</v>
      </c>
      <c r="D3651" t="s">
        <v>22202</v>
      </c>
      <c r="E3651">
        <v>0</v>
      </c>
      <c r="F3651"/>
    </row>
    <row r="3652" spans="2:6" x14ac:dyDescent="0.25">
      <c r="B3652" s="8">
        <v>41198</v>
      </c>
      <c r="C3652" t="s">
        <v>11084</v>
      </c>
      <c r="D3652" t="s">
        <v>22203</v>
      </c>
      <c r="E3652">
        <v>-1</v>
      </c>
      <c r="F3652"/>
    </row>
    <row r="3653" spans="2:6" x14ac:dyDescent="0.25">
      <c r="B3653" s="8">
        <v>41198</v>
      </c>
      <c r="C3653" t="s">
        <v>11102</v>
      </c>
      <c r="D3653" t="s">
        <v>22204</v>
      </c>
      <c r="E3653">
        <v>1</v>
      </c>
      <c r="F3653"/>
    </row>
    <row r="3654" spans="2:6" x14ac:dyDescent="0.25">
      <c r="B3654" s="8">
        <v>41198</v>
      </c>
      <c r="C3654" t="s">
        <v>11898</v>
      </c>
      <c r="D3654" t="s">
        <v>22205</v>
      </c>
      <c r="E3654">
        <v>-1</v>
      </c>
      <c r="F3654"/>
    </row>
    <row r="3655" spans="2:6" x14ac:dyDescent="0.25">
      <c r="B3655" s="8">
        <v>41198</v>
      </c>
      <c r="C3655" t="s">
        <v>11899</v>
      </c>
      <c r="D3655" t="s">
        <v>22206</v>
      </c>
      <c r="E3655">
        <v>0</v>
      </c>
      <c r="F3655"/>
    </row>
    <row r="3656" spans="2:6" x14ac:dyDescent="0.25">
      <c r="B3656" s="8">
        <v>41198</v>
      </c>
      <c r="C3656" t="s">
        <v>11900</v>
      </c>
      <c r="D3656" t="s">
        <v>22207</v>
      </c>
      <c r="E3656">
        <v>0</v>
      </c>
      <c r="F3656"/>
    </row>
    <row r="3657" spans="2:6" x14ac:dyDescent="0.25">
      <c r="B3657" s="8">
        <v>41198</v>
      </c>
      <c r="C3657" t="s">
        <v>11901</v>
      </c>
      <c r="D3657" t="s">
        <v>22208</v>
      </c>
      <c r="E3657">
        <v>-1</v>
      </c>
      <c r="F3657"/>
    </row>
    <row r="3658" spans="2:6" x14ac:dyDescent="0.25">
      <c r="B3658" s="8">
        <v>41198</v>
      </c>
      <c r="C3658" t="s">
        <v>11902</v>
      </c>
      <c r="D3658" t="s">
        <v>22209</v>
      </c>
      <c r="E3658">
        <v>-1</v>
      </c>
      <c r="F3658"/>
    </row>
    <row r="3659" spans="2:6" x14ac:dyDescent="0.25">
      <c r="B3659" s="8">
        <v>41198</v>
      </c>
      <c r="C3659" t="s">
        <v>1362</v>
      </c>
      <c r="D3659" t="s">
        <v>22210</v>
      </c>
      <c r="E3659">
        <v>1</v>
      </c>
      <c r="F3659"/>
    </row>
    <row r="3660" spans="2:6" x14ac:dyDescent="0.25">
      <c r="B3660" s="8">
        <v>41198</v>
      </c>
      <c r="C3660" t="s">
        <v>11903</v>
      </c>
      <c r="D3660" t="s">
        <v>22211</v>
      </c>
      <c r="E3660">
        <v>-1</v>
      </c>
      <c r="F3660"/>
    </row>
    <row r="3661" spans="2:6" x14ac:dyDescent="0.25">
      <c r="B3661" s="8">
        <v>41198</v>
      </c>
      <c r="C3661" t="s">
        <v>11279</v>
      </c>
      <c r="D3661" t="s">
        <v>22212</v>
      </c>
      <c r="E3661">
        <v>-1</v>
      </c>
      <c r="F3661"/>
    </row>
    <row r="3662" spans="2:6" x14ac:dyDescent="0.25">
      <c r="B3662" s="8">
        <v>41198</v>
      </c>
      <c r="C3662" t="s">
        <v>11279</v>
      </c>
      <c r="D3662" t="s">
        <v>22213</v>
      </c>
      <c r="E3662">
        <v>0</v>
      </c>
      <c r="F3662"/>
    </row>
    <row r="3663" spans="2:6" x14ac:dyDescent="0.25">
      <c r="B3663" s="8">
        <v>41198</v>
      </c>
      <c r="C3663" t="s">
        <v>11114</v>
      </c>
      <c r="D3663" t="s">
        <v>22214</v>
      </c>
      <c r="E3663">
        <v>0</v>
      </c>
      <c r="F3663"/>
    </row>
    <row r="3664" spans="2:6" x14ac:dyDescent="0.25">
      <c r="B3664" s="8">
        <v>41198</v>
      </c>
      <c r="C3664" t="s">
        <v>11904</v>
      </c>
      <c r="D3664" t="s">
        <v>22215</v>
      </c>
      <c r="E3664">
        <v>0</v>
      </c>
      <c r="F3664"/>
    </row>
    <row r="3665" spans="2:6" x14ac:dyDescent="0.25">
      <c r="B3665" s="8">
        <v>41198</v>
      </c>
      <c r="C3665" t="s">
        <v>11904</v>
      </c>
      <c r="D3665" t="s">
        <v>22216</v>
      </c>
      <c r="E3665">
        <v>-1</v>
      </c>
      <c r="F3665"/>
    </row>
    <row r="3666" spans="2:6" x14ac:dyDescent="0.25">
      <c r="B3666" s="8">
        <v>41198</v>
      </c>
      <c r="C3666" t="s">
        <v>1387</v>
      </c>
      <c r="D3666" t="s">
        <v>22217</v>
      </c>
      <c r="E3666">
        <v>0</v>
      </c>
      <c r="F3666"/>
    </row>
    <row r="3667" spans="2:6" x14ac:dyDescent="0.25">
      <c r="B3667" s="8">
        <v>41198</v>
      </c>
      <c r="C3667" t="s">
        <v>11905</v>
      </c>
      <c r="D3667" t="s">
        <v>22218</v>
      </c>
      <c r="E3667">
        <v>1</v>
      </c>
      <c r="F3667"/>
    </row>
    <row r="3668" spans="2:6" x14ac:dyDescent="0.25">
      <c r="B3668" s="8">
        <v>41198</v>
      </c>
      <c r="C3668" t="s">
        <v>11906</v>
      </c>
      <c r="D3668" t="s">
        <v>22219</v>
      </c>
      <c r="E3668">
        <v>-1</v>
      </c>
      <c r="F3668"/>
    </row>
    <row r="3669" spans="2:6" x14ac:dyDescent="0.25">
      <c r="B3669" s="8">
        <v>41198</v>
      </c>
      <c r="C3669" t="s">
        <v>11164</v>
      </c>
      <c r="D3669" t="s">
        <v>22220</v>
      </c>
      <c r="E3669">
        <v>1</v>
      </c>
      <c r="F3669"/>
    </row>
    <row r="3670" spans="2:6" x14ac:dyDescent="0.25">
      <c r="B3670" s="8">
        <v>41198</v>
      </c>
      <c r="C3670" t="s">
        <v>11907</v>
      </c>
      <c r="D3670" t="s">
        <v>22221</v>
      </c>
      <c r="E3670">
        <v>0</v>
      </c>
      <c r="F3670"/>
    </row>
    <row r="3671" spans="2:6" x14ac:dyDescent="0.25">
      <c r="B3671" s="8">
        <v>41198</v>
      </c>
      <c r="C3671" t="s">
        <v>11177</v>
      </c>
      <c r="D3671" t="s">
        <v>22222</v>
      </c>
      <c r="E3671">
        <v>-1</v>
      </c>
      <c r="F3671"/>
    </row>
    <row r="3672" spans="2:6" x14ac:dyDescent="0.25">
      <c r="B3672" s="8">
        <v>41198</v>
      </c>
      <c r="C3672" t="s">
        <v>11908</v>
      </c>
      <c r="D3672" t="s">
        <v>22223</v>
      </c>
      <c r="E3672">
        <v>1</v>
      </c>
      <c r="F3672"/>
    </row>
    <row r="3673" spans="2:6" x14ac:dyDescent="0.25">
      <c r="B3673" s="8">
        <v>41198</v>
      </c>
      <c r="C3673" t="s">
        <v>11909</v>
      </c>
      <c r="D3673" t="s">
        <v>22224</v>
      </c>
      <c r="E3673">
        <v>0</v>
      </c>
      <c r="F3673"/>
    </row>
    <row r="3674" spans="2:6" x14ac:dyDescent="0.25">
      <c r="B3674" s="8">
        <v>41198</v>
      </c>
      <c r="C3674" t="s">
        <v>11910</v>
      </c>
      <c r="D3674" t="s">
        <v>22225</v>
      </c>
      <c r="E3674">
        <v>1</v>
      </c>
      <c r="F3674"/>
    </row>
    <row r="3675" spans="2:6" x14ac:dyDescent="0.25">
      <c r="B3675" s="8">
        <v>41198</v>
      </c>
      <c r="C3675" t="s">
        <v>1455</v>
      </c>
      <c r="D3675" t="s">
        <v>22226</v>
      </c>
      <c r="E3675">
        <v>-1</v>
      </c>
      <c r="F3675"/>
    </row>
    <row r="3676" spans="2:6" x14ac:dyDescent="0.25">
      <c r="B3676" s="8">
        <v>41198</v>
      </c>
      <c r="C3676" t="s">
        <v>11179</v>
      </c>
      <c r="D3676" t="s">
        <v>22227</v>
      </c>
      <c r="E3676">
        <v>-1</v>
      </c>
      <c r="F3676"/>
    </row>
    <row r="3677" spans="2:6" x14ac:dyDescent="0.25">
      <c r="B3677" s="8">
        <v>41198</v>
      </c>
      <c r="C3677" t="s">
        <v>11911</v>
      </c>
      <c r="D3677" t="s">
        <v>22228</v>
      </c>
      <c r="E3677">
        <v>-1</v>
      </c>
      <c r="F3677"/>
    </row>
    <row r="3678" spans="2:6" x14ac:dyDescent="0.25">
      <c r="B3678" s="8">
        <v>41198</v>
      </c>
      <c r="C3678" t="s">
        <v>11912</v>
      </c>
      <c r="D3678" t="s">
        <v>22229</v>
      </c>
      <c r="E3678">
        <v>1</v>
      </c>
      <c r="F3678"/>
    </row>
    <row r="3679" spans="2:6" x14ac:dyDescent="0.25">
      <c r="B3679" s="8">
        <v>41198</v>
      </c>
      <c r="C3679" t="s">
        <v>11913</v>
      </c>
      <c r="D3679" t="s">
        <v>22230</v>
      </c>
      <c r="E3679">
        <v>1</v>
      </c>
      <c r="F3679"/>
    </row>
    <row r="3680" spans="2:6" x14ac:dyDescent="0.25">
      <c r="B3680" s="8">
        <v>41198</v>
      </c>
      <c r="C3680" t="s">
        <v>11192</v>
      </c>
      <c r="D3680" t="s">
        <v>22231</v>
      </c>
      <c r="E3680">
        <v>0</v>
      </c>
      <c r="F3680"/>
    </row>
    <row r="3681" spans="2:6" x14ac:dyDescent="0.25">
      <c r="B3681" s="8">
        <v>41198</v>
      </c>
      <c r="C3681" t="s">
        <v>11194</v>
      </c>
      <c r="D3681" t="s">
        <v>22232</v>
      </c>
      <c r="E3681">
        <v>1</v>
      </c>
      <c r="F3681"/>
    </row>
    <row r="3682" spans="2:6" x14ac:dyDescent="0.25">
      <c r="B3682" s="8">
        <v>41198</v>
      </c>
      <c r="C3682" t="s">
        <v>11194</v>
      </c>
      <c r="D3682" t="s">
        <v>22233</v>
      </c>
      <c r="E3682">
        <v>1</v>
      </c>
      <c r="F3682"/>
    </row>
    <row r="3683" spans="2:6" x14ac:dyDescent="0.25">
      <c r="B3683" s="8">
        <v>41198</v>
      </c>
      <c r="C3683" t="s">
        <v>11196</v>
      </c>
      <c r="D3683" t="s">
        <v>22234</v>
      </c>
      <c r="E3683">
        <v>0</v>
      </c>
      <c r="F3683"/>
    </row>
    <row r="3684" spans="2:6" x14ac:dyDescent="0.25">
      <c r="B3684" s="8">
        <v>41198</v>
      </c>
      <c r="C3684" t="s">
        <v>11202</v>
      </c>
      <c r="D3684" t="s">
        <v>22235</v>
      </c>
      <c r="E3684">
        <v>1</v>
      </c>
      <c r="F3684"/>
    </row>
    <row r="3685" spans="2:6" x14ac:dyDescent="0.25">
      <c r="B3685" s="8">
        <v>41198</v>
      </c>
      <c r="C3685" t="s">
        <v>11914</v>
      </c>
      <c r="D3685" t="s">
        <v>22236</v>
      </c>
      <c r="E3685">
        <v>0</v>
      </c>
      <c r="F3685"/>
    </row>
    <row r="3686" spans="2:6" x14ac:dyDescent="0.25">
      <c r="B3686" s="8">
        <v>41198</v>
      </c>
      <c r="C3686" t="s">
        <v>11204</v>
      </c>
      <c r="D3686" t="s">
        <v>22237</v>
      </c>
      <c r="E3686">
        <v>-1</v>
      </c>
      <c r="F3686"/>
    </row>
    <row r="3687" spans="2:6" x14ac:dyDescent="0.25">
      <c r="B3687" s="8">
        <v>41198</v>
      </c>
      <c r="C3687" t="s">
        <v>1455</v>
      </c>
      <c r="D3687" t="s">
        <v>22238</v>
      </c>
      <c r="E3687">
        <v>0</v>
      </c>
      <c r="F3687"/>
    </row>
    <row r="3688" spans="2:6" x14ac:dyDescent="0.25">
      <c r="B3688" s="8">
        <v>41198</v>
      </c>
      <c r="C3688" t="s">
        <v>11208</v>
      </c>
      <c r="D3688" t="s">
        <v>18916</v>
      </c>
      <c r="E3688">
        <v>-1</v>
      </c>
      <c r="F3688"/>
    </row>
    <row r="3689" spans="2:6" x14ac:dyDescent="0.25">
      <c r="B3689" s="8">
        <v>41198</v>
      </c>
      <c r="C3689" t="s">
        <v>10989</v>
      </c>
      <c r="D3689" t="s">
        <v>22239</v>
      </c>
      <c r="E3689">
        <v>-1</v>
      </c>
      <c r="F3689"/>
    </row>
    <row r="3690" spans="2:6" x14ac:dyDescent="0.25">
      <c r="B3690" s="8">
        <v>41198</v>
      </c>
      <c r="C3690" t="s">
        <v>11537</v>
      </c>
      <c r="D3690" t="s">
        <v>22240</v>
      </c>
      <c r="E3690">
        <v>-1</v>
      </c>
      <c r="F3690"/>
    </row>
    <row r="3691" spans="2:6" x14ac:dyDescent="0.25">
      <c r="B3691" s="8">
        <v>41198</v>
      </c>
      <c r="C3691" t="s">
        <v>11915</v>
      </c>
      <c r="D3691" t="s">
        <v>22241</v>
      </c>
      <c r="E3691">
        <v>-1</v>
      </c>
      <c r="F3691"/>
    </row>
    <row r="3692" spans="2:6" x14ac:dyDescent="0.25">
      <c r="B3692" s="8">
        <v>41198</v>
      </c>
      <c r="C3692" t="s">
        <v>11916</v>
      </c>
      <c r="D3692" t="s">
        <v>22242</v>
      </c>
      <c r="E3692">
        <v>0</v>
      </c>
      <c r="F3692"/>
    </row>
    <row r="3693" spans="2:6" x14ac:dyDescent="0.25">
      <c r="B3693" s="8">
        <v>41198</v>
      </c>
      <c r="C3693" t="s">
        <v>11509</v>
      </c>
      <c r="D3693" t="s">
        <v>22243</v>
      </c>
      <c r="E3693">
        <v>1</v>
      </c>
      <c r="F3693"/>
    </row>
    <row r="3694" spans="2:6" x14ac:dyDescent="0.25">
      <c r="B3694" s="8">
        <v>41198</v>
      </c>
      <c r="C3694" t="s">
        <v>11917</v>
      </c>
      <c r="D3694" t="s">
        <v>22244</v>
      </c>
      <c r="E3694">
        <v>-1</v>
      </c>
      <c r="F3694"/>
    </row>
    <row r="3695" spans="2:6" x14ac:dyDescent="0.25">
      <c r="B3695" s="8">
        <v>41198</v>
      </c>
      <c r="C3695" t="s">
        <v>11215</v>
      </c>
      <c r="D3695" t="s">
        <v>22245</v>
      </c>
      <c r="E3695">
        <v>-1</v>
      </c>
      <c r="F3695"/>
    </row>
    <row r="3696" spans="2:6" x14ac:dyDescent="0.25">
      <c r="B3696" s="8">
        <v>41198</v>
      </c>
      <c r="C3696" t="s">
        <v>10977</v>
      </c>
      <c r="D3696" t="s">
        <v>22246</v>
      </c>
      <c r="E3696">
        <v>-1</v>
      </c>
      <c r="F3696"/>
    </row>
    <row r="3697" spans="2:6" x14ac:dyDescent="0.25">
      <c r="B3697" s="8">
        <v>41198</v>
      </c>
      <c r="C3697" t="s">
        <v>11161</v>
      </c>
      <c r="D3697" t="s">
        <v>22247</v>
      </c>
      <c r="E3697">
        <v>-1</v>
      </c>
      <c r="F3697"/>
    </row>
    <row r="3698" spans="2:6" x14ac:dyDescent="0.25">
      <c r="B3698" s="8">
        <v>41198</v>
      </c>
      <c r="C3698" t="s">
        <v>11918</v>
      </c>
      <c r="D3698" t="s">
        <v>22248</v>
      </c>
      <c r="E3698">
        <v>1</v>
      </c>
      <c r="F3698"/>
    </row>
    <row r="3699" spans="2:6" x14ac:dyDescent="0.25">
      <c r="B3699" s="8">
        <v>41198</v>
      </c>
      <c r="C3699" t="s">
        <v>11919</v>
      </c>
      <c r="D3699" t="s">
        <v>22249</v>
      </c>
      <c r="E3699">
        <v>0</v>
      </c>
      <c r="F3699"/>
    </row>
    <row r="3700" spans="2:6" x14ac:dyDescent="0.25">
      <c r="B3700" s="8">
        <v>41198</v>
      </c>
      <c r="C3700" t="s">
        <v>11851</v>
      </c>
      <c r="D3700" t="s">
        <v>22250</v>
      </c>
      <c r="E3700">
        <v>0</v>
      </c>
      <c r="F3700"/>
    </row>
    <row r="3701" spans="2:6" x14ac:dyDescent="0.25">
      <c r="B3701" s="8">
        <v>41198</v>
      </c>
      <c r="C3701" t="s">
        <v>11894</v>
      </c>
      <c r="D3701" t="s">
        <v>22251</v>
      </c>
      <c r="E3701">
        <v>1</v>
      </c>
      <c r="F3701"/>
    </row>
    <row r="3702" spans="2:6" x14ac:dyDescent="0.25">
      <c r="B3702" s="8">
        <v>41198</v>
      </c>
      <c r="C3702" t="s">
        <v>11920</v>
      </c>
      <c r="D3702" t="s">
        <v>22252</v>
      </c>
      <c r="E3702">
        <v>-1</v>
      </c>
      <c r="F3702"/>
    </row>
    <row r="3703" spans="2:6" x14ac:dyDescent="0.25">
      <c r="B3703" s="8">
        <v>41198</v>
      </c>
      <c r="C3703" t="s">
        <v>11920</v>
      </c>
      <c r="D3703" t="s">
        <v>22253</v>
      </c>
      <c r="E3703">
        <v>1</v>
      </c>
      <c r="F3703"/>
    </row>
    <row r="3704" spans="2:6" x14ac:dyDescent="0.25">
      <c r="B3704" s="8">
        <v>41198</v>
      </c>
      <c r="C3704" t="s">
        <v>1206</v>
      </c>
      <c r="D3704" t="s">
        <v>22254</v>
      </c>
      <c r="E3704">
        <v>1</v>
      </c>
      <c r="F3704"/>
    </row>
    <row r="3705" spans="2:6" x14ac:dyDescent="0.25">
      <c r="B3705" s="8">
        <v>41198</v>
      </c>
      <c r="C3705" t="s">
        <v>11246</v>
      </c>
      <c r="D3705" t="s">
        <v>22255</v>
      </c>
      <c r="E3705">
        <v>0</v>
      </c>
      <c r="F3705"/>
    </row>
    <row r="3706" spans="2:6" x14ac:dyDescent="0.25">
      <c r="B3706" s="8">
        <v>41198</v>
      </c>
      <c r="C3706" t="s">
        <v>786</v>
      </c>
      <c r="D3706" t="s">
        <v>22256</v>
      </c>
      <c r="E3706">
        <v>1</v>
      </c>
      <c r="F3706"/>
    </row>
    <row r="3707" spans="2:6" x14ac:dyDescent="0.25">
      <c r="B3707" s="8">
        <v>41198</v>
      </c>
      <c r="C3707" t="s">
        <v>11371</v>
      </c>
      <c r="D3707" t="s">
        <v>22257</v>
      </c>
      <c r="E3707">
        <v>-1</v>
      </c>
      <c r="F3707"/>
    </row>
    <row r="3708" spans="2:6" x14ac:dyDescent="0.25">
      <c r="B3708" s="8">
        <v>41198</v>
      </c>
      <c r="C3708" t="s">
        <v>11371</v>
      </c>
      <c r="D3708" t="s">
        <v>22258</v>
      </c>
      <c r="E3708">
        <v>-1</v>
      </c>
      <c r="F3708"/>
    </row>
    <row r="3709" spans="2:6" x14ac:dyDescent="0.25">
      <c r="B3709" s="8">
        <v>41198</v>
      </c>
      <c r="C3709" t="s">
        <v>11921</v>
      </c>
      <c r="D3709" t="s">
        <v>22259</v>
      </c>
      <c r="E3709">
        <v>0</v>
      </c>
      <c r="F3709"/>
    </row>
    <row r="3710" spans="2:6" x14ac:dyDescent="0.25">
      <c r="B3710" s="8">
        <v>41198</v>
      </c>
      <c r="C3710" t="s">
        <v>110</v>
      </c>
      <c r="D3710" t="s">
        <v>22260</v>
      </c>
      <c r="E3710">
        <v>0</v>
      </c>
      <c r="F3710"/>
    </row>
    <row r="3711" spans="2:6" x14ac:dyDescent="0.25">
      <c r="B3711" s="8">
        <v>41198</v>
      </c>
      <c r="C3711" t="s">
        <v>11922</v>
      </c>
      <c r="D3711" t="s">
        <v>22261</v>
      </c>
      <c r="E3711">
        <v>1</v>
      </c>
      <c r="F3711"/>
    </row>
    <row r="3712" spans="2:6" x14ac:dyDescent="0.25">
      <c r="B3712" s="8">
        <v>41198</v>
      </c>
      <c r="C3712" t="s">
        <v>1372</v>
      </c>
      <c r="D3712" t="s">
        <v>22262</v>
      </c>
      <c r="E3712">
        <v>-1</v>
      </c>
      <c r="F3712"/>
    </row>
    <row r="3713" spans="2:6" x14ac:dyDescent="0.25">
      <c r="B3713" s="8">
        <v>41198</v>
      </c>
      <c r="C3713" t="s">
        <v>11923</v>
      </c>
      <c r="D3713" t="s">
        <v>22263</v>
      </c>
      <c r="E3713">
        <v>-1</v>
      </c>
      <c r="F3713"/>
    </row>
    <row r="3714" spans="2:6" x14ac:dyDescent="0.25">
      <c r="B3714" s="8">
        <v>41198</v>
      </c>
      <c r="C3714" t="s">
        <v>1474</v>
      </c>
      <c r="D3714" t="s">
        <v>22264</v>
      </c>
      <c r="E3714">
        <v>-1</v>
      </c>
      <c r="F3714"/>
    </row>
    <row r="3715" spans="2:6" x14ac:dyDescent="0.25">
      <c r="B3715" s="8">
        <v>41198</v>
      </c>
      <c r="C3715" t="s">
        <v>1474</v>
      </c>
      <c r="D3715" t="s">
        <v>22265</v>
      </c>
      <c r="E3715">
        <v>0</v>
      </c>
      <c r="F3715"/>
    </row>
    <row r="3716" spans="2:6" x14ac:dyDescent="0.25">
      <c r="B3716" s="8">
        <v>41198</v>
      </c>
      <c r="C3716" t="s">
        <v>11264</v>
      </c>
      <c r="D3716" t="s">
        <v>22266</v>
      </c>
      <c r="E3716">
        <v>0</v>
      </c>
      <c r="F3716"/>
    </row>
    <row r="3717" spans="2:6" x14ac:dyDescent="0.25">
      <c r="B3717" s="8">
        <v>41198</v>
      </c>
      <c r="C3717" t="s">
        <v>11924</v>
      </c>
      <c r="D3717" t="s">
        <v>22267</v>
      </c>
      <c r="E3717">
        <v>-1</v>
      </c>
      <c r="F3717"/>
    </row>
    <row r="3718" spans="2:6" x14ac:dyDescent="0.25">
      <c r="B3718" s="8">
        <v>41198</v>
      </c>
      <c r="C3718" t="s">
        <v>11924</v>
      </c>
      <c r="D3718" t="s">
        <v>22268</v>
      </c>
      <c r="E3718">
        <v>-1</v>
      </c>
      <c r="F3718"/>
    </row>
    <row r="3719" spans="2:6" x14ac:dyDescent="0.25">
      <c r="B3719" s="8">
        <v>41198</v>
      </c>
      <c r="C3719" t="s">
        <v>62</v>
      </c>
      <c r="D3719" t="s">
        <v>22269</v>
      </c>
      <c r="E3719">
        <v>-1</v>
      </c>
      <c r="F3719"/>
    </row>
    <row r="3720" spans="2:6" x14ac:dyDescent="0.25">
      <c r="B3720" s="8">
        <v>41198</v>
      </c>
      <c r="C3720" t="s">
        <v>11281</v>
      </c>
      <c r="D3720" t="s">
        <v>22270</v>
      </c>
      <c r="E3720">
        <v>0</v>
      </c>
      <c r="F3720"/>
    </row>
    <row r="3721" spans="2:6" x14ac:dyDescent="0.25">
      <c r="B3721" s="8">
        <v>41198</v>
      </c>
      <c r="C3721" t="s">
        <v>11283</v>
      </c>
      <c r="D3721" t="s">
        <v>22271</v>
      </c>
      <c r="E3721">
        <v>1</v>
      </c>
      <c r="F3721"/>
    </row>
    <row r="3722" spans="2:6" x14ac:dyDescent="0.25">
      <c r="B3722" s="8">
        <v>41198</v>
      </c>
      <c r="C3722" t="s">
        <v>11925</v>
      </c>
      <c r="D3722" t="s">
        <v>22272</v>
      </c>
      <c r="E3722">
        <v>0</v>
      </c>
      <c r="F3722"/>
    </row>
    <row r="3723" spans="2:6" x14ac:dyDescent="0.25">
      <c r="B3723" s="8">
        <v>41198</v>
      </c>
      <c r="C3723" t="s">
        <v>11290</v>
      </c>
      <c r="D3723" t="s">
        <v>22273</v>
      </c>
      <c r="E3723">
        <v>0</v>
      </c>
      <c r="F3723"/>
    </row>
    <row r="3724" spans="2:6" x14ac:dyDescent="0.25">
      <c r="B3724" s="8">
        <v>41198</v>
      </c>
      <c r="C3724" t="s">
        <v>1493</v>
      </c>
      <c r="D3724" t="s">
        <v>22274</v>
      </c>
      <c r="E3724">
        <v>1</v>
      </c>
      <c r="F3724"/>
    </row>
    <row r="3725" spans="2:6" x14ac:dyDescent="0.25">
      <c r="B3725" s="8">
        <v>41198</v>
      </c>
      <c r="C3725" t="s">
        <v>11926</v>
      </c>
      <c r="D3725" t="s">
        <v>22275</v>
      </c>
      <c r="E3725">
        <v>-1</v>
      </c>
      <c r="F3725"/>
    </row>
    <row r="3726" spans="2:6" x14ac:dyDescent="0.25">
      <c r="B3726" s="8">
        <v>41198</v>
      </c>
      <c r="C3726" t="s">
        <v>11927</v>
      </c>
      <c r="D3726" t="s">
        <v>22276</v>
      </c>
      <c r="E3726">
        <v>0</v>
      </c>
      <c r="F3726"/>
    </row>
    <row r="3727" spans="2:6" x14ac:dyDescent="0.25">
      <c r="B3727" s="8">
        <v>41198</v>
      </c>
      <c r="C3727" t="s">
        <v>11307</v>
      </c>
      <c r="D3727" t="s">
        <v>22277</v>
      </c>
      <c r="E3727">
        <v>-1</v>
      </c>
      <c r="F3727"/>
    </row>
    <row r="3728" spans="2:6" x14ac:dyDescent="0.25">
      <c r="B3728" s="8">
        <v>41198</v>
      </c>
      <c r="C3728" t="s">
        <v>11874</v>
      </c>
      <c r="D3728" t="s">
        <v>22278</v>
      </c>
      <c r="E3728">
        <v>1</v>
      </c>
      <c r="F3728"/>
    </row>
    <row r="3729" spans="2:6" x14ac:dyDescent="0.25">
      <c r="B3729" s="8">
        <v>41198</v>
      </c>
      <c r="C3729" t="s">
        <v>11314</v>
      </c>
      <c r="D3729" t="s">
        <v>22279</v>
      </c>
      <c r="E3729">
        <v>-1</v>
      </c>
      <c r="F3729"/>
    </row>
    <row r="3730" spans="2:6" x14ac:dyDescent="0.25">
      <c r="B3730" s="8">
        <v>41198</v>
      </c>
      <c r="C3730" t="s">
        <v>11928</v>
      </c>
      <c r="D3730" t="s">
        <v>22280</v>
      </c>
      <c r="E3730">
        <v>0</v>
      </c>
      <c r="F3730"/>
    </row>
    <row r="3731" spans="2:6" x14ac:dyDescent="0.25">
      <c r="B3731" s="8">
        <v>41198</v>
      </c>
      <c r="C3731" t="s">
        <v>11318</v>
      </c>
      <c r="D3731" t="s">
        <v>22281</v>
      </c>
      <c r="E3731">
        <v>1</v>
      </c>
      <c r="F3731"/>
    </row>
    <row r="3732" spans="2:6" x14ac:dyDescent="0.25">
      <c r="B3732" s="8">
        <v>41198</v>
      </c>
      <c r="C3732" t="s">
        <v>11067</v>
      </c>
      <c r="D3732" t="s">
        <v>22282</v>
      </c>
      <c r="E3732">
        <v>-1</v>
      </c>
      <c r="F3732"/>
    </row>
    <row r="3733" spans="2:6" x14ac:dyDescent="0.25">
      <c r="B3733" s="8">
        <v>41198</v>
      </c>
      <c r="C3733" t="s">
        <v>11329</v>
      </c>
      <c r="D3733" t="s">
        <v>22283</v>
      </c>
      <c r="E3733">
        <v>1</v>
      </c>
      <c r="F3733"/>
    </row>
    <row r="3734" spans="2:6" x14ac:dyDescent="0.25">
      <c r="B3734" s="8">
        <v>41198</v>
      </c>
      <c r="C3734" t="s">
        <v>11929</v>
      </c>
      <c r="D3734" t="s">
        <v>22284</v>
      </c>
      <c r="E3734">
        <v>-1</v>
      </c>
      <c r="F3734"/>
    </row>
    <row r="3735" spans="2:6" x14ac:dyDescent="0.25">
      <c r="B3735" s="8">
        <v>41198</v>
      </c>
      <c r="C3735" t="s">
        <v>11331</v>
      </c>
      <c r="D3735" t="s">
        <v>22285</v>
      </c>
      <c r="E3735">
        <v>0</v>
      </c>
      <c r="F3735"/>
    </row>
    <row r="3736" spans="2:6" x14ac:dyDescent="0.25">
      <c r="B3736" s="8">
        <v>41198</v>
      </c>
      <c r="C3736" t="s">
        <v>11930</v>
      </c>
      <c r="D3736" t="s">
        <v>22286</v>
      </c>
      <c r="E3736">
        <v>-1</v>
      </c>
      <c r="F3736"/>
    </row>
    <row r="3737" spans="2:6" x14ac:dyDescent="0.25">
      <c r="B3737" s="8">
        <v>41198</v>
      </c>
      <c r="C3737" t="s">
        <v>11931</v>
      </c>
      <c r="D3737" t="s">
        <v>22287</v>
      </c>
      <c r="E3737">
        <v>0</v>
      </c>
      <c r="F3737"/>
    </row>
    <row r="3738" spans="2:6" x14ac:dyDescent="0.25">
      <c r="B3738" s="8">
        <v>41198</v>
      </c>
      <c r="C3738" t="s">
        <v>1458</v>
      </c>
      <c r="D3738" t="s">
        <v>22288</v>
      </c>
      <c r="E3738">
        <v>0</v>
      </c>
      <c r="F3738"/>
    </row>
    <row r="3739" spans="2:6" x14ac:dyDescent="0.25">
      <c r="B3739" s="8">
        <v>41198</v>
      </c>
      <c r="C3739" t="s">
        <v>11355</v>
      </c>
      <c r="D3739" t="s">
        <v>22289</v>
      </c>
      <c r="E3739">
        <v>0</v>
      </c>
      <c r="F3739"/>
    </row>
    <row r="3740" spans="2:6" x14ac:dyDescent="0.25">
      <c r="B3740" s="8">
        <v>41198</v>
      </c>
      <c r="C3740" t="s">
        <v>11932</v>
      </c>
      <c r="D3740" t="s">
        <v>22290</v>
      </c>
      <c r="E3740">
        <v>-1</v>
      </c>
      <c r="F3740"/>
    </row>
    <row r="3741" spans="2:6" x14ac:dyDescent="0.25">
      <c r="B3741" s="8">
        <v>41198</v>
      </c>
      <c r="C3741" t="s">
        <v>11361</v>
      </c>
      <c r="D3741" t="s">
        <v>22291</v>
      </c>
      <c r="E3741">
        <v>0</v>
      </c>
      <c r="F3741"/>
    </row>
    <row r="3742" spans="2:6" x14ac:dyDescent="0.25">
      <c r="B3742" s="8">
        <v>41198</v>
      </c>
      <c r="C3742" t="s">
        <v>110</v>
      </c>
      <c r="D3742" t="s">
        <v>22292</v>
      </c>
      <c r="E3742">
        <v>-1</v>
      </c>
      <c r="F3742"/>
    </row>
    <row r="3743" spans="2:6" x14ac:dyDescent="0.25">
      <c r="B3743" s="8">
        <v>41198</v>
      </c>
      <c r="C3743" t="s">
        <v>11389</v>
      </c>
      <c r="D3743" t="s">
        <v>22293</v>
      </c>
      <c r="E3743">
        <v>1</v>
      </c>
      <c r="F3743"/>
    </row>
    <row r="3744" spans="2:6" x14ac:dyDescent="0.25">
      <c r="B3744" s="8">
        <v>41198</v>
      </c>
      <c r="C3744" t="s">
        <v>399</v>
      </c>
      <c r="D3744" t="s">
        <v>22294</v>
      </c>
      <c r="E3744">
        <v>-1</v>
      </c>
      <c r="F3744"/>
    </row>
    <row r="3745" spans="2:6" x14ac:dyDescent="0.25">
      <c r="B3745" s="8">
        <v>41198</v>
      </c>
      <c r="C3745" t="s">
        <v>11933</v>
      </c>
      <c r="D3745" t="s">
        <v>22295</v>
      </c>
      <c r="E3745">
        <v>1</v>
      </c>
      <c r="F3745"/>
    </row>
    <row r="3746" spans="2:6" x14ac:dyDescent="0.25">
      <c r="B3746" s="8">
        <v>41198</v>
      </c>
      <c r="C3746" t="s">
        <v>524</v>
      </c>
      <c r="D3746" t="s">
        <v>22296</v>
      </c>
      <c r="E3746">
        <v>1</v>
      </c>
      <c r="F3746"/>
    </row>
    <row r="3747" spans="2:6" x14ac:dyDescent="0.25">
      <c r="B3747" s="8">
        <v>41198</v>
      </c>
      <c r="C3747" t="s">
        <v>524</v>
      </c>
      <c r="D3747" t="s">
        <v>22297</v>
      </c>
      <c r="E3747">
        <v>1</v>
      </c>
      <c r="F3747"/>
    </row>
    <row r="3748" spans="2:6" x14ac:dyDescent="0.25">
      <c r="B3748" s="8">
        <v>41198</v>
      </c>
      <c r="C3748" t="s">
        <v>11934</v>
      </c>
      <c r="D3748" t="s">
        <v>22298</v>
      </c>
      <c r="E3748">
        <v>0</v>
      </c>
      <c r="F3748"/>
    </row>
    <row r="3749" spans="2:6" x14ac:dyDescent="0.25">
      <c r="B3749" s="8">
        <v>41198</v>
      </c>
      <c r="C3749" t="s">
        <v>11380</v>
      </c>
      <c r="D3749" t="s">
        <v>22299</v>
      </c>
      <c r="E3749">
        <v>0</v>
      </c>
      <c r="F3749"/>
    </row>
    <row r="3750" spans="2:6" x14ac:dyDescent="0.25">
      <c r="B3750" s="8">
        <v>41198</v>
      </c>
      <c r="C3750" t="s">
        <v>11935</v>
      </c>
      <c r="D3750" t="s">
        <v>22300</v>
      </c>
      <c r="E3750">
        <v>-1</v>
      </c>
      <c r="F3750"/>
    </row>
    <row r="3751" spans="2:6" x14ac:dyDescent="0.25">
      <c r="B3751" s="8">
        <v>41198</v>
      </c>
      <c r="C3751" t="s">
        <v>11935</v>
      </c>
      <c r="D3751" t="s">
        <v>22301</v>
      </c>
      <c r="E3751">
        <v>-1</v>
      </c>
      <c r="F3751"/>
    </row>
    <row r="3752" spans="2:6" x14ac:dyDescent="0.25">
      <c r="B3752" s="8">
        <v>41198</v>
      </c>
      <c r="C3752" t="s">
        <v>11397</v>
      </c>
      <c r="D3752" t="s">
        <v>22302</v>
      </c>
      <c r="E3752">
        <v>1</v>
      </c>
      <c r="F3752"/>
    </row>
    <row r="3753" spans="2:6" x14ac:dyDescent="0.25">
      <c r="B3753" s="8">
        <v>41198</v>
      </c>
      <c r="C3753" t="s">
        <v>11407</v>
      </c>
      <c r="D3753" t="s">
        <v>22303</v>
      </c>
      <c r="E3753">
        <v>0</v>
      </c>
      <c r="F3753"/>
    </row>
    <row r="3754" spans="2:6" x14ac:dyDescent="0.25">
      <c r="B3754" s="8">
        <v>41198</v>
      </c>
      <c r="C3754" t="s">
        <v>11410</v>
      </c>
      <c r="D3754" t="s">
        <v>22304</v>
      </c>
      <c r="E3754">
        <v>0</v>
      </c>
      <c r="F3754"/>
    </row>
    <row r="3755" spans="2:6" x14ac:dyDescent="0.25">
      <c r="B3755" s="8">
        <v>41198</v>
      </c>
      <c r="C3755" t="s">
        <v>11936</v>
      </c>
      <c r="D3755" t="s">
        <v>22305</v>
      </c>
      <c r="E3755">
        <v>0</v>
      </c>
      <c r="F3755"/>
    </row>
    <row r="3756" spans="2:6" x14ac:dyDescent="0.25">
      <c r="B3756" s="8">
        <v>41198</v>
      </c>
      <c r="C3756" t="s">
        <v>11937</v>
      </c>
      <c r="D3756" t="s">
        <v>22306</v>
      </c>
      <c r="E3756">
        <v>1</v>
      </c>
      <c r="F3756"/>
    </row>
    <row r="3757" spans="2:6" x14ac:dyDescent="0.25">
      <c r="B3757" s="8">
        <v>41198</v>
      </c>
      <c r="C3757" t="s">
        <v>11938</v>
      </c>
      <c r="D3757" t="s">
        <v>22307</v>
      </c>
      <c r="E3757">
        <v>-1</v>
      </c>
      <c r="F3757"/>
    </row>
    <row r="3758" spans="2:6" x14ac:dyDescent="0.25">
      <c r="B3758" s="8">
        <v>41198</v>
      </c>
      <c r="C3758" t="s">
        <v>11439</v>
      </c>
      <c r="D3758" t="s">
        <v>22308</v>
      </c>
      <c r="E3758">
        <v>0</v>
      </c>
      <c r="F3758"/>
    </row>
    <row r="3759" spans="2:6" x14ac:dyDescent="0.25">
      <c r="B3759" s="8">
        <v>41198</v>
      </c>
      <c r="C3759" t="s">
        <v>11939</v>
      </c>
      <c r="D3759" t="s">
        <v>22309</v>
      </c>
      <c r="E3759">
        <v>-1</v>
      </c>
      <c r="F3759"/>
    </row>
    <row r="3760" spans="2:6" x14ac:dyDescent="0.25">
      <c r="B3760" s="8">
        <v>41198</v>
      </c>
      <c r="C3760" t="s">
        <v>11443</v>
      </c>
      <c r="D3760" t="s">
        <v>22310</v>
      </c>
      <c r="E3760">
        <v>-1</v>
      </c>
      <c r="F3760"/>
    </row>
    <row r="3761" spans="2:6" x14ac:dyDescent="0.25">
      <c r="B3761" s="8">
        <v>41198</v>
      </c>
      <c r="C3761" t="s">
        <v>11940</v>
      </c>
      <c r="D3761" t="s">
        <v>22311</v>
      </c>
      <c r="E3761">
        <v>-1</v>
      </c>
      <c r="F3761"/>
    </row>
    <row r="3762" spans="2:6" x14ac:dyDescent="0.25">
      <c r="B3762" s="8">
        <v>41198</v>
      </c>
      <c r="C3762" t="s">
        <v>11941</v>
      </c>
      <c r="D3762" t="s">
        <v>22312</v>
      </c>
      <c r="E3762">
        <v>-1</v>
      </c>
      <c r="F3762"/>
    </row>
    <row r="3763" spans="2:6" x14ac:dyDescent="0.25">
      <c r="B3763" s="8">
        <v>41198</v>
      </c>
      <c r="C3763" t="s">
        <v>11941</v>
      </c>
      <c r="D3763" t="s">
        <v>22313</v>
      </c>
      <c r="E3763">
        <v>0</v>
      </c>
      <c r="F3763"/>
    </row>
    <row r="3764" spans="2:6" x14ac:dyDescent="0.25">
      <c r="B3764" s="8">
        <v>41198</v>
      </c>
      <c r="C3764" t="s">
        <v>11415</v>
      </c>
      <c r="D3764" t="s">
        <v>22314</v>
      </c>
      <c r="E3764">
        <v>-1</v>
      </c>
      <c r="F3764"/>
    </row>
    <row r="3765" spans="2:6" x14ac:dyDescent="0.25">
      <c r="B3765" s="8">
        <v>41198</v>
      </c>
      <c r="C3765" t="s">
        <v>11474</v>
      </c>
      <c r="D3765" t="s">
        <v>22315</v>
      </c>
      <c r="E3765">
        <v>1</v>
      </c>
      <c r="F3765"/>
    </row>
    <row r="3766" spans="2:6" x14ac:dyDescent="0.25">
      <c r="B3766" s="8">
        <v>41198</v>
      </c>
      <c r="C3766" t="s">
        <v>11942</v>
      </c>
      <c r="D3766" t="s">
        <v>22316</v>
      </c>
      <c r="E3766">
        <v>-1</v>
      </c>
      <c r="F3766"/>
    </row>
    <row r="3767" spans="2:6" x14ac:dyDescent="0.25">
      <c r="B3767" s="8">
        <v>41198</v>
      </c>
      <c r="C3767" t="s">
        <v>11478</v>
      </c>
      <c r="D3767" t="s">
        <v>22317</v>
      </c>
      <c r="E3767">
        <v>-1</v>
      </c>
      <c r="F3767"/>
    </row>
    <row r="3768" spans="2:6" x14ac:dyDescent="0.25">
      <c r="B3768" s="8">
        <v>41198</v>
      </c>
      <c r="C3768" t="s">
        <v>11943</v>
      </c>
      <c r="D3768" t="s">
        <v>22318</v>
      </c>
      <c r="E3768">
        <v>1</v>
      </c>
      <c r="F3768"/>
    </row>
    <row r="3769" spans="2:6" x14ac:dyDescent="0.25">
      <c r="B3769" s="8">
        <v>41198</v>
      </c>
      <c r="C3769" t="s">
        <v>11505</v>
      </c>
      <c r="D3769" t="s">
        <v>22319</v>
      </c>
      <c r="E3769">
        <v>-1</v>
      </c>
      <c r="F3769"/>
    </row>
    <row r="3770" spans="2:6" x14ac:dyDescent="0.25">
      <c r="B3770" s="8">
        <v>41198</v>
      </c>
      <c r="C3770" t="s">
        <v>11944</v>
      </c>
      <c r="D3770" t="s">
        <v>22320</v>
      </c>
      <c r="E3770">
        <v>-1</v>
      </c>
      <c r="F3770"/>
    </row>
    <row r="3771" spans="2:6" x14ac:dyDescent="0.25">
      <c r="B3771" s="8">
        <v>41198</v>
      </c>
      <c r="C3771" t="s">
        <v>11487</v>
      </c>
      <c r="D3771" t="s">
        <v>22321</v>
      </c>
      <c r="E3771">
        <v>0</v>
      </c>
      <c r="F3771"/>
    </row>
    <row r="3772" spans="2:6" x14ac:dyDescent="0.25">
      <c r="B3772" s="8">
        <v>41198</v>
      </c>
      <c r="C3772" t="s">
        <v>11562</v>
      </c>
      <c r="D3772" t="s">
        <v>22322</v>
      </c>
      <c r="E3772">
        <v>1</v>
      </c>
      <c r="F3772"/>
    </row>
    <row r="3773" spans="2:6" x14ac:dyDescent="0.25">
      <c r="B3773" s="8">
        <v>41198</v>
      </c>
      <c r="C3773" t="s">
        <v>11512</v>
      </c>
      <c r="D3773" t="s">
        <v>22323</v>
      </c>
      <c r="E3773">
        <v>-1</v>
      </c>
      <c r="F3773"/>
    </row>
    <row r="3774" spans="2:6" x14ac:dyDescent="0.25">
      <c r="B3774" s="8">
        <v>41198</v>
      </c>
      <c r="C3774" t="s">
        <v>11522</v>
      </c>
      <c r="D3774" t="s">
        <v>22324</v>
      </c>
      <c r="E3774">
        <v>1</v>
      </c>
      <c r="F3774"/>
    </row>
    <row r="3775" spans="2:6" x14ac:dyDescent="0.25">
      <c r="B3775" s="8">
        <v>41198</v>
      </c>
      <c r="C3775" t="s">
        <v>11945</v>
      </c>
      <c r="D3775" t="s">
        <v>22325</v>
      </c>
      <c r="E3775">
        <v>0</v>
      </c>
      <c r="F3775"/>
    </row>
    <row r="3776" spans="2:6" x14ac:dyDescent="0.25">
      <c r="B3776" s="8">
        <v>41198</v>
      </c>
      <c r="C3776" t="s">
        <v>11945</v>
      </c>
      <c r="D3776" t="s">
        <v>22326</v>
      </c>
      <c r="E3776">
        <v>-1</v>
      </c>
      <c r="F3776"/>
    </row>
    <row r="3777" spans="2:6" x14ac:dyDescent="0.25">
      <c r="B3777" s="8">
        <v>41198</v>
      </c>
      <c r="C3777" t="s">
        <v>11946</v>
      </c>
      <c r="D3777" t="s">
        <v>22327</v>
      </c>
      <c r="E3777">
        <v>0</v>
      </c>
      <c r="F3777"/>
    </row>
    <row r="3778" spans="2:6" x14ac:dyDescent="0.25">
      <c r="B3778" s="8">
        <v>41198</v>
      </c>
      <c r="C3778" t="s">
        <v>11947</v>
      </c>
      <c r="D3778" t="s">
        <v>22328</v>
      </c>
      <c r="E3778">
        <v>1</v>
      </c>
      <c r="F3778"/>
    </row>
    <row r="3779" spans="2:6" x14ac:dyDescent="0.25">
      <c r="B3779" s="8">
        <v>41198</v>
      </c>
      <c r="C3779" t="s">
        <v>11948</v>
      </c>
      <c r="D3779" t="s">
        <v>22329</v>
      </c>
      <c r="E3779">
        <v>1</v>
      </c>
      <c r="F3779"/>
    </row>
    <row r="3780" spans="2:6" x14ac:dyDescent="0.25">
      <c r="B3780" s="8">
        <v>41198</v>
      </c>
      <c r="C3780" t="s">
        <v>11539</v>
      </c>
      <c r="D3780" t="s">
        <v>22330</v>
      </c>
      <c r="E3780">
        <v>-1</v>
      </c>
      <c r="F3780"/>
    </row>
    <row r="3781" spans="2:6" x14ac:dyDescent="0.25">
      <c r="B3781" s="8">
        <v>41198</v>
      </c>
      <c r="C3781" t="s">
        <v>11539</v>
      </c>
      <c r="D3781" t="s">
        <v>22331</v>
      </c>
      <c r="E3781">
        <v>1</v>
      </c>
      <c r="F3781"/>
    </row>
    <row r="3782" spans="2:6" x14ac:dyDescent="0.25">
      <c r="B3782" s="8">
        <v>41198</v>
      </c>
      <c r="C3782" t="s">
        <v>11949</v>
      </c>
      <c r="D3782" t="s">
        <v>22332</v>
      </c>
      <c r="E3782">
        <v>-1</v>
      </c>
      <c r="F3782"/>
    </row>
    <row r="3783" spans="2:6" x14ac:dyDescent="0.25">
      <c r="B3783" s="8">
        <v>41198</v>
      </c>
      <c r="C3783" t="s">
        <v>11554</v>
      </c>
      <c r="D3783" t="s">
        <v>22333</v>
      </c>
      <c r="E3783">
        <v>0</v>
      </c>
      <c r="F3783"/>
    </row>
    <row r="3784" spans="2:6" x14ac:dyDescent="0.25">
      <c r="B3784" s="8">
        <v>41198</v>
      </c>
      <c r="C3784" t="s">
        <v>254</v>
      </c>
      <c r="D3784" t="s">
        <v>22334</v>
      </c>
      <c r="E3784">
        <v>1</v>
      </c>
      <c r="F3784"/>
    </row>
    <row r="3785" spans="2:6" x14ac:dyDescent="0.25">
      <c r="B3785" s="8">
        <v>41198</v>
      </c>
      <c r="C3785" t="s">
        <v>11950</v>
      </c>
      <c r="D3785" t="s">
        <v>22335</v>
      </c>
      <c r="E3785">
        <v>0</v>
      </c>
      <c r="F3785"/>
    </row>
    <row r="3786" spans="2:6" x14ac:dyDescent="0.25">
      <c r="B3786" s="8">
        <v>41198</v>
      </c>
      <c r="C3786" t="s">
        <v>11950</v>
      </c>
      <c r="D3786" t="s">
        <v>22336</v>
      </c>
      <c r="E3786">
        <v>0</v>
      </c>
      <c r="F3786"/>
    </row>
    <row r="3787" spans="2:6" x14ac:dyDescent="0.25">
      <c r="B3787" s="8">
        <v>41198</v>
      </c>
      <c r="C3787" t="s">
        <v>1526</v>
      </c>
      <c r="D3787" t="s">
        <v>22337</v>
      </c>
      <c r="E3787">
        <v>-1</v>
      </c>
      <c r="F3787"/>
    </row>
    <row r="3788" spans="2:6" x14ac:dyDescent="0.25">
      <c r="B3788" s="8">
        <v>41198</v>
      </c>
      <c r="C3788" t="s">
        <v>11573</v>
      </c>
      <c r="D3788" t="s">
        <v>22338</v>
      </c>
      <c r="E3788">
        <v>0</v>
      </c>
      <c r="F3788"/>
    </row>
    <row r="3789" spans="2:6" x14ac:dyDescent="0.25">
      <c r="B3789" s="8">
        <v>41198</v>
      </c>
      <c r="C3789" t="s">
        <v>11951</v>
      </c>
      <c r="D3789" t="s">
        <v>22339</v>
      </c>
      <c r="E3789">
        <v>-1</v>
      </c>
      <c r="F3789"/>
    </row>
    <row r="3790" spans="2:6" x14ac:dyDescent="0.25">
      <c r="B3790" s="8">
        <v>41198</v>
      </c>
      <c r="C3790" t="s">
        <v>11952</v>
      </c>
      <c r="D3790" t="s">
        <v>22340</v>
      </c>
      <c r="E3790">
        <v>-1</v>
      </c>
      <c r="F3790"/>
    </row>
    <row r="3791" spans="2:6" x14ac:dyDescent="0.25">
      <c r="B3791" s="8">
        <v>41198</v>
      </c>
      <c r="C3791" t="s">
        <v>1499</v>
      </c>
      <c r="D3791" t="s">
        <v>22341</v>
      </c>
      <c r="E3791">
        <v>0</v>
      </c>
      <c r="F3791"/>
    </row>
    <row r="3792" spans="2:6" x14ac:dyDescent="0.25">
      <c r="B3792" s="8">
        <v>41198</v>
      </c>
      <c r="C3792" t="s">
        <v>1499</v>
      </c>
      <c r="D3792" t="s">
        <v>22342</v>
      </c>
      <c r="E3792">
        <v>-1</v>
      </c>
      <c r="F3792"/>
    </row>
    <row r="3793" spans="2:6" x14ac:dyDescent="0.25">
      <c r="B3793" s="8">
        <v>41198</v>
      </c>
      <c r="C3793" t="s">
        <v>11953</v>
      </c>
      <c r="D3793" t="s">
        <v>22343</v>
      </c>
      <c r="E3793">
        <v>0</v>
      </c>
      <c r="F3793"/>
    </row>
    <row r="3794" spans="2:6" x14ac:dyDescent="0.25">
      <c r="B3794" s="8">
        <v>41198</v>
      </c>
      <c r="C3794" t="s">
        <v>11954</v>
      </c>
      <c r="D3794" t="s">
        <v>22344</v>
      </c>
      <c r="E3794">
        <v>-1</v>
      </c>
      <c r="F3794"/>
    </row>
    <row r="3795" spans="2:6" x14ac:dyDescent="0.25">
      <c r="B3795" s="8">
        <v>41198</v>
      </c>
      <c r="C3795" t="s">
        <v>11587</v>
      </c>
      <c r="D3795" t="s">
        <v>22345</v>
      </c>
      <c r="E3795">
        <v>1</v>
      </c>
      <c r="F3795"/>
    </row>
    <row r="3796" spans="2:6" x14ac:dyDescent="0.25">
      <c r="B3796" s="8">
        <v>41198</v>
      </c>
      <c r="C3796" t="s">
        <v>470</v>
      </c>
      <c r="D3796" t="s">
        <v>22346</v>
      </c>
      <c r="E3796">
        <v>0</v>
      </c>
      <c r="F3796"/>
    </row>
    <row r="3797" spans="2:6" x14ac:dyDescent="0.25">
      <c r="B3797" s="8">
        <v>41198</v>
      </c>
      <c r="C3797" t="s">
        <v>11935</v>
      </c>
      <c r="D3797" t="s">
        <v>22347</v>
      </c>
      <c r="E3797">
        <v>-1</v>
      </c>
      <c r="F3797"/>
    </row>
    <row r="3798" spans="2:6" x14ac:dyDescent="0.25">
      <c r="B3798" s="8">
        <v>41198</v>
      </c>
      <c r="C3798" t="s">
        <v>11955</v>
      </c>
      <c r="D3798" t="s">
        <v>22348</v>
      </c>
      <c r="E3798">
        <v>0</v>
      </c>
      <c r="F3798"/>
    </row>
    <row r="3799" spans="2:6" x14ac:dyDescent="0.25">
      <c r="B3799" s="8">
        <v>41198</v>
      </c>
      <c r="C3799" t="s">
        <v>11956</v>
      </c>
      <c r="D3799" t="s">
        <v>22349</v>
      </c>
      <c r="E3799">
        <v>0</v>
      </c>
      <c r="F3799"/>
    </row>
    <row r="3800" spans="2:6" x14ac:dyDescent="0.25">
      <c r="B3800" s="8">
        <v>41198</v>
      </c>
      <c r="C3800" t="s">
        <v>11579</v>
      </c>
      <c r="D3800" t="s">
        <v>22350</v>
      </c>
      <c r="E3800">
        <v>-1</v>
      </c>
      <c r="F3800"/>
    </row>
    <row r="3801" spans="2:6" x14ac:dyDescent="0.25">
      <c r="B3801" s="8">
        <v>41198</v>
      </c>
      <c r="C3801" t="s">
        <v>11612</v>
      </c>
      <c r="D3801" t="s">
        <v>22351</v>
      </c>
      <c r="E3801">
        <v>0</v>
      </c>
      <c r="F3801"/>
    </row>
    <row r="3802" spans="2:6" x14ac:dyDescent="0.25">
      <c r="B3802" s="8">
        <v>41198</v>
      </c>
      <c r="C3802" t="s">
        <v>11957</v>
      </c>
      <c r="D3802" t="s">
        <v>22352</v>
      </c>
      <c r="E3802">
        <v>1</v>
      </c>
      <c r="F3802"/>
    </row>
    <row r="3803" spans="2:6" x14ac:dyDescent="0.25">
      <c r="B3803" s="8">
        <v>41198</v>
      </c>
      <c r="C3803" t="s">
        <v>11958</v>
      </c>
      <c r="D3803" t="s">
        <v>22353</v>
      </c>
      <c r="E3803">
        <v>-1</v>
      </c>
      <c r="F3803"/>
    </row>
    <row r="3804" spans="2:6" x14ac:dyDescent="0.25">
      <c r="B3804" s="8">
        <v>41198</v>
      </c>
      <c r="C3804" t="s">
        <v>11620</v>
      </c>
      <c r="D3804" t="s">
        <v>22354</v>
      </c>
      <c r="E3804">
        <v>0</v>
      </c>
      <c r="F3804"/>
    </row>
    <row r="3805" spans="2:6" x14ac:dyDescent="0.25">
      <c r="B3805" s="8">
        <v>41198</v>
      </c>
      <c r="C3805" t="s">
        <v>11234</v>
      </c>
      <c r="D3805" t="s">
        <v>19839</v>
      </c>
      <c r="E3805">
        <v>-1</v>
      </c>
      <c r="F3805"/>
    </row>
    <row r="3806" spans="2:6" x14ac:dyDescent="0.25">
      <c r="B3806" s="8">
        <v>41198</v>
      </c>
      <c r="C3806" t="s">
        <v>11577</v>
      </c>
      <c r="D3806" t="s">
        <v>22355</v>
      </c>
      <c r="E3806">
        <v>1</v>
      </c>
      <c r="F3806"/>
    </row>
    <row r="3807" spans="2:6" x14ac:dyDescent="0.25">
      <c r="B3807" s="8">
        <v>41198</v>
      </c>
      <c r="C3807" t="s">
        <v>11959</v>
      </c>
      <c r="D3807" t="s">
        <v>22356</v>
      </c>
      <c r="E3807">
        <v>0</v>
      </c>
      <c r="F3807"/>
    </row>
    <row r="3808" spans="2:6" x14ac:dyDescent="0.25">
      <c r="B3808" s="8">
        <v>41198</v>
      </c>
      <c r="C3808" t="s">
        <v>11960</v>
      </c>
      <c r="D3808" t="s">
        <v>22357</v>
      </c>
      <c r="E3808">
        <v>0</v>
      </c>
      <c r="F3808"/>
    </row>
    <row r="3809" spans="2:6" x14ac:dyDescent="0.25">
      <c r="B3809" s="8">
        <v>41198</v>
      </c>
      <c r="C3809" t="s">
        <v>11637</v>
      </c>
      <c r="D3809" t="s">
        <v>22358</v>
      </c>
      <c r="E3809">
        <v>1</v>
      </c>
      <c r="F3809"/>
    </row>
    <row r="3810" spans="2:6" x14ac:dyDescent="0.25">
      <c r="B3810" s="8">
        <v>41198</v>
      </c>
      <c r="C3810" t="s">
        <v>11637</v>
      </c>
      <c r="D3810" t="s">
        <v>22359</v>
      </c>
      <c r="E3810">
        <v>-1</v>
      </c>
      <c r="F3810"/>
    </row>
    <row r="3811" spans="2:6" x14ac:dyDescent="0.25">
      <c r="B3811" s="8">
        <v>41198</v>
      </c>
      <c r="C3811" t="s">
        <v>11961</v>
      </c>
      <c r="D3811" t="s">
        <v>22360</v>
      </c>
      <c r="E3811">
        <v>1</v>
      </c>
      <c r="F3811"/>
    </row>
    <row r="3812" spans="2:6" x14ac:dyDescent="0.25">
      <c r="B3812" s="8">
        <v>41198</v>
      </c>
      <c r="C3812" t="s">
        <v>1499</v>
      </c>
      <c r="D3812" t="s">
        <v>22361</v>
      </c>
      <c r="E3812">
        <v>0</v>
      </c>
      <c r="F3812"/>
    </row>
    <row r="3813" spans="2:6" x14ac:dyDescent="0.25">
      <c r="B3813" s="8">
        <v>41198</v>
      </c>
      <c r="C3813" t="s">
        <v>11962</v>
      </c>
      <c r="D3813" t="s">
        <v>22362</v>
      </c>
      <c r="E3813">
        <v>0</v>
      </c>
      <c r="F3813"/>
    </row>
    <row r="3814" spans="2:6" x14ac:dyDescent="0.25">
      <c r="B3814" s="8">
        <v>41198</v>
      </c>
      <c r="C3814" t="s">
        <v>11963</v>
      </c>
      <c r="D3814" t="s">
        <v>22363</v>
      </c>
      <c r="E3814">
        <v>1</v>
      </c>
      <c r="F3814"/>
    </row>
    <row r="3815" spans="2:6" x14ac:dyDescent="0.25">
      <c r="B3815" s="8">
        <v>41198</v>
      </c>
      <c r="C3815" t="s">
        <v>11964</v>
      </c>
      <c r="D3815" t="s">
        <v>22364</v>
      </c>
      <c r="E3815">
        <v>0</v>
      </c>
      <c r="F3815"/>
    </row>
    <row r="3816" spans="2:6" x14ac:dyDescent="0.25">
      <c r="B3816" s="8">
        <v>41198</v>
      </c>
      <c r="C3816" t="s">
        <v>11965</v>
      </c>
      <c r="D3816" t="s">
        <v>22365</v>
      </c>
      <c r="E3816">
        <v>0</v>
      </c>
      <c r="F3816"/>
    </row>
    <row r="3817" spans="2:6" x14ac:dyDescent="0.25">
      <c r="B3817" s="8">
        <v>41198</v>
      </c>
      <c r="C3817" t="s">
        <v>11966</v>
      </c>
      <c r="D3817" t="s">
        <v>22366</v>
      </c>
      <c r="E3817">
        <v>0</v>
      </c>
      <c r="F3817"/>
    </row>
    <row r="3818" spans="2:6" x14ac:dyDescent="0.25">
      <c r="B3818" s="8">
        <v>41198</v>
      </c>
      <c r="C3818" t="s">
        <v>11967</v>
      </c>
      <c r="D3818" t="s">
        <v>22367</v>
      </c>
      <c r="E3818">
        <v>-1</v>
      </c>
      <c r="F3818"/>
    </row>
    <row r="3819" spans="2:6" x14ac:dyDescent="0.25">
      <c r="B3819" s="8">
        <v>41198</v>
      </c>
      <c r="C3819" t="s">
        <v>11854</v>
      </c>
      <c r="D3819" t="s">
        <v>22368</v>
      </c>
      <c r="E3819">
        <v>0</v>
      </c>
      <c r="F3819"/>
    </row>
    <row r="3820" spans="2:6" x14ac:dyDescent="0.25">
      <c r="B3820" s="8">
        <v>41198</v>
      </c>
      <c r="C3820" t="s">
        <v>11671</v>
      </c>
      <c r="D3820" t="s">
        <v>22369</v>
      </c>
      <c r="E3820">
        <v>-1</v>
      </c>
      <c r="F3820"/>
    </row>
    <row r="3821" spans="2:6" x14ac:dyDescent="0.25">
      <c r="B3821" s="8">
        <v>41198</v>
      </c>
      <c r="C3821" t="s">
        <v>11968</v>
      </c>
      <c r="D3821" t="s">
        <v>22370</v>
      </c>
      <c r="E3821">
        <v>-1</v>
      </c>
      <c r="F3821"/>
    </row>
    <row r="3822" spans="2:6" x14ac:dyDescent="0.25">
      <c r="B3822" s="8">
        <v>41198</v>
      </c>
      <c r="C3822" t="s">
        <v>11674</v>
      </c>
      <c r="D3822" t="s">
        <v>22371</v>
      </c>
      <c r="E3822">
        <v>-1</v>
      </c>
      <c r="F3822"/>
    </row>
    <row r="3823" spans="2:6" x14ac:dyDescent="0.25">
      <c r="B3823" s="8">
        <v>41198</v>
      </c>
      <c r="C3823" t="s">
        <v>11680</v>
      </c>
      <c r="D3823" t="s">
        <v>22372</v>
      </c>
      <c r="E3823">
        <v>1</v>
      </c>
      <c r="F3823"/>
    </row>
    <row r="3824" spans="2:6" x14ac:dyDescent="0.25">
      <c r="B3824" s="8">
        <v>41198</v>
      </c>
      <c r="C3824" t="s">
        <v>11685</v>
      </c>
      <c r="D3824" t="s">
        <v>22373</v>
      </c>
      <c r="E3824">
        <v>-1</v>
      </c>
      <c r="F3824"/>
    </row>
    <row r="3825" spans="2:6" x14ac:dyDescent="0.25">
      <c r="B3825" s="8">
        <v>41198</v>
      </c>
      <c r="C3825" t="s">
        <v>11969</v>
      </c>
      <c r="D3825" t="s">
        <v>22374</v>
      </c>
      <c r="E3825">
        <v>0</v>
      </c>
      <c r="F3825"/>
    </row>
    <row r="3826" spans="2:6" x14ac:dyDescent="0.25">
      <c r="B3826" s="8">
        <v>41198</v>
      </c>
      <c r="C3826" t="s">
        <v>11969</v>
      </c>
      <c r="D3826" t="s">
        <v>22375</v>
      </c>
      <c r="E3826">
        <v>1</v>
      </c>
      <c r="F3826"/>
    </row>
    <row r="3827" spans="2:6" x14ac:dyDescent="0.25">
      <c r="B3827" s="8">
        <v>41198</v>
      </c>
      <c r="C3827" t="s">
        <v>11970</v>
      </c>
      <c r="D3827" t="s">
        <v>22376</v>
      </c>
      <c r="E3827">
        <v>0</v>
      </c>
      <c r="F3827"/>
    </row>
    <row r="3828" spans="2:6" x14ac:dyDescent="0.25">
      <c r="B3828" s="8">
        <v>41198</v>
      </c>
      <c r="C3828" t="s">
        <v>11693</v>
      </c>
      <c r="D3828" t="s">
        <v>22377</v>
      </c>
      <c r="E3828">
        <v>1</v>
      </c>
      <c r="F3828"/>
    </row>
    <row r="3829" spans="2:6" x14ac:dyDescent="0.25">
      <c r="B3829" s="8">
        <v>41198</v>
      </c>
      <c r="C3829" t="s">
        <v>11693</v>
      </c>
      <c r="D3829" t="s">
        <v>22378</v>
      </c>
      <c r="E3829">
        <v>1</v>
      </c>
      <c r="F3829"/>
    </row>
    <row r="3830" spans="2:6" x14ac:dyDescent="0.25">
      <c r="B3830" s="8">
        <v>41198</v>
      </c>
      <c r="C3830" t="s">
        <v>11698</v>
      </c>
      <c r="D3830" t="s">
        <v>22379</v>
      </c>
      <c r="E3830">
        <v>-1</v>
      </c>
      <c r="F3830"/>
    </row>
    <row r="3831" spans="2:6" x14ac:dyDescent="0.25">
      <c r="B3831" s="8">
        <v>41198</v>
      </c>
      <c r="C3831" t="s">
        <v>11715</v>
      </c>
      <c r="D3831" t="s">
        <v>22380</v>
      </c>
      <c r="E3831">
        <v>0</v>
      </c>
      <c r="F3831"/>
    </row>
    <row r="3832" spans="2:6" x14ac:dyDescent="0.25">
      <c r="B3832" s="8">
        <v>41198</v>
      </c>
      <c r="C3832" t="s">
        <v>628</v>
      </c>
      <c r="D3832" t="s">
        <v>22381</v>
      </c>
      <c r="E3832">
        <v>0</v>
      </c>
      <c r="F3832"/>
    </row>
    <row r="3833" spans="2:6" x14ac:dyDescent="0.25">
      <c r="B3833" s="8">
        <v>41198</v>
      </c>
      <c r="C3833" t="s">
        <v>11971</v>
      </c>
      <c r="D3833" t="s">
        <v>22382</v>
      </c>
      <c r="E3833">
        <v>0</v>
      </c>
      <c r="F3833"/>
    </row>
    <row r="3834" spans="2:6" x14ac:dyDescent="0.25">
      <c r="B3834" s="8">
        <v>41198</v>
      </c>
      <c r="C3834" t="s">
        <v>11719</v>
      </c>
      <c r="D3834" t="s">
        <v>22383</v>
      </c>
      <c r="E3834">
        <v>1</v>
      </c>
      <c r="F3834"/>
    </row>
    <row r="3835" spans="2:6" x14ac:dyDescent="0.25">
      <c r="B3835" s="8">
        <v>41198</v>
      </c>
      <c r="C3835" t="s">
        <v>11730</v>
      </c>
      <c r="D3835" t="s">
        <v>22384</v>
      </c>
      <c r="E3835">
        <v>-1</v>
      </c>
      <c r="F3835"/>
    </row>
    <row r="3836" spans="2:6" x14ac:dyDescent="0.25">
      <c r="B3836" s="8">
        <v>41198</v>
      </c>
      <c r="C3836" t="s">
        <v>11972</v>
      </c>
      <c r="D3836" t="s">
        <v>22385</v>
      </c>
      <c r="E3836">
        <v>1</v>
      </c>
      <c r="F3836"/>
    </row>
    <row r="3837" spans="2:6" x14ac:dyDescent="0.25">
      <c r="B3837" s="8">
        <v>41198</v>
      </c>
      <c r="C3837" t="s">
        <v>11973</v>
      </c>
      <c r="D3837" t="s">
        <v>22386</v>
      </c>
      <c r="E3837">
        <v>0</v>
      </c>
      <c r="F3837"/>
    </row>
    <row r="3838" spans="2:6" x14ac:dyDescent="0.25">
      <c r="B3838" s="8">
        <v>41198</v>
      </c>
      <c r="C3838" t="s">
        <v>11973</v>
      </c>
      <c r="D3838" t="s">
        <v>22387</v>
      </c>
      <c r="E3838">
        <v>0</v>
      </c>
      <c r="F3838"/>
    </row>
    <row r="3839" spans="2:6" x14ac:dyDescent="0.25">
      <c r="B3839" s="8">
        <v>41198</v>
      </c>
      <c r="C3839" t="s">
        <v>642</v>
      </c>
      <c r="D3839" t="s">
        <v>22388</v>
      </c>
      <c r="E3839">
        <v>0</v>
      </c>
      <c r="F3839"/>
    </row>
    <row r="3840" spans="2:6" x14ac:dyDescent="0.25">
      <c r="B3840" s="8">
        <v>41198</v>
      </c>
      <c r="C3840" t="s">
        <v>1315</v>
      </c>
      <c r="D3840" t="s">
        <v>22389</v>
      </c>
      <c r="E3840">
        <v>1</v>
      </c>
      <c r="F3840"/>
    </row>
    <row r="3841" spans="2:6" x14ac:dyDescent="0.25">
      <c r="B3841" s="8">
        <v>41198</v>
      </c>
      <c r="C3841" t="s">
        <v>1315</v>
      </c>
      <c r="D3841" t="s">
        <v>22390</v>
      </c>
      <c r="E3841">
        <v>1</v>
      </c>
      <c r="F3841"/>
    </row>
    <row r="3842" spans="2:6" x14ac:dyDescent="0.25">
      <c r="B3842" s="8">
        <v>41198</v>
      </c>
      <c r="C3842" t="s">
        <v>11748</v>
      </c>
      <c r="D3842" t="s">
        <v>22391</v>
      </c>
      <c r="E3842">
        <v>0</v>
      </c>
      <c r="F3842"/>
    </row>
    <row r="3843" spans="2:6" x14ac:dyDescent="0.25">
      <c r="B3843" s="8">
        <v>41198</v>
      </c>
      <c r="C3843" t="s">
        <v>11443</v>
      </c>
      <c r="D3843" t="s">
        <v>22392</v>
      </c>
      <c r="E3843">
        <v>-1</v>
      </c>
      <c r="F3843"/>
    </row>
    <row r="3844" spans="2:6" x14ac:dyDescent="0.25">
      <c r="B3844" s="8">
        <v>41198</v>
      </c>
      <c r="C3844" t="s">
        <v>11753</v>
      </c>
      <c r="D3844" t="s">
        <v>22393</v>
      </c>
      <c r="E3844">
        <v>-1</v>
      </c>
      <c r="F3844"/>
    </row>
    <row r="3845" spans="2:6" x14ac:dyDescent="0.25">
      <c r="B3845" s="8">
        <v>41198</v>
      </c>
      <c r="C3845" t="s">
        <v>11805</v>
      </c>
      <c r="D3845" t="s">
        <v>22394</v>
      </c>
      <c r="E3845">
        <v>-1</v>
      </c>
      <c r="F3845"/>
    </row>
    <row r="3846" spans="2:6" x14ac:dyDescent="0.25">
      <c r="B3846" s="8">
        <v>41198</v>
      </c>
      <c r="C3846" t="s">
        <v>11665</v>
      </c>
      <c r="D3846" t="s">
        <v>22395</v>
      </c>
      <c r="E3846">
        <v>0</v>
      </c>
      <c r="F3846"/>
    </row>
    <row r="3847" spans="2:6" x14ac:dyDescent="0.25">
      <c r="B3847" s="8">
        <v>41198</v>
      </c>
      <c r="C3847" t="s">
        <v>11974</v>
      </c>
      <c r="D3847" t="s">
        <v>22396</v>
      </c>
      <c r="E3847">
        <v>-1</v>
      </c>
      <c r="F3847"/>
    </row>
    <row r="3848" spans="2:6" x14ac:dyDescent="0.25">
      <c r="B3848" s="8">
        <v>41198</v>
      </c>
      <c r="C3848" t="s">
        <v>11691</v>
      </c>
      <c r="D3848" t="s">
        <v>22397</v>
      </c>
      <c r="E3848">
        <v>0</v>
      </c>
      <c r="F3848"/>
    </row>
    <row r="3849" spans="2:6" x14ac:dyDescent="0.25">
      <c r="B3849" s="8">
        <v>41198</v>
      </c>
      <c r="C3849" t="s">
        <v>11975</v>
      </c>
      <c r="D3849" t="s">
        <v>22398</v>
      </c>
      <c r="E3849">
        <v>1</v>
      </c>
      <c r="F3849"/>
    </row>
    <row r="3850" spans="2:6" x14ac:dyDescent="0.25">
      <c r="B3850" s="8">
        <v>41198</v>
      </c>
      <c r="C3850" t="s">
        <v>11755</v>
      </c>
      <c r="D3850" t="s">
        <v>22399</v>
      </c>
      <c r="E3850">
        <v>1</v>
      </c>
      <c r="F3850"/>
    </row>
    <row r="3851" spans="2:6" x14ac:dyDescent="0.25">
      <c r="B3851" s="8">
        <v>41198</v>
      </c>
      <c r="C3851" t="s">
        <v>11758</v>
      </c>
      <c r="D3851" t="s">
        <v>22400</v>
      </c>
      <c r="E3851">
        <v>-1</v>
      </c>
      <c r="F3851"/>
    </row>
    <row r="3852" spans="2:6" x14ac:dyDescent="0.25">
      <c r="B3852" s="8">
        <v>41198</v>
      </c>
      <c r="C3852" t="s">
        <v>11976</v>
      </c>
      <c r="D3852" t="s">
        <v>22401</v>
      </c>
      <c r="E3852">
        <v>-1</v>
      </c>
      <c r="F3852"/>
    </row>
    <row r="3853" spans="2:6" x14ac:dyDescent="0.25">
      <c r="B3853" s="8">
        <v>41198</v>
      </c>
      <c r="C3853" t="s">
        <v>11762</v>
      </c>
      <c r="D3853" t="s">
        <v>22402</v>
      </c>
      <c r="E3853">
        <v>0</v>
      </c>
      <c r="F3853"/>
    </row>
    <row r="3854" spans="2:6" x14ac:dyDescent="0.25">
      <c r="B3854" s="8">
        <v>41198</v>
      </c>
      <c r="C3854" t="s">
        <v>11977</v>
      </c>
      <c r="D3854" t="s">
        <v>22403</v>
      </c>
      <c r="E3854">
        <v>-1</v>
      </c>
      <c r="F3854"/>
    </row>
    <row r="3855" spans="2:6" x14ac:dyDescent="0.25">
      <c r="B3855" s="8">
        <v>41198</v>
      </c>
      <c r="C3855" t="s">
        <v>11715</v>
      </c>
      <c r="D3855" t="s">
        <v>22404</v>
      </c>
      <c r="E3855">
        <v>-1</v>
      </c>
      <c r="F3855"/>
    </row>
    <row r="3856" spans="2:6" x14ac:dyDescent="0.25">
      <c r="B3856" s="8">
        <v>41198</v>
      </c>
      <c r="C3856" t="s">
        <v>11978</v>
      </c>
      <c r="D3856" t="s">
        <v>22405</v>
      </c>
      <c r="E3856">
        <v>-1</v>
      </c>
      <c r="F3856"/>
    </row>
    <row r="3857" spans="2:6" x14ac:dyDescent="0.25">
      <c r="B3857" s="8">
        <v>41198</v>
      </c>
      <c r="C3857" t="s">
        <v>11979</v>
      </c>
      <c r="D3857" t="s">
        <v>22406</v>
      </c>
      <c r="E3857">
        <v>0</v>
      </c>
      <c r="F3857"/>
    </row>
    <row r="3858" spans="2:6" x14ac:dyDescent="0.25">
      <c r="B3858" s="8">
        <v>41198</v>
      </c>
      <c r="C3858" t="s">
        <v>11979</v>
      </c>
      <c r="D3858" t="s">
        <v>22407</v>
      </c>
      <c r="E3858">
        <v>0</v>
      </c>
      <c r="F3858"/>
    </row>
    <row r="3859" spans="2:6" x14ac:dyDescent="0.25">
      <c r="B3859" s="8">
        <v>41198</v>
      </c>
      <c r="C3859" t="s">
        <v>11980</v>
      </c>
      <c r="D3859" t="s">
        <v>22408</v>
      </c>
      <c r="E3859">
        <v>1</v>
      </c>
      <c r="F3859"/>
    </row>
    <row r="3860" spans="2:6" x14ac:dyDescent="0.25">
      <c r="B3860" s="8">
        <v>41198</v>
      </c>
      <c r="C3860" t="s">
        <v>11781</v>
      </c>
      <c r="D3860" t="s">
        <v>22409</v>
      </c>
      <c r="E3860">
        <v>1</v>
      </c>
      <c r="F3860"/>
    </row>
    <row r="3861" spans="2:6" x14ac:dyDescent="0.25">
      <c r="B3861" s="8">
        <v>41198</v>
      </c>
      <c r="C3861" t="s">
        <v>11784</v>
      </c>
      <c r="D3861" t="s">
        <v>22410</v>
      </c>
      <c r="E3861">
        <v>-1</v>
      </c>
      <c r="F3861"/>
    </row>
    <row r="3862" spans="2:6" x14ac:dyDescent="0.25">
      <c r="B3862" s="8">
        <v>41198</v>
      </c>
      <c r="C3862" t="s">
        <v>11624</v>
      </c>
      <c r="D3862" t="s">
        <v>22411</v>
      </c>
      <c r="E3862">
        <v>0</v>
      </c>
      <c r="F3862"/>
    </row>
    <row r="3863" spans="2:6" x14ac:dyDescent="0.25">
      <c r="B3863" s="8">
        <v>41198</v>
      </c>
      <c r="C3863" t="s">
        <v>11981</v>
      </c>
      <c r="D3863" t="s">
        <v>22412</v>
      </c>
      <c r="E3863">
        <v>-1</v>
      </c>
      <c r="F3863"/>
    </row>
    <row r="3864" spans="2:6" x14ac:dyDescent="0.25">
      <c r="B3864" s="8">
        <v>41198</v>
      </c>
      <c r="C3864" t="s">
        <v>11662</v>
      </c>
      <c r="D3864" t="s">
        <v>22413</v>
      </c>
      <c r="E3864">
        <v>-1</v>
      </c>
      <c r="F3864"/>
    </row>
    <row r="3865" spans="2:6" x14ac:dyDescent="0.25">
      <c r="B3865" s="8">
        <v>41198</v>
      </c>
      <c r="C3865" t="s">
        <v>11794</v>
      </c>
      <c r="D3865" t="s">
        <v>22414</v>
      </c>
      <c r="E3865">
        <v>-1</v>
      </c>
      <c r="F3865"/>
    </row>
    <row r="3866" spans="2:6" x14ac:dyDescent="0.25">
      <c r="B3866" s="8">
        <v>41198</v>
      </c>
      <c r="C3866" t="s">
        <v>11796</v>
      </c>
      <c r="D3866" t="s">
        <v>22415</v>
      </c>
      <c r="E3866">
        <v>-1</v>
      </c>
      <c r="F3866"/>
    </row>
    <row r="3867" spans="2:6" x14ac:dyDescent="0.25">
      <c r="B3867" s="8">
        <v>41198</v>
      </c>
      <c r="C3867" t="s">
        <v>11796</v>
      </c>
      <c r="D3867" t="s">
        <v>22416</v>
      </c>
      <c r="E3867">
        <v>0</v>
      </c>
      <c r="F3867"/>
    </row>
    <row r="3868" spans="2:6" x14ac:dyDescent="0.25">
      <c r="B3868" s="8">
        <v>41198</v>
      </c>
      <c r="C3868" t="s">
        <v>11982</v>
      </c>
      <c r="D3868" t="s">
        <v>22417</v>
      </c>
      <c r="E3868">
        <v>-1</v>
      </c>
      <c r="F3868"/>
    </row>
    <row r="3869" spans="2:6" x14ac:dyDescent="0.25">
      <c r="B3869" s="8">
        <v>41198</v>
      </c>
      <c r="C3869" t="s">
        <v>11983</v>
      </c>
      <c r="D3869" t="s">
        <v>22418</v>
      </c>
      <c r="E3869">
        <v>1</v>
      </c>
      <c r="F3869"/>
    </row>
    <row r="3870" spans="2:6" x14ac:dyDescent="0.25">
      <c r="B3870" s="8">
        <v>41198</v>
      </c>
      <c r="C3870" t="s">
        <v>11984</v>
      </c>
      <c r="D3870" t="s">
        <v>22419</v>
      </c>
      <c r="E3870">
        <v>0</v>
      </c>
      <c r="F3870"/>
    </row>
    <row r="3871" spans="2:6" x14ac:dyDescent="0.25">
      <c r="B3871" s="8">
        <v>41198</v>
      </c>
      <c r="C3871" t="s">
        <v>11985</v>
      </c>
      <c r="D3871" t="s">
        <v>22420</v>
      </c>
      <c r="E3871">
        <v>0</v>
      </c>
      <c r="F3871"/>
    </row>
    <row r="3872" spans="2:6" x14ac:dyDescent="0.25">
      <c r="B3872" s="8">
        <v>41198</v>
      </c>
      <c r="C3872" t="s">
        <v>11764</v>
      </c>
      <c r="D3872" t="s">
        <v>22421</v>
      </c>
      <c r="E3872">
        <v>-1</v>
      </c>
      <c r="F3872"/>
    </row>
    <row r="3873" spans="2:6" x14ac:dyDescent="0.25">
      <c r="B3873" s="8">
        <v>41198</v>
      </c>
      <c r="C3873" t="s">
        <v>11986</v>
      </c>
      <c r="D3873" t="s">
        <v>19847</v>
      </c>
      <c r="E3873">
        <v>-1</v>
      </c>
      <c r="F3873"/>
    </row>
    <row r="3874" spans="2:6" x14ac:dyDescent="0.25">
      <c r="B3874" s="8">
        <v>41198</v>
      </c>
      <c r="C3874" t="s">
        <v>11820</v>
      </c>
      <c r="D3874" t="s">
        <v>22422</v>
      </c>
      <c r="E3874">
        <v>-1</v>
      </c>
      <c r="F3874"/>
    </row>
    <row r="3875" spans="2:6" x14ac:dyDescent="0.25">
      <c r="B3875" s="8">
        <v>41198</v>
      </c>
      <c r="C3875" t="s">
        <v>11987</v>
      </c>
      <c r="D3875" t="s">
        <v>22423</v>
      </c>
      <c r="E3875">
        <v>-1</v>
      </c>
      <c r="F3875"/>
    </row>
    <row r="3876" spans="2:6" x14ac:dyDescent="0.25">
      <c r="B3876" s="8">
        <v>41198</v>
      </c>
      <c r="C3876" t="s">
        <v>11832</v>
      </c>
      <c r="D3876" t="s">
        <v>22424</v>
      </c>
      <c r="E3876">
        <v>-1</v>
      </c>
      <c r="F3876"/>
    </row>
    <row r="3877" spans="2:6" x14ac:dyDescent="0.25">
      <c r="B3877" s="8">
        <v>41198</v>
      </c>
      <c r="C3877" t="s">
        <v>11988</v>
      </c>
      <c r="D3877" t="s">
        <v>22425</v>
      </c>
      <c r="E3877">
        <v>-1</v>
      </c>
      <c r="F3877"/>
    </row>
    <row r="3878" spans="2:6" x14ac:dyDescent="0.25">
      <c r="B3878" s="8">
        <v>41198</v>
      </c>
      <c r="C3878" t="s">
        <v>11989</v>
      </c>
      <c r="D3878" t="s">
        <v>22426</v>
      </c>
      <c r="E3878">
        <v>-1</v>
      </c>
      <c r="F3878"/>
    </row>
    <row r="3879" spans="2:6" x14ac:dyDescent="0.25">
      <c r="B3879" s="8">
        <v>41198</v>
      </c>
      <c r="C3879" t="s">
        <v>11990</v>
      </c>
      <c r="D3879" t="s">
        <v>22427</v>
      </c>
      <c r="E3879">
        <v>1</v>
      </c>
      <c r="F3879"/>
    </row>
    <row r="3880" spans="2:6" x14ac:dyDescent="0.25">
      <c r="B3880" s="8">
        <v>41198</v>
      </c>
      <c r="C3880" t="s">
        <v>11991</v>
      </c>
      <c r="D3880" t="s">
        <v>22428</v>
      </c>
      <c r="E3880">
        <v>1</v>
      </c>
      <c r="F3880"/>
    </row>
    <row r="3881" spans="2:6" x14ac:dyDescent="0.25">
      <c r="B3881" s="8">
        <v>41198</v>
      </c>
      <c r="C3881" t="s">
        <v>11856</v>
      </c>
      <c r="D3881" t="s">
        <v>22429</v>
      </c>
      <c r="E3881">
        <v>0</v>
      </c>
      <c r="F3881"/>
    </row>
    <row r="3882" spans="2:6" x14ac:dyDescent="0.25">
      <c r="B3882" s="8">
        <v>41198</v>
      </c>
      <c r="C3882" t="s">
        <v>11992</v>
      </c>
      <c r="D3882" t="s">
        <v>22430</v>
      </c>
      <c r="E3882">
        <v>1</v>
      </c>
      <c r="F3882"/>
    </row>
    <row r="3883" spans="2:6" x14ac:dyDescent="0.25">
      <c r="B3883" s="8">
        <v>41198</v>
      </c>
      <c r="C3883" t="s">
        <v>11993</v>
      </c>
      <c r="D3883" t="s">
        <v>22431</v>
      </c>
      <c r="E3883">
        <v>1</v>
      </c>
      <c r="F3883"/>
    </row>
    <row r="3884" spans="2:6" x14ac:dyDescent="0.25">
      <c r="B3884" s="8">
        <v>41198</v>
      </c>
      <c r="C3884" t="s">
        <v>11994</v>
      </c>
      <c r="D3884" t="s">
        <v>22432</v>
      </c>
      <c r="E3884">
        <v>1</v>
      </c>
      <c r="F3884"/>
    </row>
    <row r="3885" spans="2:6" x14ac:dyDescent="0.25">
      <c r="B3885" s="8">
        <v>41198</v>
      </c>
      <c r="C3885" t="s">
        <v>11995</v>
      </c>
      <c r="D3885" t="s">
        <v>22433</v>
      </c>
      <c r="E3885">
        <v>-1</v>
      </c>
      <c r="F3885"/>
    </row>
    <row r="3886" spans="2:6" x14ac:dyDescent="0.25">
      <c r="B3886" s="8">
        <v>41198</v>
      </c>
      <c r="C3886" t="s">
        <v>11861</v>
      </c>
      <c r="D3886" t="s">
        <v>22434</v>
      </c>
      <c r="E3886">
        <v>-1</v>
      </c>
      <c r="F3886"/>
    </row>
    <row r="3887" spans="2:6" x14ac:dyDescent="0.25">
      <c r="B3887" s="8">
        <v>41198</v>
      </c>
      <c r="C3887" t="s">
        <v>11863</v>
      </c>
      <c r="D3887" t="s">
        <v>22435</v>
      </c>
      <c r="E3887">
        <v>-1</v>
      </c>
      <c r="F3887"/>
    </row>
    <row r="3888" spans="2:6" x14ac:dyDescent="0.25">
      <c r="B3888" s="8">
        <v>41198</v>
      </c>
      <c r="C3888" t="s">
        <v>11865</v>
      </c>
      <c r="D3888" t="s">
        <v>22436</v>
      </c>
      <c r="E3888">
        <v>-1</v>
      </c>
      <c r="F3888"/>
    </row>
    <row r="3889" spans="2:6" x14ac:dyDescent="0.25">
      <c r="B3889" s="8">
        <v>41198</v>
      </c>
      <c r="C3889" t="s">
        <v>11996</v>
      </c>
      <c r="D3889" t="s">
        <v>22437</v>
      </c>
      <c r="E3889">
        <v>1</v>
      </c>
      <c r="F3889"/>
    </row>
    <row r="3890" spans="2:6" x14ac:dyDescent="0.25">
      <c r="B3890" s="8">
        <v>41198</v>
      </c>
      <c r="C3890" t="s">
        <v>11997</v>
      </c>
      <c r="D3890" t="s">
        <v>22438</v>
      </c>
      <c r="E3890">
        <v>0</v>
      </c>
      <c r="F3890"/>
    </row>
    <row r="3891" spans="2:6" x14ac:dyDescent="0.25">
      <c r="B3891" s="8">
        <v>41198</v>
      </c>
      <c r="C3891" t="s">
        <v>11997</v>
      </c>
      <c r="D3891" t="s">
        <v>22439</v>
      </c>
      <c r="E3891">
        <v>1</v>
      </c>
      <c r="F3891"/>
    </row>
    <row r="3892" spans="2:6" x14ac:dyDescent="0.25">
      <c r="B3892" s="8">
        <v>41198</v>
      </c>
      <c r="C3892" t="s">
        <v>11998</v>
      </c>
      <c r="D3892" t="s">
        <v>22440</v>
      </c>
      <c r="E3892">
        <v>-1</v>
      </c>
      <c r="F3892"/>
    </row>
    <row r="3893" spans="2:6" x14ac:dyDescent="0.25">
      <c r="B3893" s="8">
        <v>41198</v>
      </c>
      <c r="C3893" t="s">
        <v>11998</v>
      </c>
      <c r="D3893" t="s">
        <v>22441</v>
      </c>
      <c r="E3893">
        <v>0</v>
      </c>
      <c r="F3893"/>
    </row>
    <row r="3894" spans="2:6" x14ac:dyDescent="0.25">
      <c r="B3894" s="8">
        <v>41198</v>
      </c>
      <c r="C3894" t="s">
        <v>11872</v>
      </c>
      <c r="D3894" t="s">
        <v>22442</v>
      </c>
      <c r="E3894">
        <v>-1</v>
      </c>
      <c r="F3894"/>
    </row>
    <row r="3895" spans="2:6" x14ac:dyDescent="0.25">
      <c r="B3895" s="8">
        <v>41198</v>
      </c>
      <c r="C3895" t="s">
        <v>11999</v>
      </c>
      <c r="D3895" t="s">
        <v>22443</v>
      </c>
      <c r="E3895">
        <v>0</v>
      </c>
      <c r="F3895"/>
    </row>
    <row r="3896" spans="2:6" x14ac:dyDescent="0.25">
      <c r="B3896" s="8">
        <v>41198</v>
      </c>
      <c r="C3896" t="s">
        <v>11936</v>
      </c>
      <c r="D3896" t="s">
        <v>22444</v>
      </c>
      <c r="E3896">
        <v>-1</v>
      </c>
      <c r="F3896"/>
    </row>
    <row r="3897" spans="2:6" x14ac:dyDescent="0.25">
      <c r="B3897" s="8">
        <v>41198</v>
      </c>
      <c r="C3897" t="s">
        <v>12000</v>
      </c>
      <c r="D3897" t="s">
        <v>22445</v>
      </c>
      <c r="E3897">
        <v>1</v>
      </c>
      <c r="F3897"/>
    </row>
    <row r="3898" spans="2:6" x14ac:dyDescent="0.25">
      <c r="B3898" s="8">
        <v>41198</v>
      </c>
      <c r="C3898" t="s">
        <v>12001</v>
      </c>
      <c r="D3898" t="s">
        <v>22446</v>
      </c>
      <c r="E3898">
        <v>1</v>
      </c>
      <c r="F3898"/>
    </row>
    <row r="3899" spans="2:6" x14ac:dyDescent="0.25">
      <c r="B3899" s="8">
        <v>41198</v>
      </c>
      <c r="C3899" t="s">
        <v>12002</v>
      </c>
      <c r="D3899" t="s">
        <v>22447</v>
      </c>
      <c r="E3899">
        <v>-1</v>
      </c>
      <c r="F3899"/>
    </row>
    <row r="3900" spans="2:6" x14ac:dyDescent="0.25">
      <c r="B3900" s="8">
        <v>41198</v>
      </c>
      <c r="C3900" t="s">
        <v>12003</v>
      </c>
      <c r="D3900" t="s">
        <v>22448</v>
      </c>
      <c r="E3900">
        <v>1</v>
      </c>
      <c r="F3900"/>
    </row>
    <row r="3901" spans="2:6" x14ac:dyDescent="0.25">
      <c r="B3901" s="8">
        <v>41198</v>
      </c>
      <c r="C3901" t="s">
        <v>12004</v>
      </c>
      <c r="D3901" t="s">
        <v>22449</v>
      </c>
      <c r="E3901">
        <v>1</v>
      </c>
      <c r="F3901"/>
    </row>
    <row r="3902" spans="2:6" x14ac:dyDescent="0.25">
      <c r="B3902" s="8">
        <v>41198</v>
      </c>
      <c r="C3902" t="s">
        <v>12005</v>
      </c>
      <c r="D3902" t="s">
        <v>22450</v>
      </c>
      <c r="E3902">
        <v>-1</v>
      </c>
      <c r="F3902"/>
    </row>
    <row r="3903" spans="2:6" x14ac:dyDescent="0.25">
      <c r="B3903" s="8">
        <v>41198</v>
      </c>
      <c r="C3903" t="s">
        <v>12006</v>
      </c>
      <c r="D3903" t="s">
        <v>22451</v>
      </c>
      <c r="E3903">
        <v>0</v>
      </c>
      <c r="F3903"/>
    </row>
    <row r="3904" spans="2:6" x14ac:dyDescent="0.25">
      <c r="B3904" s="8">
        <v>41198</v>
      </c>
      <c r="C3904" t="s">
        <v>12007</v>
      </c>
      <c r="D3904" t="s">
        <v>22452</v>
      </c>
      <c r="E3904">
        <v>-1</v>
      </c>
      <c r="F3904"/>
    </row>
    <row r="3905" spans="2:6" x14ac:dyDescent="0.25">
      <c r="B3905" s="8">
        <v>41198</v>
      </c>
      <c r="C3905" t="s">
        <v>220</v>
      </c>
      <c r="D3905" t="s">
        <v>22453</v>
      </c>
      <c r="E3905">
        <v>-1</v>
      </c>
      <c r="F3905"/>
    </row>
    <row r="3906" spans="2:6" x14ac:dyDescent="0.25">
      <c r="B3906" s="8">
        <v>41198</v>
      </c>
      <c r="C3906" t="s">
        <v>12008</v>
      </c>
      <c r="D3906" t="s">
        <v>22454</v>
      </c>
      <c r="E3906">
        <v>0</v>
      </c>
      <c r="F3906"/>
    </row>
    <row r="3907" spans="2:6" x14ac:dyDescent="0.25">
      <c r="B3907" s="8">
        <v>41198</v>
      </c>
      <c r="C3907" t="s">
        <v>12009</v>
      </c>
      <c r="D3907" t="s">
        <v>22455</v>
      </c>
      <c r="E3907">
        <v>-1</v>
      </c>
      <c r="F3907"/>
    </row>
    <row r="3908" spans="2:6" x14ac:dyDescent="0.25">
      <c r="B3908" s="8">
        <v>41198</v>
      </c>
      <c r="C3908" t="s">
        <v>12010</v>
      </c>
      <c r="D3908" t="s">
        <v>22456</v>
      </c>
      <c r="E3908">
        <v>-1</v>
      </c>
      <c r="F3908"/>
    </row>
    <row r="3909" spans="2:6" x14ac:dyDescent="0.25">
      <c r="B3909" s="8">
        <v>41198</v>
      </c>
      <c r="C3909" t="s">
        <v>12011</v>
      </c>
      <c r="D3909" t="s">
        <v>22457</v>
      </c>
      <c r="E3909">
        <v>-1</v>
      </c>
      <c r="F3909"/>
    </row>
    <row r="3910" spans="2:6" x14ac:dyDescent="0.25">
      <c r="B3910" s="8">
        <v>41198</v>
      </c>
      <c r="C3910" t="s">
        <v>12012</v>
      </c>
      <c r="D3910" t="s">
        <v>22458</v>
      </c>
      <c r="E3910">
        <v>0</v>
      </c>
      <c r="F3910"/>
    </row>
    <row r="3911" spans="2:6" x14ac:dyDescent="0.25">
      <c r="B3911" s="8">
        <v>41198</v>
      </c>
      <c r="C3911" t="s">
        <v>12013</v>
      </c>
      <c r="D3911" t="s">
        <v>22459</v>
      </c>
      <c r="E3911">
        <v>0</v>
      </c>
      <c r="F3911"/>
    </row>
    <row r="3912" spans="2:6" x14ac:dyDescent="0.25">
      <c r="B3912" s="8">
        <v>41198</v>
      </c>
      <c r="C3912" t="s">
        <v>12014</v>
      </c>
      <c r="D3912" t="s">
        <v>22460</v>
      </c>
      <c r="E3912">
        <v>-1</v>
      </c>
      <c r="F3912"/>
    </row>
    <row r="3913" spans="2:6" x14ac:dyDescent="0.25">
      <c r="B3913" s="8">
        <v>41198</v>
      </c>
      <c r="C3913" t="s">
        <v>12015</v>
      </c>
      <c r="D3913" t="s">
        <v>22461</v>
      </c>
      <c r="E3913">
        <v>-1</v>
      </c>
      <c r="F3913"/>
    </row>
    <row r="3914" spans="2:6" x14ac:dyDescent="0.25">
      <c r="B3914" s="8">
        <v>41198</v>
      </c>
      <c r="C3914" t="s">
        <v>11954</v>
      </c>
      <c r="D3914" t="s">
        <v>22462</v>
      </c>
      <c r="E3914">
        <v>0</v>
      </c>
      <c r="F3914"/>
    </row>
    <row r="3915" spans="2:6" x14ac:dyDescent="0.25">
      <c r="B3915" s="8">
        <v>41198</v>
      </c>
      <c r="C3915" t="s">
        <v>12016</v>
      </c>
      <c r="D3915" t="s">
        <v>22463</v>
      </c>
      <c r="E3915">
        <v>-1</v>
      </c>
      <c r="F3915"/>
    </row>
    <row r="3916" spans="2:6" x14ac:dyDescent="0.25">
      <c r="B3916" s="8">
        <v>41198</v>
      </c>
      <c r="C3916" t="s">
        <v>12017</v>
      </c>
      <c r="D3916" t="s">
        <v>22464</v>
      </c>
      <c r="E3916">
        <v>-1</v>
      </c>
      <c r="F3916"/>
    </row>
    <row r="3917" spans="2:6" x14ac:dyDescent="0.25">
      <c r="B3917" s="8">
        <v>41198</v>
      </c>
      <c r="C3917" t="s">
        <v>12018</v>
      </c>
      <c r="D3917" t="s">
        <v>22465</v>
      </c>
      <c r="E3917">
        <v>-1</v>
      </c>
      <c r="F3917"/>
    </row>
    <row r="3918" spans="2:6" x14ac:dyDescent="0.25">
      <c r="B3918" s="8">
        <v>41198</v>
      </c>
      <c r="C3918" t="s">
        <v>12019</v>
      </c>
      <c r="D3918" t="s">
        <v>22466</v>
      </c>
      <c r="E3918">
        <v>-1</v>
      </c>
      <c r="F3918"/>
    </row>
    <row r="3919" spans="2:6" x14ac:dyDescent="0.25">
      <c r="B3919" s="8">
        <v>41198</v>
      </c>
      <c r="C3919" t="s">
        <v>11986</v>
      </c>
      <c r="D3919" t="s">
        <v>22467</v>
      </c>
      <c r="E3919">
        <v>1</v>
      </c>
      <c r="F3919"/>
    </row>
    <row r="3920" spans="2:6" x14ac:dyDescent="0.25">
      <c r="B3920" s="8">
        <v>41198</v>
      </c>
      <c r="C3920" t="s">
        <v>12020</v>
      </c>
      <c r="D3920" t="s">
        <v>22468</v>
      </c>
      <c r="E3920">
        <v>-1</v>
      </c>
      <c r="F3920"/>
    </row>
    <row r="3921" spans="2:6" x14ac:dyDescent="0.25">
      <c r="B3921" s="8">
        <v>41198</v>
      </c>
      <c r="C3921" t="s">
        <v>12021</v>
      </c>
      <c r="D3921" t="s">
        <v>22469</v>
      </c>
      <c r="E3921">
        <v>-1</v>
      </c>
      <c r="F3921"/>
    </row>
    <row r="3922" spans="2:6" x14ac:dyDescent="0.25">
      <c r="B3922" s="8">
        <v>41198</v>
      </c>
      <c r="C3922" t="s">
        <v>12022</v>
      </c>
      <c r="D3922" t="s">
        <v>22470</v>
      </c>
      <c r="E3922">
        <v>-1</v>
      </c>
      <c r="F3922"/>
    </row>
    <row r="3923" spans="2:6" x14ac:dyDescent="0.25">
      <c r="B3923" s="8">
        <v>41198</v>
      </c>
      <c r="C3923" t="s">
        <v>12023</v>
      </c>
      <c r="D3923" t="s">
        <v>22471</v>
      </c>
      <c r="E3923">
        <v>0</v>
      </c>
      <c r="F3923"/>
    </row>
    <row r="3924" spans="2:6" x14ac:dyDescent="0.25">
      <c r="B3924" s="8">
        <v>41198</v>
      </c>
      <c r="C3924" t="s">
        <v>12024</v>
      </c>
      <c r="D3924" t="s">
        <v>19862</v>
      </c>
      <c r="E3924">
        <v>-1</v>
      </c>
      <c r="F3924"/>
    </row>
    <row r="3925" spans="2:6" x14ac:dyDescent="0.25">
      <c r="B3925" s="8">
        <v>41198</v>
      </c>
      <c r="C3925" t="s">
        <v>124</v>
      </c>
      <c r="D3925" t="s">
        <v>22472</v>
      </c>
      <c r="E3925">
        <v>-1</v>
      </c>
      <c r="F3925"/>
    </row>
    <row r="3926" spans="2:6" x14ac:dyDescent="0.25">
      <c r="B3926" s="8">
        <v>41198</v>
      </c>
      <c r="C3926" t="s">
        <v>11798</v>
      </c>
      <c r="D3926" t="s">
        <v>22473</v>
      </c>
      <c r="E3926">
        <v>0</v>
      </c>
      <c r="F3926"/>
    </row>
    <row r="3927" spans="2:6" x14ac:dyDescent="0.25">
      <c r="B3927" s="8">
        <v>41198</v>
      </c>
      <c r="C3927" t="s">
        <v>12025</v>
      </c>
      <c r="D3927" t="s">
        <v>22474</v>
      </c>
      <c r="E3927">
        <v>-1</v>
      </c>
      <c r="F3927"/>
    </row>
    <row r="3928" spans="2:6" x14ac:dyDescent="0.25">
      <c r="B3928" s="8">
        <v>41198</v>
      </c>
      <c r="C3928" t="s">
        <v>12026</v>
      </c>
      <c r="D3928" t="s">
        <v>22475</v>
      </c>
      <c r="E3928">
        <v>0</v>
      </c>
      <c r="F3928"/>
    </row>
    <row r="3929" spans="2:6" x14ac:dyDescent="0.25">
      <c r="B3929" s="8">
        <v>41198</v>
      </c>
      <c r="C3929" t="s">
        <v>12011</v>
      </c>
      <c r="D3929" t="s">
        <v>22476</v>
      </c>
      <c r="E3929">
        <v>-1</v>
      </c>
      <c r="F3929"/>
    </row>
    <row r="3930" spans="2:6" x14ac:dyDescent="0.25">
      <c r="B3930" s="8">
        <v>41198</v>
      </c>
      <c r="C3930" t="s">
        <v>12027</v>
      </c>
      <c r="D3930" t="s">
        <v>22477</v>
      </c>
      <c r="E3930">
        <v>-1</v>
      </c>
      <c r="F3930"/>
    </row>
    <row r="3931" spans="2:6" x14ac:dyDescent="0.25">
      <c r="B3931" s="8">
        <v>41198</v>
      </c>
      <c r="C3931" t="s">
        <v>12028</v>
      </c>
      <c r="D3931" t="s">
        <v>22478</v>
      </c>
      <c r="E3931">
        <v>0</v>
      </c>
      <c r="F3931"/>
    </row>
    <row r="3932" spans="2:6" x14ac:dyDescent="0.25">
      <c r="B3932" s="8">
        <v>41198</v>
      </c>
      <c r="C3932" t="s">
        <v>12028</v>
      </c>
      <c r="D3932" t="s">
        <v>22479</v>
      </c>
      <c r="E3932">
        <v>-1</v>
      </c>
      <c r="F3932"/>
    </row>
    <row r="3933" spans="2:6" x14ac:dyDescent="0.25">
      <c r="B3933" s="8">
        <v>41198</v>
      </c>
      <c r="C3933" t="s">
        <v>12029</v>
      </c>
      <c r="D3933" t="s">
        <v>22480</v>
      </c>
      <c r="E3933">
        <v>1</v>
      </c>
      <c r="F3933"/>
    </row>
    <row r="3934" spans="2:6" x14ac:dyDescent="0.25">
      <c r="B3934" s="8">
        <v>41198</v>
      </c>
      <c r="C3934" t="s">
        <v>12029</v>
      </c>
      <c r="D3934" t="s">
        <v>22481</v>
      </c>
      <c r="E3934">
        <v>1</v>
      </c>
      <c r="F3934"/>
    </row>
    <row r="3935" spans="2:6" x14ac:dyDescent="0.25">
      <c r="B3935" s="8">
        <v>41198</v>
      </c>
      <c r="C3935" t="s">
        <v>114</v>
      </c>
      <c r="D3935" t="s">
        <v>22482</v>
      </c>
      <c r="E3935">
        <v>0</v>
      </c>
      <c r="F3935"/>
    </row>
    <row r="3936" spans="2:6" x14ac:dyDescent="0.25">
      <c r="B3936" s="8">
        <v>41198</v>
      </c>
      <c r="C3936" t="s">
        <v>12030</v>
      </c>
      <c r="D3936" t="s">
        <v>22483</v>
      </c>
      <c r="E3936">
        <v>0</v>
      </c>
      <c r="F3936"/>
    </row>
    <row r="3937" spans="2:6" x14ac:dyDescent="0.25">
      <c r="B3937" s="8">
        <v>41198</v>
      </c>
      <c r="C3937" t="s">
        <v>11798</v>
      </c>
      <c r="D3937" t="s">
        <v>22484</v>
      </c>
      <c r="E3937">
        <v>0</v>
      </c>
      <c r="F3937"/>
    </row>
    <row r="3938" spans="2:6" x14ac:dyDescent="0.25">
      <c r="B3938" s="8">
        <v>41198</v>
      </c>
      <c r="C3938" t="s">
        <v>12030</v>
      </c>
      <c r="D3938" t="s">
        <v>22485</v>
      </c>
      <c r="E3938">
        <v>0</v>
      </c>
      <c r="F3938"/>
    </row>
    <row r="3939" spans="2:6" x14ac:dyDescent="0.25">
      <c r="B3939" s="8">
        <v>41198</v>
      </c>
      <c r="C3939" t="s">
        <v>12031</v>
      </c>
      <c r="D3939" t="s">
        <v>22486</v>
      </c>
      <c r="E3939">
        <v>-1</v>
      </c>
      <c r="F3939"/>
    </row>
    <row r="3940" spans="2:6" x14ac:dyDescent="0.25">
      <c r="B3940" s="8">
        <v>41198</v>
      </c>
      <c r="C3940" t="s">
        <v>12032</v>
      </c>
      <c r="D3940" t="s">
        <v>22487</v>
      </c>
      <c r="E3940">
        <v>1</v>
      </c>
      <c r="F3940"/>
    </row>
    <row r="3941" spans="2:6" x14ac:dyDescent="0.25">
      <c r="B3941" s="8">
        <v>41198</v>
      </c>
      <c r="C3941" t="s">
        <v>12033</v>
      </c>
      <c r="D3941" t="s">
        <v>22488</v>
      </c>
      <c r="E3941">
        <v>-1</v>
      </c>
      <c r="F3941"/>
    </row>
    <row r="3942" spans="2:6" x14ac:dyDescent="0.25">
      <c r="B3942" s="8">
        <v>41198</v>
      </c>
      <c r="C3942" t="s">
        <v>12034</v>
      </c>
      <c r="D3942" t="s">
        <v>22489</v>
      </c>
      <c r="E3942">
        <v>0</v>
      </c>
      <c r="F3942"/>
    </row>
    <row r="3943" spans="2:6" x14ac:dyDescent="0.25">
      <c r="B3943" s="8">
        <v>41198</v>
      </c>
      <c r="C3943" t="s">
        <v>12035</v>
      </c>
      <c r="D3943" t="s">
        <v>22490</v>
      </c>
      <c r="E3943">
        <v>-1</v>
      </c>
      <c r="F3943"/>
    </row>
    <row r="3944" spans="2:6" x14ac:dyDescent="0.25">
      <c r="B3944" s="8">
        <v>41198</v>
      </c>
      <c r="C3944" t="s">
        <v>373</v>
      </c>
      <c r="D3944" t="s">
        <v>22491</v>
      </c>
      <c r="E3944">
        <v>1</v>
      </c>
      <c r="F3944"/>
    </row>
    <row r="3945" spans="2:6" x14ac:dyDescent="0.25">
      <c r="B3945" s="8">
        <v>41198</v>
      </c>
      <c r="C3945" t="s">
        <v>12036</v>
      </c>
      <c r="D3945" t="s">
        <v>22492</v>
      </c>
      <c r="E3945">
        <v>-1</v>
      </c>
      <c r="F3945"/>
    </row>
    <row r="3946" spans="2:6" x14ac:dyDescent="0.25">
      <c r="B3946" s="8">
        <v>41198</v>
      </c>
      <c r="C3946" t="s">
        <v>12037</v>
      </c>
      <c r="D3946" t="s">
        <v>22493</v>
      </c>
      <c r="E3946">
        <v>0</v>
      </c>
      <c r="F3946"/>
    </row>
    <row r="3947" spans="2:6" x14ac:dyDescent="0.25">
      <c r="B3947" s="8">
        <v>41198</v>
      </c>
      <c r="C3947" t="s">
        <v>12038</v>
      </c>
      <c r="D3947" t="s">
        <v>22494</v>
      </c>
      <c r="E3947">
        <v>0</v>
      </c>
      <c r="F3947"/>
    </row>
    <row r="3948" spans="2:6" x14ac:dyDescent="0.25">
      <c r="B3948" s="8">
        <v>41198</v>
      </c>
      <c r="C3948" t="s">
        <v>12038</v>
      </c>
      <c r="D3948" t="s">
        <v>22495</v>
      </c>
      <c r="E3948">
        <v>0</v>
      </c>
      <c r="F3948"/>
    </row>
    <row r="3949" spans="2:6" x14ac:dyDescent="0.25">
      <c r="B3949" s="8">
        <v>41198</v>
      </c>
      <c r="C3949" t="s">
        <v>12039</v>
      </c>
      <c r="D3949" t="s">
        <v>22496</v>
      </c>
      <c r="E3949">
        <v>-1</v>
      </c>
      <c r="F3949"/>
    </row>
    <row r="3950" spans="2:6" x14ac:dyDescent="0.25">
      <c r="B3950" s="8">
        <v>41198</v>
      </c>
      <c r="C3950" t="s">
        <v>11980</v>
      </c>
      <c r="D3950" t="s">
        <v>22497</v>
      </c>
      <c r="E3950">
        <v>0</v>
      </c>
      <c r="F3950"/>
    </row>
    <row r="3951" spans="2:6" x14ac:dyDescent="0.25">
      <c r="B3951" s="8">
        <v>41198</v>
      </c>
      <c r="C3951" t="s">
        <v>11100</v>
      </c>
      <c r="D3951" t="s">
        <v>22498</v>
      </c>
      <c r="E3951">
        <v>0</v>
      </c>
      <c r="F3951"/>
    </row>
    <row r="3952" spans="2:6" x14ac:dyDescent="0.25">
      <c r="B3952" s="8">
        <v>41198</v>
      </c>
      <c r="C3952" t="s">
        <v>12040</v>
      </c>
      <c r="D3952" t="s">
        <v>22499</v>
      </c>
      <c r="E3952">
        <v>0</v>
      </c>
      <c r="F3952"/>
    </row>
    <row r="3953" spans="2:6" x14ac:dyDescent="0.25">
      <c r="B3953" s="8">
        <v>41198</v>
      </c>
      <c r="C3953" t="s">
        <v>12041</v>
      </c>
      <c r="D3953" t="s">
        <v>22500</v>
      </c>
      <c r="E3953">
        <v>0</v>
      </c>
      <c r="F3953"/>
    </row>
    <row r="3954" spans="2:6" x14ac:dyDescent="0.25">
      <c r="B3954" s="8">
        <v>41198</v>
      </c>
      <c r="C3954" t="s">
        <v>1407</v>
      </c>
      <c r="D3954" t="s">
        <v>22501</v>
      </c>
      <c r="E3954">
        <v>-1</v>
      </c>
      <c r="F3954"/>
    </row>
    <row r="3955" spans="2:6" x14ac:dyDescent="0.25">
      <c r="B3955" s="8">
        <v>41198</v>
      </c>
      <c r="C3955" t="s">
        <v>1407</v>
      </c>
      <c r="D3955" t="s">
        <v>22502</v>
      </c>
      <c r="E3955">
        <v>1</v>
      </c>
      <c r="F3955"/>
    </row>
    <row r="3956" spans="2:6" x14ac:dyDescent="0.25">
      <c r="B3956" s="8">
        <v>41198</v>
      </c>
      <c r="C3956" t="s">
        <v>11992</v>
      </c>
      <c r="D3956" t="s">
        <v>22503</v>
      </c>
      <c r="E3956">
        <v>-1</v>
      </c>
      <c r="F3956"/>
    </row>
    <row r="3957" spans="2:6" x14ac:dyDescent="0.25">
      <c r="B3957" s="8">
        <v>41198</v>
      </c>
      <c r="C3957" t="s">
        <v>12042</v>
      </c>
      <c r="D3957" t="s">
        <v>22504</v>
      </c>
      <c r="E3957">
        <v>0</v>
      </c>
      <c r="F3957"/>
    </row>
    <row r="3958" spans="2:6" x14ac:dyDescent="0.25">
      <c r="B3958" s="8">
        <v>41198</v>
      </c>
      <c r="C3958" t="s">
        <v>12043</v>
      </c>
      <c r="D3958" t="s">
        <v>22505</v>
      </c>
      <c r="E3958">
        <v>0</v>
      </c>
      <c r="F3958"/>
    </row>
    <row r="3959" spans="2:6" x14ac:dyDescent="0.25">
      <c r="B3959" s="8">
        <v>41198</v>
      </c>
      <c r="C3959" t="s">
        <v>12044</v>
      </c>
      <c r="D3959" t="s">
        <v>22506</v>
      </c>
      <c r="E3959">
        <v>1</v>
      </c>
      <c r="F3959"/>
    </row>
    <row r="3960" spans="2:6" x14ac:dyDescent="0.25">
      <c r="B3960" s="8">
        <v>41198</v>
      </c>
      <c r="C3960" t="s">
        <v>12045</v>
      </c>
      <c r="D3960" t="s">
        <v>22507</v>
      </c>
      <c r="E3960">
        <v>-1</v>
      </c>
      <c r="F3960"/>
    </row>
    <row r="3961" spans="2:6" x14ac:dyDescent="0.25">
      <c r="B3961" s="8">
        <v>41198</v>
      </c>
      <c r="C3961" t="s">
        <v>12046</v>
      </c>
      <c r="D3961" t="s">
        <v>22508</v>
      </c>
      <c r="E3961">
        <v>0</v>
      </c>
      <c r="F3961"/>
    </row>
    <row r="3962" spans="2:6" x14ac:dyDescent="0.25">
      <c r="B3962" s="8">
        <v>41198</v>
      </c>
      <c r="C3962" t="s">
        <v>12047</v>
      </c>
      <c r="D3962" t="s">
        <v>22509</v>
      </c>
      <c r="E3962">
        <v>0</v>
      </c>
      <c r="F3962"/>
    </row>
    <row r="3963" spans="2:6" x14ac:dyDescent="0.25">
      <c r="B3963" s="8">
        <v>41198</v>
      </c>
      <c r="C3963" t="s">
        <v>12047</v>
      </c>
      <c r="D3963" t="s">
        <v>22510</v>
      </c>
      <c r="E3963">
        <v>0</v>
      </c>
      <c r="F3963"/>
    </row>
    <row r="3964" spans="2:6" x14ac:dyDescent="0.25">
      <c r="B3964" s="8">
        <v>41198</v>
      </c>
      <c r="C3964" t="s">
        <v>12048</v>
      </c>
      <c r="D3964" t="s">
        <v>22511</v>
      </c>
      <c r="E3964">
        <v>0</v>
      </c>
      <c r="F3964"/>
    </row>
    <row r="3965" spans="2:6" x14ac:dyDescent="0.25">
      <c r="B3965" s="8">
        <v>41198</v>
      </c>
      <c r="C3965" t="s">
        <v>12049</v>
      </c>
      <c r="D3965" t="s">
        <v>22512</v>
      </c>
      <c r="E3965">
        <v>-1</v>
      </c>
      <c r="F3965"/>
    </row>
    <row r="3966" spans="2:6" x14ac:dyDescent="0.25">
      <c r="B3966" s="8">
        <v>41198</v>
      </c>
      <c r="C3966" t="s">
        <v>12050</v>
      </c>
      <c r="D3966" t="s">
        <v>22513</v>
      </c>
      <c r="E3966">
        <v>-1</v>
      </c>
      <c r="F3966"/>
    </row>
    <row r="3967" spans="2:6" x14ac:dyDescent="0.25">
      <c r="B3967" s="8">
        <v>41198</v>
      </c>
      <c r="C3967" t="s">
        <v>12050</v>
      </c>
      <c r="D3967" t="s">
        <v>22514</v>
      </c>
      <c r="E3967">
        <v>0</v>
      </c>
      <c r="F3967"/>
    </row>
    <row r="3968" spans="2:6" x14ac:dyDescent="0.25">
      <c r="B3968" s="8">
        <v>41198</v>
      </c>
      <c r="C3968" t="s">
        <v>12051</v>
      </c>
      <c r="D3968" t="s">
        <v>22515</v>
      </c>
      <c r="E3968">
        <v>-1</v>
      </c>
      <c r="F3968"/>
    </row>
    <row r="3969" spans="2:6" x14ac:dyDescent="0.25">
      <c r="B3969" s="8">
        <v>41198</v>
      </c>
      <c r="C3969" t="s">
        <v>12051</v>
      </c>
      <c r="D3969" t="s">
        <v>22516</v>
      </c>
      <c r="E3969">
        <v>-1</v>
      </c>
      <c r="F3969"/>
    </row>
    <row r="3970" spans="2:6" x14ac:dyDescent="0.25">
      <c r="B3970" s="8">
        <v>41198</v>
      </c>
      <c r="C3970" t="s">
        <v>12052</v>
      </c>
      <c r="D3970" t="s">
        <v>22517</v>
      </c>
      <c r="E3970">
        <v>-1</v>
      </c>
      <c r="F3970"/>
    </row>
    <row r="3971" spans="2:6" x14ac:dyDescent="0.25">
      <c r="B3971" s="8">
        <v>41198</v>
      </c>
      <c r="C3971" t="s">
        <v>12053</v>
      </c>
      <c r="D3971" t="s">
        <v>22518</v>
      </c>
      <c r="E3971">
        <v>1</v>
      </c>
      <c r="F3971"/>
    </row>
    <row r="3972" spans="2:6" x14ac:dyDescent="0.25">
      <c r="B3972" s="8">
        <v>41198</v>
      </c>
      <c r="C3972" t="s">
        <v>12054</v>
      </c>
      <c r="D3972" t="s">
        <v>22519</v>
      </c>
      <c r="E3972">
        <v>-1</v>
      </c>
      <c r="F3972"/>
    </row>
    <row r="3973" spans="2:6" x14ac:dyDescent="0.25">
      <c r="B3973" s="8">
        <v>41198</v>
      </c>
      <c r="C3973" t="s">
        <v>12055</v>
      </c>
      <c r="D3973" t="s">
        <v>22520</v>
      </c>
      <c r="E3973">
        <v>0</v>
      </c>
      <c r="F3973"/>
    </row>
    <row r="3974" spans="2:6" x14ac:dyDescent="0.25">
      <c r="B3974" s="8">
        <v>41198</v>
      </c>
      <c r="C3974" t="s">
        <v>12056</v>
      </c>
      <c r="D3974" t="s">
        <v>22521</v>
      </c>
      <c r="E3974">
        <v>0</v>
      </c>
      <c r="F3974"/>
    </row>
    <row r="3975" spans="2:6" x14ac:dyDescent="0.25">
      <c r="B3975" s="8">
        <v>41198</v>
      </c>
      <c r="C3975" t="s">
        <v>12057</v>
      </c>
      <c r="D3975" t="s">
        <v>22522</v>
      </c>
      <c r="E3975">
        <v>1</v>
      </c>
      <c r="F3975"/>
    </row>
    <row r="3976" spans="2:6" x14ac:dyDescent="0.25">
      <c r="B3976" s="8">
        <v>41198</v>
      </c>
      <c r="C3976" t="s">
        <v>12058</v>
      </c>
      <c r="D3976" t="s">
        <v>22523</v>
      </c>
      <c r="E3976">
        <v>0</v>
      </c>
      <c r="F3976"/>
    </row>
    <row r="3977" spans="2:6" x14ac:dyDescent="0.25">
      <c r="B3977" s="8">
        <v>41198</v>
      </c>
      <c r="C3977" t="s">
        <v>12059</v>
      </c>
      <c r="D3977" t="s">
        <v>22524</v>
      </c>
      <c r="E3977">
        <v>-1</v>
      </c>
      <c r="F3977"/>
    </row>
    <row r="3978" spans="2:6" x14ac:dyDescent="0.25">
      <c r="B3978" s="8">
        <v>41198</v>
      </c>
      <c r="C3978" t="s">
        <v>12042</v>
      </c>
      <c r="D3978" t="s">
        <v>22525</v>
      </c>
      <c r="E3978">
        <v>-1</v>
      </c>
      <c r="F3978"/>
    </row>
    <row r="3979" spans="2:6" x14ac:dyDescent="0.25">
      <c r="B3979" s="8">
        <v>41198</v>
      </c>
      <c r="C3979" t="s">
        <v>12060</v>
      </c>
      <c r="D3979" t="s">
        <v>22526</v>
      </c>
      <c r="E3979">
        <v>0</v>
      </c>
      <c r="F3979"/>
    </row>
    <row r="3980" spans="2:6" x14ac:dyDescent="0.25">
      <c r="B3980" s="8">
        <v>41198</v>
      </c>
      <c r="C3980" t="s">
        <v>12061</v>
      </c>
      <c r="D3980" t="s">
        <v>22527</v>
      </c>
      <c r="E3980">
        <v>-1</v>
      </c>
      <c r="F3980"/>
    </row>
    <row r="3981" spans="2:6" x14ac:dyDescent="0.25">
      <c r="B3981" s="8">
        <v>41198</v>
      </c>
      <c r="C3981" t="s">
        <v>12061</v>
      </c>
      <c r="D3981" t="s">
        <v>22528</v>
      </c>
      <c r="E3981">
        <v>1</v>
      </c>
      <c r="F3981"/>
    </row>
    <row r="3982" spans="2:6" x14ac:dyDescent="0.25">
      <c r="B3982" s="8">
        <v>41198</v>
      </c>
      <c r="C3982" t="s">
        <v>12062</v>
      </c>
      <c r="D3982" t="s">
        <v>22529</v>
      </c>
      <c r="E3982">
        <v>1</v>
      </c>
      <c r="F3982"/>
    </row>
    <row r="3983" spans="2:6" x14ac:dyDescent="0.25">
      <c r="B3983" s="8">
        <v>41198</v>
      </c>
      <c r="C3983" t="s">
        <v>12063</v>
      </c>
      <c r="D3983" t="s">
        <v>22530</v>
      </c>
      <c r="E3983">
        <v>-1</v>
      </c>
      <c r="F3983"/>
    </row>
    <row r="3984" spans="2:6" x14ac:dyDescent="0.25">
      <c r="B3984" s="8">
        <v>41198</v>
      </c>
      <c r="C3984" t="s">
        <v>12064</v>
      </c>
      <c r="D3984" t="s">
        <v>22531</v>
      </c>
      <c r="E3984">
        <v>1</v>
      </c>
      <c r="F3984"/>
    </row>
    <row r="3985" spans="2:6" x14ac:dyDescent="0.25">
      <c r="B3985" s="8">
        <v>41198</v>
      </c>
      <c r="C3985" t="s">
        <v>12065</v>
      </c>
      <c r="D3985" t="s">
        <v>22532</v>
      </c>
      <c r="E3985">
        <v>0</v>
      </c>
      <c r="F3985"/>
    </row>
    <row r="3986" spans="2:6" x14ac:dyDescent="0.25">
      <c r="B3986" s="8">
        <v>41198</v>
      </c>
      <c r="C3986" t="s">
        <v>12066</v>
      </c>
      <c r="D3986" t="s">
        <v>22533</v>
      </c>
      <c r="E3986">
        <v>-1</v>
      </c>
      <c r="F3986"/>
    </row>
    <row r="3987" spans="2:6" x14ac:dyDescent="0.25">
      <c r="B3987" s="8">
        <v>41198</v>
      </c>
      <c r="C3987" t="s">
        <v>1493</v>
      </c>
      <c r="D3987" t="s">
        <v>22534</v>
      </c>
      <c r="E3987">
        <v>1</v>
      </c>
      <c r="F3987"/>
    </row>
    <row r="3988" spans="2:6" x14ac:dyDescent="0.25">
      <c r="B3988" s="8">
        <v>41198</v>
      </c>
      <c r="C3988" t="s">
        <v>12002</v>
      </c>
      <c r="D3988" t="s">
        <v>22535</v>
      </c>
      <c r="E3988">
        <v>-1</v>
      </c>
      <c r="F3988"/>
    </row>
    <row r="3989" spans="2:6" x14ac:dyDescent="0.25">
      <c r="B3989" s="8">
        <v>41198</v>
      </c>
      <c r="C3989" t="s">
        <v>12067</v>
      </c>
      <c r="D3989" t="s">
        <v>22536</v>
      </c>
      <c r="E3989">
        <v>0</v>
      </c>
      <c r="F3989"/>
    </row>
    <row r="3990" spans="2:6" x14ac:dyDescent="0.25">
      <c r="B3990" s="8">
        <v>41198</v>
      </c>
      <c r="C3990" t="s">
        <v>12068</v>
      </c>
      <c r="D3990" t="s">
        <v>22537</v>
      </c>
      <c r="E3990">
        <v>1</v>
      </c>
      <c r="F3990"/>
    </row>
    <row r="3991" spans="2:6" x14ac:dyDescent="0.25">
      <c r="B3991" s="8">
        <v>41198</v>
      </c>
      <c r="C3991" t="s">
        <v>12069</v>
      </c>
      <c r="D3991" t="s">
        <v>22538</v>
      </c>
      <c r="E3991">
        <v>1</v>
      </c>
      <c r="F3991"/>
    </row>
    <row r="3992" spans="2:6" x14ac:dyDescent="0.25">
      <c r="B3992" s="8">
        <v>41198</v>
      </c>
      <c r="C3992" t="s">
        <v>12070</v>
      </c>
      <c r="D3992" t="s">
        <v>22539</v>
      </c>
      <c r="E3992">
        <v>0</v>
      </c>
      <c r="F3992"/>
    </row>
    <row r="3993" spans="2:6" x14ac:dyDescent="0.25">
      <c r="B3993" s="8">
        <v>41198</v>
      </c>
      <c r="C3993" t="s">
        <v>12070</v>
      </c>
      <c r="D3993" t="s">
        <v>22540</v>
      </c>
      <c r="E3993">
        <v>-1</v>
      </c>
      <c r="F3993"/>
    </row>
    <row r="3994" spans="2:6" x14ac:dyDescent="0.25">
      <c r="B3994" s="8">
        <v>41198</v>
      </c>
      <c r="C3994" t="s">
        <v>12071</v>
      </c>
      <c r="D3994" t="s">
        <v>22541</v>
      </c>
      <c r="E3994">
        <v>-1</v>
      </c>
      <c r="F3994"/>
    </row>
    <row r="3995" spans="2:6" x14ac:dyDescent="0.25">
      <c r="B3995" s="8">
        <v>41198</v>
      </c>
      <c r="C3995" t="s">
        <v>12072</v>
      </c>
      <c r="D3995" t="s">
        <v>22542</v>
      </c>
      <c r="E3995">
        <v>-1</v>
      </c>
      <c r="F3995"/>
    </row>
    <row r="3996" spans="2:6" x14ac:dyDescent="0.25">
      <c r="B3996" s="8">
        <v>41198</v>
      </c>
      <c r="C3996" t="s">
        <v>12073</v>
      </c>
      <c r="D3996" t="s">
        <v>22543</v>
      </c>
      <c r="E3996">
        <v>1</v>
      </c>
      <c r="F3996"/>
    </row>
    <row r="3997" spans="2:6" x14ac:dyDescent="0.25">
      <c r="B3997" s="8">
        <v>41198</v>
      </c>
      <c r="C3997" t="s">
        <v>12073</v>
      </c>
      <c r="D3997" t="s">
        <v>22544</v>
      </c>
      <c r="E3997">
        <v>-1</v>
      </c>
      <c r="F3997"/>
    </row>
    <row r="3998" spans="2:6" x14ac:dyDescent="0.25">
      <c r="B3998" s="8">
        <v>41198</v>
      </c>
      <c r="C3998" t="s">
        <v>12074</v>
      </c>
      <c r="D3998" t="s">
        <v>22545</v>
      </c>
      <c r="E3998">
        <v>0</v>
      </c>
      <c r="F3998"/>
    </row>
    <row r="3999" spans="2:6" x14ac:dyDescent="0.25">
      <c r="B3999" s="8">
        <v>41198</v>
      </c>
      <c r="C3999" t="s">
        <v>12056</v>
      </c>
      <c r="D3999" t="s">
        <v>22546</v>
      </c>
      <c r="E3999">
        <v>0</v>
      </c>
      <c r="F3999"/>
    </row>
    <row r="4000" spans="2:6" x14ac:dyDescent="0.25">
      <c r="B4000" s="8">
        <v>41198</v>
      </c>
      <c r="C4000" t="s">
        <v>12075</v>
      </c>
      <c r="D4000" t="s">
        <v>22547</v>
      </c>
      <c r="E4000">
        <v>0</v>
      </c>
      <c r="F4000"/>
    </row>
    <row r="4001" spans="2:6" x14ac:dyDescent="0.25">
      <c r="B4001" s="8">
        <v>41198</v>
      </c>
      <c r="C4001" t="s">
        <v>12075</v>
      </c>
      <c r="D4001" t="s">
        <v>22548</v>
      </c>
      <c r="E4001">
        <v>0</v>
      </c>
      <c r="F4001"/>
    </row>
    <row r="4002" spans="2:6" x14ac:dyDescent="0.25">
      <c r="B4002" s="8">
        <v>41198</v>
      </c>
      <c r="C4002" t="s">
        <v>12076</v>
      </c>
      <c r="D4002" t="s">
        <v>22549</v>
      </c>
      <c r="E4002">
        <v>0</v>
      </c>
      <c r="F4002"/>
    </row>
    <row r="4003" spans="2:6" x14ac:dyDescent="0.25">
      <c r="B4003" s="8">
        <v>41198</v>
      </c>
      <c r="C4003" t="s">
        <v>12077</v>
      </c>
      <c r="D4003" t="s">
        <v>22550</v>
      </c>
      <c r="E4003">
        <v>-1</v>
      </c>
      <c r="F4003"/>
    </row>
    <row r="4004" spans="2:6" x14ac:dyDescent="0.25">
      <c r="B4004" s="8">
        <v>41198</v>
      </c>
      <c r="C4004" t="s">
        <v>12078</v>
      </c>
      <c r="D4004" t="s">
        <v>22551</v>
      </c>
      <c r="E4004">
        <v>0</v>
      </c>
      <c r="F4004"/>
    </row>
    <row r="4005" spans="2:6" x14ac:dyDescent="0.25">
      <c r="B4005" s="8">
        <v>41198</v>
      </c>
      <c r="C4005" t="s">
        <v>12078</v>
      </c>
      <c r="D4005" t="s">
        <v>22552</v>
      </c>
      <c r="E4005">
        <v>-1</v>
      </c>
      <c r="F4005"/>
    </row>
    <row r="4006" spans="2:6" x14ac:dyDescent="0.25">
      <c r="B4006" s="8">
        <v>41198</v>
      </c>
      <c r="C4006" t="s">
        <v>12079</v>
      </c>
      <c r="D4006" t="s">
        <v>22553</v>
      </c>
      <c r="E4006">
        <v>1</v>
      </c>
      <c r="F4006"/>
    </row>
    <row r="4007" spans="2:6" x14ac:dyDescent="0.25">
      <c r="B4007" s="8">
        <v>41198</v>
      </c>
      <c r="C4007" t="s">
        <v>407</v>
      </c>
      <c r="D4007" t="s">
        <v>22554</v>
      </c>
      <c r="E4007">
        <v>1</v>
      </c>
      <c r="F4007"/>
    </row>
    <row r="4008" spans="2:6" x14ac:dyDescent="0.25">
      <c r="B4008" s="8">
        <v>41198</v>
      </c>
      <c r="C4008" t="s">
        <v>12080</v>
      </c>
      <c r="D4008" t="s">
        <v>22555</v>
      </c>
      <c r="E4008">
        <v>1</v>
      </c>
      <c r="F4008"/>
    </row>
    <row r="4009" spans="2:6" x14ac:dyDescent="0.25">
      <c r="B4009" s="8">
        <v>41198</v>
      </c>
      <c r="C4009" t="s">
        <v>825</v>
      </c>
      <c r="D4009" t="s">
        <v>22556</v>
      </c>
      <c r="E4009">
        <v>-1</v>
      </c>
      <c r="F4009"/>
    </row>
    <row r="4010" spans="2:6" x14ac:dyDescent="0.25">
      <c r="B4010" s="8">
        <v>41198</v>
      </c>
      <c r="C4010" t="s">
        <v>106</v>
      </c>
      <c r="D4010" t="s">
        <v>22557</v>
      </c>
      <c r="E4010">
        <v>-1</v>
      </c>
      <c r="F4010"/>
    </row>
    <row r="4011" spans="2:6" x14ac:dyDescent="0.25">
      <c r="B4011" s="8">
        <v>41198</v>
      </c>
      <c r="C4011" t="s">
        <v>128</v>
      </c>
      <c r="D4011" t="s">
        <v>22558</v>
      </c>
      <c r="E4011">
        <v>-1</v>
      </c>
      <c r="F4011"/>
    </row>
    <row r="4012" spans="2:6" x14ac:dyDescent="0.25">
      <c r="B4012" s="8">
        <v>41198</v>
      </c>
      <c r="C4012" t="s">
        <v>12081</v>
      </c>
      <c r="D4012" t="s">
        <v>22559</v>
      </c>
      <c r="E4012">
        <v>0</v>
      </c>
      <c r="F4012"/>
    </row>
    <row r="4013" spans="2:6" x14ac:dyDescent="0.25">
      <c r="B4013" s="8">
        <v>41198</v>
      </c>
      <c r="C4013" t="s">
        <v>12082</v>
      </c>
      <c r="D4013" t="s">
        <v>22560</v>
      </c>
      <c r="E4013">
        <v>-1</v>
      </c>
      <c r="F4013"/>
    </row>
    <row r="4014" spans="2:6" x14ac:dyDescent="0.25">
      <c r="B4014" s="8">
        <v>41198</v>
      </c>
      <c r="C4014" t="s">
        <v>834</v>
      </c>
      <c r="D4014" t="s">
        <v>22561</v>
      </c>
      <c r="E4014">
        <v>-1</v>
      </c>
      <c r="F4014"/>
    </row>
    <row r="4015" spans="2:6" x14ac:dyDescent="0.25">
      <c r="B4015" s="8">
        <v>41198</v>
      </c>
      <c r="C4015" t="s">
        <v>12083</v>
      </c>
      <c r="D4015" t="s">
        <v>22562</v>
      </c>
      <c r="E4015">
        <v>-1</v>
      </c>
      <c r="F4015"/>
    </row>
    <row r="4016" spans="2:6" x14ac:dyDescent="0.25">
      <c r="B4016" s="8">
        <v>41198</v>
      </c>
      <c r="C4016" t="s">
        <v>12083</v>
      </c>
      <c r="D4016" t="s">
        <v>22563</v>
      </c>
      <c r="E4016">
        <v>-1</v>
      </c>
      <c r="F4016"/>
    </row>
    <row r="4017" spans="2:6" x14ac:dyDescent="0.25">
      <c r="B4017" s="8">
        <v>41198</v>
      </c>
      <c r="C4017" t="s">
        <v>12084</v>
      </c>
      <c r="D4017" t="s">
        <v>22564</v>
      </c>
      <c r="E4017">
        <v>0</v>
      </c>
      <c r="F4017"/>
    </row>
    <row r="4018" spans="2:6" x14ac:dyDescent="0.25">
      <c r="B4018" s="8">
        <v>41198</v>
      </c>
      <c r="C4018" t="s">
        <v>12085</v>
      </c>
      <c r="D4018" t="s">
        <v>22565</v>
      </c>
      <c r="E4018">
        <v>-1</v>
      </c>
      <c r="F4018"/>
    </row>
    <row r="4019" spans="2:6" x14ac:dyDescent="0.25">
      <c r="B4019" s="8">
        <v>41198</v>
      </c>
      <c r="C4019" t="s">
        <v>12086</v>
      </c>
      <c r="D4019" t="s">
        <v>22566</v>
      </c>
      <c r="E4019">
        <v>0</v>
      </c>
      <c r="F4019"/>
    </row>
    <row r="4020" spans="2:6" x14ac:dyDescent="0.25">
      <c r="B4020" s="8">
        <v>41198</v>
      </c>
      <c r="C4020" t="s">
        <v>12087</v>
      </c>
      <c r="D4020" t="s">
        <v>22567</v>
      </c>
      <c r="E4020">
        <v>-1</v>
      </c>
      <c r="F4020"/>
    </row>
    <row r="4021" spans="2:6" x14ac:dyDescent="0.25">
      <c r="B4021" s="8">
        <v>41198</v>
      </c>
      <c r="C4021" t="s">
        <v>12087</v>
      </c>
      <c r="D4021" t="s">
        <v>22568</v>
      </c>
      <c r="E4021">
        <v>-1</v>
      </c>
      <c r="F4021"/>
    </row>
    <row r="4022" spans="2:6" x14ac:dyDescent="0.25">
      <c r="B4022" s="8">
        <v>41198</v>
      </c>
      <c r="C4022" t="s">
        <v>12088</v>
      </c>
      <c r="D4022" t="s">
        <v>22569</v>
      </c>
      <c r="E4022">
        <v>1</v>
      </c>
      <c r="F4022"/>
    </row>
    <row r="4023" spans="2:6" x14ac:dyDescent="0.25">
      <c r="B4023" s="8">
        <v>41198</v>
      </c>
      <c r="C4023" t="s">
        <v>12089</v>
      </c>
      <c r="D4023" t="s">
        <v>22570</v>
      </c>
      <c r="E4023">
        <v>-1</v>
      </c>
      <c r="F4023"/>
    </row>
    <row r="4024" spans="2:6" x14ac:dyDescent="0.25">
      <c r="B4024" s="8">
        <v>41198</v>
      </c>
      <c r="C4024" t="s">
        <v>12090</v>
      </c>
      <c r="D4024" t="s">
        <v>22571</v>
      </c>
      <c r="E4024">
        <v>0</v>
      </c>
      <c r="F4024"/>
    </row>
    <row r="4025" spans="2:6" x14ac:dyDescent="0.25">
      <c r="B4025" s="8">
        <v>41198</v>
      </c>
      <c r="C4025" t="s">
        <v>12091</v>
      </c>
      <c r="D4025" t="s">
        <v>22572</v>
      </c>
      <c r="E4025">
        <v>-1</v>
      </c>
      <c r="F4025"/>
    </row>
    <row r="4026" spans="2:6" x14ac:dyDescent="0.25">
      <c r="B4026" s="8">
        <v>41198</v>
      </c>
      <c r="C4026" t="s">
        <v>12092</v>
      </c>
      <c r="D4026" t="s">
        <v>22573</v>
      </c>
      <c r="E4026">
        <v>1</v>
      </c>
      <c r="F4026"/>
    </row>
    <row r="4027" spans="2:6" x14ac:dyDescent="0.25">
      <c r="B4027" s="8">
        <v>41198</v>
      </c>
      <c r="C4027" t="s">
        <v>12093</v>
      </c>
      <c r="D4027" t="s">
        <v>22574</v>
      </c>
      <c r="E4027">
        <v>1</v>
      </c>
      <c r="F4027"/>
    </row>
    <row r="4028" spans="2:6" x14ac:dyDescent="0.25">
      <c r="B4028" s="8">
        <v>41198</v>
      </c>
      <c r="C4028" t="s">
        <v>12094</v>
      </c>
      <c r="D4028" t="s">
        <v>22575</v>
      </c>
      <c r="E4028">
        <v>0</v>
      </c>
      <c r="F4028"/>
    </row>
    <row r="4029" spans="2:6" x14ac:dyDescent="0.25">
      <c r="B4029" s="8">
        <v>41198</v>
      </c>
      <c r="C4029" t="s">
        <v>12095</v>
      </c>
      <c r="D4029" t="s">
        <v>22576</v>
      </c>
      <c r="E4029">
        <v>-1</v>
      </c>
      <c r="F4029"/>
    </row>
    <row r="4030" spans="2:6" x14ac:dyDescent="0.25">
      <c r="B4030" s="8">
        <v>41198</v>
      </c>
      <c r="C4030" t="s">
        <v>12096</v>
      </c>
      <c r="D4030" t="s">
        <v>22577</v>
      </c>
      <c r="E4030">
        <v>1</v>
      </c>
      <c r="F4030"/>
    </row>
    <row r="4031" spans="2:6" x14ac:dyDescent="0.25">
      <c r="B4031" s="8">
        <v>41198</v>
      </c>
      <c r="C4031" t="s">
        <v>11221</v>
      </c>
      <c r="D4031" t="s">
        <v>22578</v>
      </c>
      <c r="E4031">
        <v>0</v>
      </c>
      <c r="F4031"/>
    </row>
    <row r="4032" spans="2:6" x14ac:dyDescent="0.25">
      <c r="B4032" s="8">
        <v>41198</v>
      </c>
      <c r="C4032" t="s">
        <v>12097</v>
      </c>
      <c r="D4032" t="s">
        <v>22579</v>
      </c>
      <c r="E4032">
        <v>1</v>
      </c>
      <c r="F4032"/>
    </row>
    <row r="4033" spans="2:6" x14ac:dyDescent="0.25">
      <c r="B4033" s="8">
        <v>41198</v>
      </c>
      <c r="C4033" t="s">
        <v>12098</v>
      </c>
      <c r="D4033" t="s">
        <v>22580</v>
      </c>
      <c r="E4033">
        <v>1</v>
      </c>
      <c r="F4033"/>
    </row>
    <row r="4034" spans="2:6" x14ac:dyDescent="0.25">
      <c r="B4034" s="8">
        <v>41198</v>
      </c>
      <c r="C4034" t="s">
        <v>12098</v>
      </c>
      <c r="D4034" t="s">
        <v>22581</v>
      </c>
      <c r="E4034">
        <v>0</v>
      </c>
      <c r="F4034"/>
    </row>
    <row r="4035" spans="2:6" x14ac:dyDescent="0.25">
      <c r="B4035" s="8">
        <v>41198</v>
      </c>
      <c r="C4035" t="s">
        <v>12099</v>
      </c>
      <c r="D4035" t="s">
        <v>22582</v>
      </c>
      <c r="E4035">
        <v>-1</v>
      </c>
      <c r="F4035"/>
    </row>
    <row r="4036" spans="2:6" x14ac:dyDescent="0.25">
      <c r="B4036" s="8">
        <v>41198</v>
      </c>
      <c r="C4036" t="s">
        <v>1436</v>
      </c>
      <c r="D4036" t="s">
        <v>22583</v>
      </c>
      <c r="E4036">
        <v>0</v>
      </c>
      <c r="F4036"/>
    </row>
    <row r="4037" spans="2:6" x14ac:dyDescent="0.25">
      <c r="B4037" s="8">
        <v>41198</v>
      </c>
      <c r="C4037" t="s">
        <v>12100</v>
      </c>
      <c r="D4037" t="s">
        <v>22584</v>
      </c>
      <c r="E4037">
        <v>-1</v>
      </c>
      <c r="F4037"/>
    </row>
    <row r="4038" spans="2:6" x14ac:dyDescent="0.25">
      <c r="B4038" s="8">
        <v>41198</v>
      </c>
      <c r="C4038" t="s">
        <v>12101</v>
      </c>
      <c r="D4038" t="s">
        <v>22585</v>
      </c>
      <c r="E4038">
        <v>0</v>
      </c>
      <c r="F4038"/>
    </row>
    <row r="4039" spans="2:6" x14ac:dyDescent="0.25">
      <c r="B4039" s="8">
        <v>41198</v>
      </c>
      <c r="C4039" t="s">
        <v>11518</v>
      </c>
      <c r="D4039" t="s">
        <v>22586</v>
      </c>
      <c r="E4039">
        <v>-1</v>
      </c>
      <c r="F4039"/>
    </row>
    <row r="4040" spans="2:6" x14ac:dyDescent="0.25">
      <c r="B4040" s="8">
        <v>41198</v>
      </c>
      <c r="C4040" t="s">
        <v>12102</v>
      </c>
      <c r="D4040" t="s">
        <v>22587</v>
      </c>
      <c r="E4040">
        <v>1</v>
      </c>
      <c r="F4040"/>
    </row>
    <row r="4041" spans="2:6" x14ac:dyDescent="0.25">
      <c r="B4041" s="8">
        <v>41198</v>
      </c>
      <c r="C4041" t="s">
        <v>12103</v>
      </c>
      <c r="D4041" t="s">
        <v>19887</v>
      </c>
      <c r="E4041">
        <v>-1</v>
      </c>
      <c r="F4041"/>
    </row>
    <row r="4042" spans="2:6" x14ac:dyDescent="0.25">
      <c r="B4042" s="8">
        <v>41198</v>
      </c>
      <c r="C4042" t="s">
        <v>296</v>
      </c>
      <c r="D4042" t="s">
        <v>22588</v>
      </c>
      <c r="E4042">
        <v>-1</v>
      </c>
      <c r="F4042"/>
    </row>
    <row r="4043" spans="2:6" x14ac:dyDescent="0.25">
      <c r="B4043" s="8">
        <v>41198</v>
      </c>
      <c r="C4043" t="s">
        <v>296</v>
      </c>
      <c r="D4043" t="s">
        <v>22589</v>
      </c>
      <c r="E4043">
        <v>0</v>
      </c>
      <c r="F4043"/>
    </row>
    <row r="4044" spans="2:6" x14ac:dyDescent="0.25">
      <c r="B4044" s="8">
        <v>41198</v>
      </c>
      <c r="C4044" t="s">
        <v>12104</v>
      </c>
      <c r="D4044" t="s">
        <v>22590</v>
      </c>
      <c r="E4044">
        <v>0</v>
      </c>
      <c r="F4044"/>
    </row>
    <row r="4045" spans="2:6" x14ac:dyDescent="0.25">
      <c r="B4045" s="8">
        <v>41198</v>
      </c>
      <c r="C4045" t="s">
        <v>11674</v>
      </c>
      <c r="D4045" t="s">
        <v>22591</v>
      </c>
      <c r="E4045">
        <v>0</v>
      </c>
      <c r="F4045"/>
    </row>
    <row r="4046" spans="2:6" x14ac:dyDescent="0.25">
      <c r="B4046" s="8">
        <v>41198</v>
      </c>
      <c r="C4046" t="s">
        <v>12105</v>
      </c>
      <c r="D4046" t="s">
        <v>22592</v>
      </c>
      <c r="E4046">
        <v>0</v>
      </c>
      <c r="F4046"/>
    </row>
    <row r="4047" spans="2:6" x14ac:dyDescent="0.25">
      <c r="B4047" s="8">
        <v>41198</v>
      </c>
      <c r="C4047" t="s">
        <v>12106</v>
      </c>
      <c r="D4047" t="s">
        <v>22593</v>
      </c>
      <c r="E4047">
        <v>1</v>
      </c>
      <c r="F4047"/>
    </row>
    <row r="4048" spans="2:6" x14ac:dyDescent="0.25">
      <c r="B4048" s="8">
        <v>41198</v>
      </c>
      <c r="C4048" t="s">
        <v>12106</v>
      </c>
      <c r="D4048" t="s">
        <v>22594</v>
      </c>
      <c r="E4048">
        <v>1</v>
      </c>
      <c r="F4048"/>
    </row>
    <row r="4049" spans="2:6" x14ac:dyDescent="0.25">
      <c r="B4049" s="8">
        <v>41198</v>
      </c>
      <c r="C4049" t="s">
        <v>12107</v>
      </c>
      <c r="D4049" t="s">
        <v>22595</v>
      </c>
      <c r="E4049">
        <v>1</v>
      </c>
      <c r="F4049"/>
    </row>
    <row r="4050" spans="2:6" x14ac:dyDescent="0.25">
      <c r="B4050" s="8">
        <v>41198</v>
      </c>
      <c r="C4050" t="s">
        <v>12108</v>
      </c>
      <c r="D4050" t="s">
        <v>22596</v>
      </c>
      <c r="E4050">
        <v>1</v>
      </c>
      <c r="F4050"/>
    </row>
    <row r="4051" spans="2:6" x14ac:dyDescent="0.25">
      <c r="B4051" s="8">
        <v>41198</v>
      </c>
      <c r="C4051" t="s">
        <v>12109</v>
      </c>
      <c r="D4051" t="s">
        <v>22597</v>
      </c>
      <c r="E4051">
        <v>1</v>
      </c>
      <c r="F4051"/>
    </row>
    <row r="4052" spans="2:6" x14ac:dyDescent="0.25">
      <c r="B4052" s="8">
        <v>41198</v>
      </c>
      <c r="C4052" t="s">
        <v>12110</v>
      </c>
      <c r="D4052" t="s">
        <v>22598</v>
      </c>
      <c r="E4052">
        <v>-1</v>
      </c>
      <c r="F4052"/>
    </row>
    <row r="4053" spans="2:6" x14ac:dyDescent="0.25">
      <c r="B4053" s="8">
        <v>41198</v>
      </c>
      <c r="C4053" t="s">
        <v>194</v>
      </c>
      <c r="D4053" t="s">
        <v>22599</v>
      </c>
      <c r="E4053">
        <v>-1</v>
      </c>
      <c r="F4053"/>
    </row>
    <row r="4054" spans="2:6" x14ac:dyDescent="0.25">
      <c r="B4054" s="8">
        <v>41198</v>
      </c>
      <c r="C4054" t="s">
        <v>12111</v>
      </c>
      <c r="D4054" t="s">
        <v>22600</v>
      </c>
      <c r="E4054">
        <v>0</v>
      </c>
      <c r="F4054"/>
    </row>
    <row r="4055" spans="2:6" x14ac:dyDescent="0.25">
      <c r="B4055" s="8">
        <v>41198</v>
      </c>
      <c r="C4055" t="s">
        <v>440</v>
      </c>
      <c r="D4055" t="s">
        <v>22601</v>
      </c>
      <c r="E4055">
        <v>1</v>
      </c>
      <c r="F4055"/>
    </row>
    <row r="4056" spans="2:6" x14ac:dyDescent="0.25">
      <c r="B4056" s="8">
        <v>41198</v>
      </c>
      <c r="C4056" t="s">
        <v>440</v>
      </c>
      <c r="D4056" t="s">
        <v>22602</v>
      </c>
      <c r="E4056">
        <v>1</v>
      </c>
      <c r="F4056"/>
    </row>
    <row r="4057" spans="2:6" x14ac:dyDescent="0.25">
      <c r="B4057" s="8">
        <v>41198</v>
      </c>
      <c r="C4057" t="s">
        <v>12112</v>
      </c>
      <c r="D4057" t="s">
        <v>22603</v>
      </c>
      <c r="E4057">
        <v>0</v>
      </c>
      <c r="F4057"/>
    </row>
    <row r="4058" spans="2:6" x14ac:dyDescent="0.25">
      <c r="B4058" s="8">
        <v>41198</v>
      </c>
      <c r="C4058" t="s">
        <v>1272</v>
      </c>
      <c r="D4058" t="s">
        <v>22604</v>
      </c>
      <c r="E4058">
        <v>0</v>
      </c>
      <c r="F4058"/>
    </row>
    <row r="4059" spans="2:6" x14ac:dyDescent="0.25">
      <c r="B4059" s="8">
        <v>41198</v>
      </c>
      <c r="C4059" t="s">
        <v>1514</v>
      </c>
      <c r="D4059" t="s">
        <v>22605</v>
      </c>
      <c r="E4059">
        <v>-1</v>
      </c>
      <c r="F4059"/>
    </row>
    <row r="4060" spans="2:6" x14ac:dyDescent="0.25">
      <c r="B4060" s="8">
        <v>41198</v>
      </c>
      <c r="C4060" t="s">
        <v>12113</v>
      </c>
      <c r="D4060" t="s">
        <v>22606</v>
      </c>
      <c r="E4060">
        <v>-1</v>
      </c>
      <c r="F4060"/>
    </row>
    <row r="4061" spans="2:6" x14ac:dyDescent="0.25">
      <c r="B4061" s="8">
        <v>41198</v>
      </c>
      <c r="C4061" t="s">
        <v>12114</v>
      </c>
      <c r="D4061" t="s">
        <v>22607</v>
      </c>
      <c r="E4061">
        <v>-1</v>
      </c>
      <c r="F4061"/>
    </row>
    <row r="4062" spans="2:6" x14ac:dyDescent="0.25">
      <c r="B4062" s="8">
        <v>41198</v>
      </c>
      <c r="C4062" t="s">
        <v>12115</v>
      </c>
      <c r="D4062" t="s">
        <v>22608</v>
      </c>
      <c r="E4062">
        <v>0</v>
      </c>
      <c r="F4062"/>
    </row>
    <row r="4063" spans="2:6" x14ac:dyDescent="0.25">
      <c r="B4063" s="8">
        <v>41198</v>
      </c>
      <c r="C4063" t="s">
        <v>12115</v>
      </c>
      <c r="D4063" t="s">
        <v>22609</v>
      </c>
      <c r="E4063">
        <v>0</v>
      </c>
      <c r="F4063"/>
    </row>
    <row r="4064" spans="2:6" x14ac:dyDescent="0.25">
      <c r="B4064" s="8">
        <v>41198</v>
      </c>
      <c r="C4064" t="s">
        <v>12116</v>
      </c>
      <c r="D4064" t="s">
        <v>22610</v>
      </c>
      <c r="E4064">
        <v>0</v>
      </c>
      <c r="F4064"/>
    </row>
    <row r="4065" spans="2:6" x14ac:dyDescent="0.25">
      <c r="B4065" s="8">
        <v>41198</v>
      </c>
      <c r="C4065" t="s">
        <v>12117</v>
      </c>
      <c r="D4065" t="s">
        <v>22611</v>
      </c>
      <c r="E4065">
        <v>1</v>
      </c>
      <c r="F4065"/>
    </row>
    <row r="4066" spans="2:6" x14ac:dyDescent="0.25">
      <c r="B4066" s="8">
        <v>41198</v>
      </c>
      <c r="C4066" t="s">
        <v>12118</v>
      </c>
      <c r="D4066" t="s">
        <v>22612</v>
      </c>
      <c r="E4066">
        <v>1</v>
      </c>
      <c r="F4066"/>
    </row>
    <row r="4067" spans="2:6" x14ac:dyDescent="0.25">
      <c r="B4067" s="8">
        <v>41198</v>
      </c>
      <c r="C4067" t="s">
        <v>12119</v>
      </c>
      <c r="D4067" t="s">
        <v>22613</v>
      </c>
      <c r="E4067">
        <v>0</v>
      </c>
      <c r="F4067"/>
    </row>
    <row r="4068" spans="2:6" x14ac:dyDescent="0.25">
      <c r="B4068" s="8">
        <v>41198</v>
      </c>
      <c r="C4068" t="s">
        <v>11562</v>
      </c>
      <c r="D4068" t="s">
        <v>22614</v>
      </c>
      <c r="E4068">
        <v>1</v>
      </c>
      <c r="F4068"/>
    </row>
    <row r="4069" spans="2:6" x14ac:dyDescent="0.25">
      <c r="B4069" s="8">
        <v>41198</v>
      </c>
      <c r="C4069" t="s">
        <v>1425</v>
      </c>
      <c r="D4069" t="s">
        <v>22615</v>
      </c>
      <c r="E4069">
        <v>1</v>
      </c>
      <c r="F4069"/>
    </row>
    <row r="4070" spans="2:6" x14ac:dyDescent="0.25">
      <c r="B4070" s="8">
        <v>41198</v>
      </c>
      <c r="C4070" t="s">
        <v>1297</v>
      </c>
      <c r="D4070" t="s">
        <v>22616</v>
      </c>
      <c r="E4070">
        <v>0</v>
      </c>
      <c r="F4070"/>
    </row>
    <row r="4071" spans="2:6" x14ac:dyDescent="0.25">
      <c r="B4071" s="8">
        <v>41198</v>
      </c>
      <c r="C4071" t="s">
        <v>12120</v>
      </c>
      <c r="D4071" t="s">
        <v>22617</v>
      </c>
      <c r="E4071">
        <v>-1</v>
      </c>
      <c r="F4071"/>
    </row>
    <row r="4072" spans="2:6" x14ac:dyDescent="0.25">
      <c r="B4072" s="8">
        <v>41198</v>
      </c>
      <c r="C4072" t="s">
        <v>12121</v>
      </c>
      <c r="D4072" t="s">
        <v>22618</v>
      </c>
      <c r="E4072">
        <v>0</v>
      </c>
      <c r="F4072"/>
    </row>
    <row r="4073" spans="2:6" x14ac:dyDescent="0.25">
      <c r="B4073" s="8">
        <v>41198</v>
      </c>
      <c r="C4073" t="s">
        <v>12122</v>
      </c>
      <c r="D4073" t="s">
        <v>22619</v>
      </c>
      <c r="E4073">
        <v>-1</v>
      </c>
      <c r="F4073"/>
    </row>
    <row r="4074" spans="2:6" x14ac:dyDescent="0.25">
      <c r="B4074" s="8">
        <v>41198</v>
      </c>
      <c r="C4074" t="s">
        <v>12123</v>
      </c>
      <c r="D4074" t="s">
        <v>22620</v>
      </c>
      <c r="E4074">
        <v>1</v>
      </c>
      <c r="F4074"/>
    </row>
    <row r="4075" spans="2:6" x14ac:dyDescent="0.25">
      <c r="B4075" s="8">
        <v>41198</v>
      </c>
      <c r="C4075" t="s">
        <v>12124</v>
      </c>
      <c r="D4075" t="s">
        <v>22621</v>
      </c>
      <c r="E4075">
        <v>0</v>
      </c>
      <c r="F4075"/>
    </row>
    <row r="4076" spans="2:6" x14ac:dyDescent="0.25">
      <c r="B4076" s="8">
        <v>41198</v>
      </c>
      <c r="C4076" t="s">
        <v>12125</v>
      </c>
      <c r="D4076" t="s">
        <v>22622</v>
      </c>
      <c r="E4076">
        <v>1</v>
      </c>
      <c r="F4076"/>
    </row>
    <row r="4077" spans="2:6" x14ac:dyDescent="0.25">
      <c r="B4077" s="8">
        <v>41198</v>
      </c>
      <c r="C4077" t="s">
        <v>1400</v>
      </c>
      <c r="D4077" t="s">
        <v>22623</v>
      </c>
      <c r="E4077">
        <v>1</v>
      </c>
      <c r="F4077"/>
    </row>
    <row r="4078" spans="2:6" x14ac:dyDescent="0.25">
      <c r="B4078" s="8">
        <v>41198</v>
      </c>
      <c r="C4078" t="s">
        <v>1400</v>
      </c>
      <c r="D4078" t="s">
        <v>22624</v>
      </c>
      <c r="E4078">
        <v>-1</v>
      </c>
      <c r="F4078"/>
    </row>
    <row r="4079" spans="2:6" x14ac:dyDescent="0.25">
      <c r="B4079" s="8">
        <v>41198</v>
      </c>
      <c r="C4079" t="s">
        <v>82</v>
      </c>
      <c r="D4079" t="s">
        <v>22625</v>
      </c>
      <c r="E4079">
        <v>1</v>
      </c>
      <c r="F4079"/>
    </row>
    <row r="4080" spans="2:6" x14ac:dyDescent="0.25">
      <c r="B4080" s="8">
        <v>41198</v>
      </c>
      <c r="C4080" t="s">
        <v>12126</v>
      </c>
      <c r="D4080" t="s">
        <v>22626</v>
      </c>
      <c r="E4080">
        <v>-1</v>
      </c>
      <c r="F4080"/>
    </row>
    <row r="4081" spans="2:6" x14ac:dyDescent="0.25">
      <c r="B4081" s="8">
        <v>41198</v>
      </c>
      <c r="C4081" t="s">
        <v>12127</v>
      </c>
      <c r="D4081" t="s">
        <v>22627</v>
      </c>
      <c r="E4081">
        <v>1</v>
      </c>
      <c r="F4081"/>
    </row>
    <row r="4082" spans="2:6" x14ac:dyDescent="0.25">
      <c r="B4082" s="8">
        <v>41198</v>
      </c>
      <c r="C4082" t="s">
        <v>12128</v>
      </c>
      <c r="D4082" t="s">
        <v>22628</v>
      </c>
      <c r="E4082">
        <v>0</v>
      </c>
      <c r="F4082"/>
    </row>
    <row r="4083" spans="2:6" x14ac:dyDescent="0.25">
      <c r="B4083" s="8">
        <v>41198</v>
      </c>
      <c r="C4083" t="s">
        <v>12128</v>
      </c>
      <c r="D4083" t="s">
        <v>22629</v>
      </c>
      <c r="E4083">
        <v>1</v>
      </c>
      <c r="F4083"/>
    </row>
    <row r="4084" spans="2:6" x14ac:dyDescent="0.25">
      <c r="B4084" s="8">
        <v>41198</v>
      </c>
      <c r="C4084" t="s">
        <v>12129</v>
      </c>
      <c r="D4084" t="s">
        <v>22630</v>
      </c>
      <c r="E4084">
        <v>1</v>
      </c>
      <c r="F4084"/>
    </row>
    <row r="4085" spans="2:6" x14ac:dyDescent="0.25">
      <c r="B4085" s="8">
        <v>41198</v>
      </c>
      <c r="C4085" t="s">
        <v>12129</v>
      </c>
      <c r="D4085" t="s">
        <v>22631</v>
      </c>
      <c r="E4085">
        <v>-1</v>
      </c>
      <c r="F4085"/>
    </row>
    <row r="4086" spans="2:6" x14ac:dyDescent="0.25">
      <c r="B4086" s="8">
        <v>41198</v>
      </c>
      <c r="C4086" t="s">
        <v>12130</v>
      </c>
      <c r="D4086" t="s">
        <v>22632</v>
      </c>
      <c r="E4086">
        <v>-1</v>
      </c>
      <c r="F4086"/>
    </row>
    <row r="4087" spans="2:6" x14ac:dyDescent="0.25">
      <c r="B4087" s="8">
        <v>41198</v>
      </c>
      <c r="C4087" t="s">
        <v>12131</v>
      </c>
      <c r="D4087" t="s">
        <v>22633</v>
      </c>
      <c r="E4087">
        <v>1</v>
      </c>
      <c r="F4087"/>
    </row>
    <row r="4088" spans="2:6" x14ac:dyDescent="0.25">
      <c r="B4088" s="8">
        <v>41198</v>
      </c>
      <c r="C4088" t="s">
        <v>12132</v>
      </c>
      <c r="D4088" t="s">
        <v>22634</v>
      </c>
      <c r="E4088">
        <v>1</v>
      </c>
      <c r="F4088"/>
    </row>
    <row r="4089" spans="2:6" x14ac:dyDescent="0.25">
      <c r="B4089" s="8">
        <v>41198</v>
      </c>
      <c r="C4089" t="s">
        <v>11693</v>
      </c>
      <c r="D4089" t="s">
        <v>22635</v>
      </c>
      <c r="E4089">
        <v>1</v>
      </c>
      <c r="F4089"/>
    </row>
    <row r="4090" spans="2:6" x14ac:dyDescent="0.25">
      <c r="B4090" s="8">
        <v>41198</v>
      </c>
      <c r="C4090" t="s">
        <v>12096</v>
      </c>
      <c r="D4090" t="s">
        <v>22636</v>
      </c>
      <c r="E4090">
        <v>-1</v>
      </c>
      <c r="F4090"/>
    </row>
    <row r="4091" spans="2:6" x14ac:dyDescent="0.25">
      <c r="B4091" s="8">
        <v>41198</v>
      </c>
      <c r="C4091" t="s">
        <v>12133</v>
      </c>
      <c r="D4091" t="s">
        <v>22637</v>
      </c>
      <c r="E4091">
        <v>0</v>
      </c>
      <c r="F4091"/>
    </row>
    <row r="4092" spans="2:6" x14ac:dyDescent="0.25">
      <c r="B4092" s="8">
        <v>41198</v>
      </c>
      <c r="C4092" t="s">
        <v>12134</v>
      </c>
      <c r="D4092" t="s">
        <v>22638</v>
      </c>
      <c r="E4092">
        <v>-1</v>
      </c>
      <c r="F4092"/>
    </row>
    <row r="4093" spans="2:6" x14ac:dyDescent="0.25">
      <c r="B4093" s="8">
        <v>41198</v>
      </c>
      <c r="C4093" t="s">
        <v>12135</v>
      </c>
      <c r="D4093" t="s">
        <v>22639</v>
      </c>
      <c r="E4093">
        <v>1</v>
      </c>
      <c r="F4093"/>
    </row>
    <row r="4094" spans="2:6" x14ac:dyDescent="0.25">
      <c r="B4094" s="8">
        <v>41198</v>
      </c>
      <c r="C4094" t="s">
        <v>12136</v>
      </c>
      <c r="D4094" t="s">
        <v>22640</v>
      </c>
      <c r="E4094">
        <v>-1</v>
      </c>
      <c r="F4094"/>
    </row>
    <row r="4095" spans="2:6" x14ac:dyDescent="0.25">
      <c r="B4095" s="8">
        <v>41198</v>
      </c>
      <c r="C4095" t="s">
        <v>12137</v>
      </c>
      <c r="D4095" t="s">
        <v>22641</v>
      </c>
      <c r="E4095">
        <v>-1</v>
      </c>
      <c r="F4095"/>
    </row>
    <row r="4096" spans="2:6" x14ac:dyDescent="0.25">
      <c r="B4096" s="8">
        <v>41198</v>
      </c>
      <c r="C4096" t="s">
        <v>12137</v>
      </c>
      <c r="D4096" t="s">
        <v>22642</v>
      </c>
      <c r="E4096">
        <v>-1</v>
      </c>
      <c r="F4096"/>
    </row>
    <row r="4097" spans="2:6" x14ac:dyDescent="0.25">
      <c r="B4097" s="8">
        <v>41198</v>
      </c>
      <c r="C4097" t="s">
        <v>12138</v>
      </c>
      <c r="D4097" t="s">
        <v>22643</v>
      </c>
      <c r="E4097">
        <v>1</v>
      </c>
      <c r="F4097"/>
    </row>
    <row r="4098" spans="2:6" x14ac:dyDescent="0.25">
      <c r="B4098" s="8">
        <v>41198</v>
      </c>
      <c r="C4098" t="s">
        <v>12139</v>
      </c>
      <c r="D4098" t="s">
        <v>22644</v>
      </c>
      <c r="E4098">
        <v>-1</v>
      </c>
      <c r="F4098"/>
    </row>
    <row r="4099" spans="2:6" x14ac:dyDescent="0.25">
      <c r="B4099" s="8">
        <v>41198</v>
      </c>
      <c r="C4099" t="s">
        <v>12140</v>
      </c>
      <c r="D4099" t="s">
        <v>22645</v>
      </c>
      <c r="E4099">
        <v>-1</v>
      </c>
      <c r="F4099"/>
    </row>
    <row r="4100" spans="2:6" x14ac:dyDescent="0.25">
      <c r="B4100" s="8">
        <v>41198</v>
      </c>
      <c r="C4100" t="s">
        <v>12140</v>
      </c>
      <c r="D4100" t="s">
        <v>22646</v>
      </c>
      <c r="E4100">
        <v>-1</v>
      </c>
      <c r="F4100"/>
    </row>
    <row r="4101" spans="2:6" x14ac:dyDescent="0.25">
      <c r="B4101" s="8">
        <v>41198</v>
      </c>
      <c r="C4101" t="s">
        <v>12141</v>
      </c>
      <c r="D4101" t="s">
        <v>22647</v>
      </c>
      <c r="E4101">
        <v>1</v>
      </c>
      <c r="F4101"/>
    </row>
    <row r="4102" spans="2:6" x14ac:dyDescent="0.25">
      <c r="B4102" s="8">
        <v>41198</v>
      </c>
      <c r="C4102" t="s">
        <v>12142</v>
      </c>
      <c r="D4102" t="s">
        <v>22648</v>
      </c>
      <c r="E4102">
        <v>-1</v>
      </c>
      <c r="F4102"/>
    </row>
    <row r="4103" spans="2:6" x14ac:dyDescent="0.25">
      <c r="B4103" s="8">
        <v>41198</v>
      </c>
      <c r="C4103" t="s">
        <v>12143</v>
      </c>
      <c r="D4103" t="s">
        <v>22649</v>
      </c>
      <c r="E4103">
        <v>-1</v>
      </c>
      <c r="F4103"/>
    </row>
    <row r="4104" spans="2:6" x14ac:dyDescent="0.25">
      <c r="B4104" s="8">
        <v>41198</v>
      </c>
      <c r="C4104" t="s">
        <v>12144</v>
      </c>
      <c r="D4104" t="s">
        <v>22650</v>
      </c>
      <c r="E4104">
        <v>1</v>
      </c>
      <c r="F4104"/>
    </row>
    <row r="4105" spans="2:6" x14ac:dyDescent="0.25">
      <c r="B4105" s="8">
        <v>41198</v>
      </c>
      <c r="C4105" t="s">
        <v>12145</v>
      </c>
      <c r="D4105" t="s">
        <v>22651</v>
      </c>
      <c r="E4105">
        <v>1</v>
      </c>
      <c r="F4105"/>
    </row>
    <row r="4106" spans="2:6" x14ac:dyDescent="0.25">
      <c r="B4106" s="8">
        <v>41198</v>
      </c>
      <c r="C4106" t="s">
        <v>1452</v>
      </c>
      <c r="D4106" t="s">
        <v>22652</v>
      </c>
      <c r="E4106">
        <v>-1</v>
      </c>
      <c r="F4106"/>
    </row>
    <row r="4107" spans="2:6" x14ac:dyDescent="0.25">
      <c r="B4107" s="8">
        <v>41198</v>
      </c>
      <c r="C4107" t="s">
        <v>12146</v>
      </c>
      <c r="D4107" t="s">
        <v>22653</v>
      </c>
      <c r="E4107">
        <v>-1</v>
      </c>
      <c r="F4107"/>
    </row>
    <row r="4108" spans="2:6" x14ac:dyDescent="0.25">
      <c r="B4108" s="8">
        <v>41198</v>
      </c>
      <c r="C4108" t="s">
        <v>1244</v>
      </c>
      <c r="D4108" t="s">
        <v>22654</v>
      </c>
      <c r="E4108">
        <v>1</v>
      </c>
      <c r="F4108"/>
    </row>
    <row r="4109" spans="2:6" x14ac:dyDescent="0.25">
      <c r="B4109" s="8">
        <v>41198</v>
      </c>
      <c r="C4109" t="s">
        <v>12147</v>
      </c>
      <c r="D4109" t="s">
        <v>22655</v>
      </c>
      <c r="E4109">
        <v>1</v>
      </c>
      <c r="F4109"/>
    </row>
    <row r="4110" spans="2:6" x14ac:dyDescent="0.25">
      <c r="B4110" s="8">
        <v>41198</v>
      </c>
      <c r="C4110" t="s">
        <v>12147</v>
      </c>
      <c r="D4110" t="s">
        <v>22656</v>
      </c>
      <c r="E4110">
        <v>1</v>
      </c>
      <c r="F4110"/>
    </row>
    <row r="4111" spans="2:6" x14ac:dyDescent="0.25">
      <c r="B4111" s="8">
        <v>41198</v>
      </c>
      <c r="C4111" t="s">
        <v>12148</v>
      </c>
      <c r="D4111" t="s">
        <v>22657</v>
      </c>
      <c r="E4111">
        <v>-1</v>
      </c>
      <c r="F4111"/>
    </row>
    <row r="4112" spans="2:6" x14ac:dyDescent="0.25">
      <c r="B4112" s="8">
        <v>41198</v>
      </c>
      <c r="C4112" t="s">
        <v>12149</v>
      </c>
      <c r="D4112" t="s">
        <v>22658</v>
      </c>
      <c r="E4112">
        <v>0</v>
      </c>
      <c r="F4112"/>
    </row>
    <row r="4113" spans="2:6" x14ac:dyDescent="0.25">
      <c r="B4113" s="8">
        <v>41198</v>
      </c>
      <c r="C4113" t="s">
        <v>12149</v>
      </c>
      <c r="D4113" t="s">
        <v>22659</v>
      </c>
      <c r="E4113">
        <v>-1</v>
      </c>
      <c r="F4113"/>
    </row>
    <row r="4114" spans="2:6" x14ac:dyDescent="0.25">
      <c r="B4114" s="8">
        <v>41198</v>
      </c>
      <c r="C4114" t="s">
        <v>12149</v>
      </c>
      <c r="D4114" t="s">
        <v>22660</v>
      </c>
      <c r="E4114">
        <v>1</v>
      </c>
      <c r="F4114"/>
    </row>
    <row r="4115" spans="2:6" x14ac:dyDescent="0.25">
      <c r="B4115" s="8">
        <v>41198</v>
      </c>
      <c r="C4115" t="s">
        <v>12150</v>
      </c>
      <c r="D4115" t="s">
        <v>22661</v>
      </c>
      <c r="E4115">
        <v>1</v>
      </c>
      <c r="F4115"/>
    </row>
    <row r="4116" spans="2:6" x14ac:dyDescent="0.25">
      <c r="B4116" s="8">
        <v>41198</v>
      </c>
      <c r="C4116" t="s">
        <v>12151</v>
      </c>
      <c r="D4116" t="s">
        <v>22662</v>
      </c>
      <c r="E4116">
        <v>-1</v>
      </c>
      <c r="F4116"/>
    </row>
    <row r="4117" spans="2:6" x14ac:dyDescent="0.25">
      <c r="B4117" s="8">
        <v>41198</v>
      </c>
      <c r="C4117" t="s">
        <v>1525</v>
      </c>
      <c r="D4117" t="s">
        <v>22663</v>
      </c>
      <c r="E4117">
        <v>0</v>
      </c>
      <c r="F4117"/>
    </row>
    <row r="4118" spans="2:6" x14ac:dyDescent="0.25">
      <c r="B4118" s="8">
        <v>41198</v>
      </c>
      <c r="C4118" t="s">
        <v>12152</v>
      </c>
      <c r="D4118" t="s">
        <v>22664</v>
      </c>
      <c r="E4118">
        <v>-1</v>
      </c>
      <c r="F4118"/>
    </row>
    <row r="4119" spans="2:6" x14ac:dyDescent="0.25">
      <c r="B4119" s="8">
        <v>41198</v>
      </c>
      <c r="C4119" t="s">
        <v>12153</v>
      </c>
      <c r="D4119" t="s">
        <v>22665</v>
      </c>
      <c r="E4119">
        <v>1</v>
      </c>
      <c r="F4119"/>
    </row>
    <row r="4120" spans="2:6" x14ac:dyDescent="0.25">
      <c r="B4120" s="8">
        <v>41198</v>
      </c>
      <c r="C4120" t="s">
        <v>12153</v>
      </c>
      <c r="D4120" t="s">
        <v>22666</v>
      </c>
      <c r="E4120">
        <v>1</v>
      </c>
      <c r="F4120"/>
    </row>
    <row r="4121" spans="2:6" x14ac:dyDescent="0.25">
      <c r="B4121" s="8">
        <v>41198</v>
      </c>
      <c r="C4121" t="s">
        <v>12154</v>
      </c>
      <c r="D4121" t="s">
        <v>22667</v>
      </c>
      <c r="E4121">
        <v>-1</v>
      </c>
      <c r="F4121"/>
    </row>
    <row r="4122" spans="2:6" x14ac:dyDescent="0.25">
      <c r="B4122" s="8">
        <v>41198</v>
      </c>
      <c r="C4122" t="s">
        <v>12098</v>
      </c>
      <c r="D4122" t="s">
        <v>22668</v>
      </c>
      <c r="E4122">
        <v>-1</v>
      </c>
      <c r="F4122"/>
    </row>
    <row r="4123" spans="2:6" x14ac:dyDescent="0.25">
      <c r="B4123" s="8">
        <v>41198</v>
      </c>
      <c r="C4123" t="s">
        <v>1357</v>
      </c>
      <c r="D4123" t="s">
        <v>22669</v>
      </c>
      <c r="E4123">
        <v>0</v>
      </c>
      <c r="F4123"/>
    </row>
    <row r="4124" spans="2:6" x14ac:dyDescent="0.25">
      <c r="B4124" s="8">
        <v>41198</v>
      </c>
      <c r="C4124" t="s">
        <v>12155</v>
      </c>
      <c r="D4124" t="s">
        <v>22670</v>
      </c>
      <c r="E4124">
        <v>1</v>
      </c>
      <c r="F4124"/>
    </row>
    <row r="4125" spans="2:6" x14ac:dyDescent="0.25">
      <c r="B4125" s="8">
        <v>41198</v>
      </c>
      <c r="C4125" t="s">
        <v>12156</v>
      </c>
      <c r="D4125" t="s">
        <v>22671</v>
      </c>
      <c r="E4125">
        <v>-1</v>
      </c>
      <c r="F4125"/>
    </row>
    <row r="4126" spans="2:6" x14ac:dyDescent="0.25">
      <c r="B4126" s="8">
        <v>41198</v>
      </c>
      <c r="C4126" t="s">
        <v>12157</v>
      </c>
      <c r="D4126" t="s">
        <v>22672</v>
      </c>
      <c r="E4126">
        <v>0</v>
      </c>
      <c r="F4126"/>
    </row>
    <row r="4127" spans="2:6" x14ac:dyDescent="0.25">
      <c r="B4127" s="8">
        <v>41198</v>
      </c>
      <c r="C4127" t="s">
        <v>12158</v>
      </c>
      <c r="D4127" t="s">
        <v>22673</v>
      </c>
      <c r="E4127">
        <v>1</v>
      </c>
      <c r="F4127"/>
    </row>
    <row r="4128" spans="2:6" x14ac:dyDescent="0.25">
      <c r="B4128" s="8">
        <v>41198</v>
      </c>
      <c r="C4128" t="s">
        <v>12159</v>
      </c>
      <c r="D4128" t="s">
        <v>22674</v>
      </c>
      <c r="E4128">
        <v>0</v>
      </c>
      <c r="F4128"/>
    </row>
    <row r="4129" spans="2:6" x14ac:dyDescent="0.25">
      <c r="B4129" s="8">
        <v>41198</v>
      </c>
      <c r="C4129" t="s">
        <v>12159</v>
      </c>
      <c r="D4129" t="s">
        <v>22675</v>
      </c>
      <c r="E4129">
        <v>1</v>
      </c>
      <c r="F4129"/>
    </row>
    <row r="4130" spans="2:6" x14ac:dyDescent="0.25">
      <c r="B4130" s="8">
        <v>41198</v>
      </c>
      <c r="C4130" t="s">
        <v>12160</v>
      </c>
      <c r="D4130" t="s">
        <v>22676</v>
      </c>
      <c r="E4130">
        <v>-1</v>
      </c>
      <c r="F4130"/>
    </row>
    <row r="4131" spans="2:6" x14ac:dyDescent="0.25">
      <c r="B4131" s="8">
        <v>41198</v>
      </c>
      <c r="C4131" t="s">
        <v>12161</v>
      </c>
      <c r="D4131" t="s">
        <v>22677</v>
      </c>
      <c r="E4131">
        <v>0</v>
      </c>
      <c r="F4131"/>
    </row>
    <row r="4132" spans="2:6" x14ac:dyDescent="0.25">
      <c r="B4132" s="8">
        <v>41198</v>
      </c>
      <c r="C4132" t="s">
        <v>12162</v>
      </c>
      <c r="D4132" t="s">
        <v>22678</v>
      </c>
      <c r="E4132">
        <v>-1</v>
      </c>
      <c r="F4132"/>
    </row>
    <row r="4133" spans="2:6" x14ac:dyDescent="0.25">
      <c r="B4133" s="8">
        <v>41198</v>
      </c>
      <c r="C4133" t="s">
        <v>12162</v>
      </c>
      <c r="D4133" t="s">
        <v>22679</v>
      </c>
      <c r="E4133">
        <v>1</v>
      </c>
      <c r="F4133"/>
    </row>
    <row r="4134" spans="2:6" x14ac:dyDescent="0.25">
      <c r="B4134" s="8">
        <v>41198</v>
      </c>
      <c r="C4134" t="s">
        <v>12163</v>
      </c>
      <c r="D4134" t="s">
        <v>22680</v>
      </c>
      <c r="E4134">
        <v>1</v>
      </c>
      <c r="F4134"/>
    </row>
    <row r="4135" spans="2:6" x14ac:dyDescent="0.25">
      <c r="B4135" s="8">
        <v>41198</v>
      </c>
      <c r="C4135" t="s">
        <v>12118</v>
      </c>
      <c r="D4135" t="s">
        <v>22681</v>
      </c>
      <c r="E4135">
        <v>-1</v>
      </c>
      <c r="F4135"/>
    </row>
    <row r="4136" spans="2:6" x14ac:dyDescent="0.25">
      <c r="B4136" s="8">
        <v>41198</v>
      </c>
      <c r="C4136" t="s">
        <v>12164</v>
      </c>
      <c r="D4136" t="s">
        <v>22682</v>
      </c>
      <c r="E4136">
        <v>1</v>
      </c>
      <c r="F4136"/>
    </row>
    <row r="4137" spans="2:6" x14ac:dyDescent="0.25">
      <c r="B4137" s="8">
        <v>41198</v>
      </c>
      <c r="C4137" t="s">
        <v>12165</v>
      </c>
      <c r="D4137" t="s">
        <v>22683</v>
      </c>
      <c r="E4137">
        <v>1</v>
      </c>
      <c r="F4137"/>
    </row>
    <row r="4138" spans="2:6" x14ac:dyDescent="0.25">
      <c r="B4138" s="8">
        <v>41198</v>
      </c>
      <c r="C4138" t="s">
        <v>12166</v>
      </c>
      <c r="D4138" t="s">
        <v>22684</v>
      </c>
      <c r="E4138">
        <v>0</v>
      </c>
      <c r="F4138"/>
    </row>
    <row r="4139" spans="2:6" x14ac:dyDescent="0.25">
      <c r="B4139" s="8">
        <v>41198</v>
      </c>
      <c r="C4139" t="s">
        <v>1323</v>
      </c>
      <c r="D4139" t="s">
        <v>22685</v>
      </c>
      <c r="E4139">
        <v>-1</v>
      </c>
      <c r="F4139"/>
    </row>
    <row r="4140" spans="2:6" x14ac:dyDescent="0.25">
      <c r="B4140" s="8">
        <v>41198</v>
      </c>
      <c r="C4140" t="s">
        <v>1323</v>
      </c>
      <c r="D4140" t="s">
        <v>22686</v>
      </c>
      <c r="E4140">
        <v>0</v>
      </c>
      <c r="F4140"/>
    </row>
    <row r="4141" spans="2:6" x14ac:dyDescent="0.25">
      <c r="B4141" s="8">
        <v>41198</v>
      </c>
      <c r="C4141" t="s">
        <v>12167</v>
      </c>
      <c r="D4141" t="s">
        <v>22687</v>
      </c>
      <c r="E4141">
        <v>-1</v>
      </c>
      <c r="F4141"/>
    </row>
    <row r="4142" spans="2:6" x14ac:dyDescent="0.25">
      <c r="B4142" s="8">
        <v>41198</v>
      </c>
      <c r="C4142" t="s">
        <v>12168</v>
      </c>
      <c r="D4142" t="s">
        <v>22688</v>
      </c>
      <c r="E4142">
        <v>1</v>
      </c>
      <c r="F4142"/>
    </row>
    <row r="4143" spans="2:6" x14ac:dyDescent="0.25">
      <c r="B4143" s="8">
        <v>41198</v>
      </c>
      <c r="C4143" t="s">
        <v>12169</v>
      </c>
      <c r="D4143" t="s">
        <v>22689</v>
      </c>
      <c r="E4143">
        <v>-1</v>
      </c>
      <c r="F4143"/>
    </row>
    <row r="4144" spans="2:6" x14ac:dyDescent="0.25">
      <c r="B4144" s="8">
        <v>41198</v>
      </c>
      <c r="C4144" t="s">
        <v>12170</v>
      </c>
      <c r="D4144" t="s">
        <v>22690</v>
      </c>
      <c r="E4144">
        <v>0</v>
      </c>
      <c r="F4144"/>
    </row>
    <row r="4145" spans="2:6" x14ac:dyDescent="0.25">
      <c r="B4145" s="8">
        <v>41198</v>
      </c>
      <c r="C4145" t="s">
        <v>778</v>
      </c>
      <c r="D4145" t="s">
        <v>22691</v>
      </c>
      <c r="E4145">
        <v>0</v>
      </c>
      <c r="F4145"/>
    </row>
    <row r="4146" spans="2:6" x14ac:dyDescent="0.25">
      <c r="B4146" s="8">
        <v>41198</v>
      </c>
      <c r="C4146" t="s">
        <v>12171</v>
      </c>
      <c r="D4146" t="s">
        <v>22692</v>
      </c>
      <c r="E4146">
        <v>-1</v>
      </c>
      <c r="F4146"/>
    </row>
    <row r="4147" spans="2:6" x14ac:dyDescent="0.25">
      <c r="B4147" s="8">
        <v>41198</v>
      </c>
      <c r="C4147" t="s">
        <v>12172</v>
      </c>
      <c r="D4147" t="s">
        <v>22693</v>
      </c>
      <c r="E4147">
        <v>1</v>
      </c>
      <c r="F4147"/>
    </row>
    <row r="4148" spans="2:6" x14ac:dyDescent="0.25">
      <c r="B4148" s="8">
        <v>41198</v>
      </c>
      <c r="C4148" t="s">
        <v>490</v>
      </c>
      <c r="D4148" t="s">
        <v>22694</v>
      </c>
      <c r="E4148">
        <v>0</v>
      </c>
      <c r="F4148"/>
    </row>
    <row r="4149" spans="2:6" x14ac:dyDescent="0.25">
      <c r="B4149" s="8">
        <v>41198</v>
      </c>
      <c r="C4149" t="s">
        <v>12071</v>
      </c>
      <c r="D4149" t="s">
        <v>22695</v>
      </c>
      <c r="E4149">
        <v>1</v>
      </c>
      <c r="F4149"/>
    </row>
    <row r="4150" spans="2:6" x14ac:dyDescent="0.25">
      <c r="B4150" s="8">
        <v>41198</v>
      </c>
      <c r="C4150" t="s">
        <v>12173</v>
      </c>
      <c r="D4150" t="s">
        <v>22696</v>
      </c>
      <c r="E4150">
        <v>-1</v>
      </c>
      <c r="F4150"/>
    </row>
    <row r="4151" spans="2:6" x14ac:dyDescent="0.25">
      <c r="B4151" s="8">
        <v>41198</v>
      </c>
      <c r="C4151" t="s">
        <v>12174</v>
      </c>
      <c r="D4151" t="s">
        <v>22697</v>
      </c>
      <c r="E4151">
        <v>1</v>
      </c>
      <c r="F4151"/>
    </row>
    <row r="4152" spans="2:6" x14ac:dyDescent="0.25">
      <c r="B4152" s="8">
        <v>41198</v>
      </c>
      <c r="C4152" t="s">
        <v>12175</v>
      </c>
      <c r="D4152" t="s">
        <v>22698</v>
      </c>
      <c r="E4152">
        <v>1</v>
      </c>
      <c r="F4152"/>
    </row>
    <row r="4153" spans="2:6" x14ac:dyDescent="0.25">
      <c r="B4153" s="8">
        <v>41198</v>
      </c>
      <c r="C4153" t="s">
        <v>12176</v>
      </c>
      <c r="D4153" t="s">
        <v>22699</v>
      </c>
      <c r="E4153">
        <v>-1</v>
      </c>
      <c r="F4153"/>
    </row>
    <row r="4154" spans="2:6" x14ac:dyDescent="0.25">
      <c r="B4154" s="8">
        <v>41198</v>
      </c>
      <c r="C4154" t="s">
        <v>12177</v>
      </c>
      <c r="D4154" t="s">
        <v>22700</v>
      </c>
      <c r="E4154">
        <v>-1</v>
      </c>
      <c r="F4154"/>
    </row>
    <row r="4155" spans="2:6" x14ac:dyDescent="0.25">
      <c r="B4155" s="8">
        <v>41198</v>
      </c>
      <c r="C4155" t="s">
        <v>12178</v>
      </c>
      <c r="D4155" t="s">
        <v>22701</v>
      </c>
      <c r="E4155">
        <v>-1</v>
      </c>
      <c r="F4155"/>
    </row>
    <row r="4156" spans="2:6" x14ac:dyDescent="0.25">
      <c r="B4156" s="8">
        <v>41198</v>
      </c>
      <c r="C4156" t="s">
        <v>12179</v>
      </c>
      <c r="D4156" t="s">
        <v>22702</v>
      </c>
      <c r="E4156">
        <v>-1</v>
      </c>
      <c r="F4156"/>
    </row>
    <row r="4157" spans="2:6" x14ac:dyDescent="0.25">
      <c r="B4157" s="8">
        <v>41198</v>
      </c>
      <c r="C4157" t="s">
        <v>12180</v>
      </c>
      <c r="D4157" t="s">
        <v>22703</v>
      </c>
      <c r="E4157">
        <v>1</v>
      </c>
      <c r="F4157"/>
    </row>
    <row r="4158" spans="2:6" x14ac:dyDescent="0.25">
      <c r="B4158" s="8">
        <v>41198</v>
      </c>
      <c r="C4158" t="s">
        <v>12181</v>
      </c>
      <c r="D4158" t="s">
        <v>22704</v>
      </c>
      <c r="E4158">
        <v>0</v>
      </c>
      <c r="F4158"/>
    </row>
    <row r="4159" spans="2:6" x14ac:dyDescent="0.25">
      <c r="B4159" s="8">
        <v>41198</v>
      </c>
      <c r="C4159" t="s">
        <v>12182</v>
      </c>
      <c r="D4159" t="s">
        <v>22705</v>
      </c>
      <c r="E4159">
        <v>-1</v>
      </c>
      <c r="F4159"/>
    </row>
    <row r="4160" spans="2:6" x14ac:dyDescent="0.25">
      <c r="B4160" s="8">
        <v>41198</v>
      </c>
      <c r="C4160" t="s">
        <v>12182</v>
      </c>
      <c r="D4160" t="s">
        <v>22706</v>
      </c>
      <c r="E4160">
        <v>-1</v>
      </c>
      <c r="F4160"/>
    </row>
    <row r="4161" spans="2:6" x14ac:dyDescent="0.25">
      <c r="B4161" s="8">
        <v>41198</v>
      </c>
      <c r="C4161" t="s">
        <v>12183</v>
      </c>
      <c r="D4161" t="s">
        <v>22707</v>
      </c>
      <c r="E4161">
        <v>0</v>
      </c>
      <c r="F4161"/>
    </row>
    <row r="4162" spans="2:6" x14ac:dyDescent="0.25">
      <c r="B4162" s="8">
        <v>41198</v>
      </c>
      <c r="C4162" t="s">
        <v>12184</v>
      </c>
      <c r="D4162" t="s">
        <v>22708</v>
      </c>
      <c r="E4162">
        <v>1</v>
      </c>
      <c r="F4162"/>
    </row>
    <row r="4163" spans="2:6" x14ac:dyDescent="0.25">
      <c r="B4163" s="8">
        <v>41198</v>
      </c>
      <c r="C4163" t="s">
        <v>12185</v>
      </c>
      <c r="D4163" t="s">
        <v>22709</v>
      </c>
      <c r="E4163">
        <v>1</v>
      </c>
      <c r="F4163"/>
    </row>
    <row r="4164" spans="2:6" x14ac:dyDescent="0.25">
      <c r="B4164" s="8">
        <v>41198</v>
      </c>
      <c r="C4164" t="s">
        <v>12185</v>
      </c>
      <c r="D4164" t="s">
        <v>22710</v>
      </c>
      <c r="E4164">
        <v>-1</v>
      </c>
      <c r="F4164"/>
    </row>
    <row r="4165" spans="2:6" x14ac:dyDescent="0.25">
      <c r="B4165" s="8">
        <v>41198</v>
      </c>
      <c r="C4165" t="s">
        <v>12186</v>
      </c>
      <c r="D4165" t="s">
        <v>22711</v>
      </c>
      <c r="E4165">
        <v>1</v>
      </c>
      <c r="F4165"/>
    </row>
    <row r="4166" spans="2:6" x14ac:dyDescent="0.25">
      <c r="B4166" s="8">
        <v>41198</v>
      </c>
      <c r="C4166" t="s">
        <v>12187</v>
      </c>
      <c r="D4166" t="s">
        <v>22712</v>
      </c>
      <c r="E4166">
        <v>1</v>
      </c>
      <c r="F4166"/>
    </row>
    <row r="4167" spans="2:6" x14ac:dyDescent="0.25">
      <c r="B4167" s="8">
        <v>41198</v>
      </c>
      <c r="C4167" t="s">
        <v>12188</v>
      </c>
      <c r="D4167" t="s">
        <v>22713</v>
      </c>
      <c r="E4167">
        <v>1</v>
      </c>
      <c r="F4167"/>
    </row>
    <row r="4168" spans="2:6" x14ac:dyDescent="0.25">
      <c r="B4168" s="8">
        <v>41198</v>
      </c>
      <c r="C4168" t="s">
        <v>12189</v>
      </c>
      <c r="D4168" t="s">
        <v>22714</v>
      </c>
      <c r="E4168">
        <v>1</v>
      </c>
      <c r="F4168"/>
    </row>
    <row r="4169" spans="2:6" x14ac:dyDescent="0.25">
      <c r="B4169" s="8">
        <v>41198</v>
      </c>
      <c r="C4169" t="s">
        <v>12190</v>
      </c>
      <c r="D4169" t="s">
        <v>22715</v>
      </c>
      <c r="E4169">
        <v>1</v>
      </c>
      <c r="F4169"/>
    </row>
    <row r="4170" spans="2:6" x14ac:dyDescent="0.25">
      <c r="B4170" s="8">
        <v>41198</v>
      </c>
      <c r="C4170" t="s">
        <v>373</v>
      </c>
      <c r="D4170" t="s">
        <v>22716</v>
      </c>
      <c r="E4170">
        <v>0</v>
      </c>
      <c r="F4170"/>
    </row>
    <row r="4171" spans="2:6" x14ac:dyDescent="0.25">
      <c r="B4171" s="8">
        <v>41198</v>
      </c>
      <c r="C4171" t="s">
        <v>12191</v>
      </c>
      <c r="D4171" t="s">
        <v>22717</v>
      </c>
      <c r="E4171">
        <v>-1</v>
      </c>
      <c r="F4171"/>
    </row>
    <row r="4172" spans="2:6" x14ac:dyDescent="0.25">
      <c r="B4172" s="8">
        <v>41198</v>
      </c>
      <c r="C4172" t="s">
        <v>12192</v>
      </c>
      <c r="D4172" t="s">
        <v>22718</v>
      </c>
      <c r="E4172">
        <v>-1</v>
      </c>
      <c r="F4172"/>
    </row>
    <row r="4173" spans="2:6" x14ac:dyDescent="0.25">
      <c r="B4173" s="8">
        <v>41198</v>
      </c>
      <c r="C4173" t="s">
        <v>12193</v>
      </c>
      <c r="D4173" t="s">
        <v>22719</v>
      </c>
      <c r="E4173">
        <v>-1</v>
      </c>
      <c r="F4173"/>
    </row>
    <row r="4174" spans="2:6" x14ac:dyDescent="0.25">
      <c r="B4174" s="8">
        <v>41198</v>
      </c>
      <c r="C4174" t="s">
        <v>12193</v>
      </c>
      <c r="D4174" t="s">
        <v>22720</v>
      </c>
      <c r="E4174">
        <v>1</v>
      </c>
      <c r="F4174"/>
    </row>
    <row r="4175" spans="2:6" x14ac:dyDescent="0.25">
      <c r="B4175" s="8">
        <v>41198</v>
      </c>
      <c r="C4175" t="s">
        <v>12193</v>
      </c>
      <c r="D4175" t="s">
        <v>22721</v>
      </c>
      <c r="E4175">
        <v>0</v>
      </c>
      <c r="F4175"/>
    </row>
    <row r="4176" spans="2:6" x14ac:dyDescent="0.25">
      <c r="B4176" s="8">
        <v>41198</v>
      </c>
      <c r="C4176" t="s">
        <v>12194</v>
      </c>
      <c r="D4176" t="s">
        <v>22722</v>
      </c>
      <c r="E4176">
        <v>1</v>
      </c>
      <c r="F4176"/>
    </row>
    <row r="4177" spans="2:6" x14ac:dyDescent="0.25">
      <c r="B4177" s="8">
        <v>41198</v>
      </c>
      <c r="C4177" t="s">
        <v>1222</v>
      </c>
      <c r="D4177" t="s">
        <v>22723</v>
      </c>
      <c r="E4177">
        <v>1</v>
      </c>
      <c r="F4177"/>
    </row>
    <row r="4178" spans="2:6" x14ac:dyDescent="0.25">
      <c r="B4178" s="8">
        <v>41198</v>
      </c>
      <c r="C4178" t="s">
        <v>12195</v>
      </c>
      <c r="D4178" t="s">
        <v>22724</v>
      </c>
      <c r="E4178">
        <v>-1</v>
      </c>
      <c r="F4178"/>
    </row>
    <row r="4179" spans="2:6" x14ac:dyDescent="0.25">
      <c r="B4179" s="8">
        <v>41198</v>
      </c>
      <c r="C4179" t="s">
        <v>12196</v>
      </c>
      <c r="D4179" t="s">
        <v>22725</v>
      </c>
      <c r="E4179">
        <v>1</v>
      </c>
      <c r="F4179"/>
    </row>
    <row r="4180" spans="2:6" x14ac:dyDescent="0.25">
      <c r="B4180" s="8">
        <v>41198</v>
      </c>
      <c r="C4180" t="s">
        <v>12197</v>
      </c>
      <c r="D4180" t="s">
        <v>22726</v>
      </c>
      <c r="E4180">
        <v>-1</v>
      </c>
      <c r="F4180"/>
    </row>
    <row r="4181" spans="2:6" x14ac:dyDescent="0.25">
      <c r="B4181" s="8">
        <v>41198</v>
      </c>
      <c r="C4181" t="s">
        <v>12198</v>
      </c>
      <c r="D4181" t="s">
        <v>22727</v>
      </c>
      <c r="E4181">
        <v>-1</v>
      </c>
      <c r="F4181"/>
    </row>
    <row r="4182" spans="2:6" x14ac:dyDescent="0.25">
      <c r="B4182" s="8">
        <v>41198</v>
      </c>
      <c r="C4182" t="s">
        <v>12199</v>
      </c>
      <c r="D4182" t="s">
        <v>22728</v>
      </c>
      <c r="E4182">
        <v>-1</v>
      </c>
      <c r="F4182"/>
    </row>
    <row r="4183" spans="2:6" x14ac:dyDescent="0.25">
      <c r="B4183" s="8">
        <v>41198</v>
      </c>
      <c r="C4183" t="s">
        <v>12200</v>
      </c>
      <c r="D4183" t="s">
        <v>22729</v>
      </c>
      <c r="E4183">
        <v>1</v>
      </c>
      <c r="F4183"/>
    </row>
    <row r="4184" spans="2:6" x14ac:dyDescent="0.25">
      <c r="B4184" s="8">
        <v>41198</v>
      </c>
      <c r="C4184" t="s">
        <v>12200</v>
      </c>
      <c r="D4184" t="s">
        <v>22730</v>
      </c>
      <c r="E4184">
        <v>0</v>
      </c>
      <c r="F4184"/>
    </row>
    <row r="4185" spans="2:6" x14ac:dyDescent="0.25">
      <c r="B4185" s="8">
        <v>41198</v>
      </c>
      <c r="C4185" t="s">
        <v>12201</v>
      </c>
      <c r="D4185" t="s">
        <v>22731</v>
      </c>
      <c r="E4185">
        <v>0</v>
      </c>
      <c r="F4185"/>
    </row>
    <row r="4186" spans="2:6" x14ac:dyDescent="0.25">
      <c r="B4186" s="8">
        <v>41198</v>
      </c>
      <c r="C4186" t="s">
        <v>12201</v>
      </c>
      <c r="D4186" t="s">
        <v>22732</v>
      </c>
      <c r="E4186">
        <v>1</v>
      </c>
      <c r="F4186"/>
    </row>
    <row r="4187" spans="2:6" x14ac:dyDescent="0.25">
      <c r="B4187" s="8">
        <v>41198</v>
      </c>
      <c r="C4187" t="s">
        <v>12202</v>
      </c>
      <c r="D4187" t="s">
        <v>22733</v>
      </c>
      <c r="E4187">
        <v>0</v>
      </c>
      <c r="F4187"/>
    </row>
    <row r="4188" spans="2:6" x14ac:dyDescent="0.25">
      <c r="B4188" s="8">
        <v>41198</v>
      </c>
      <c r="C4188" t="s">
        <v>12203</v>
      </c>
      <c r="D4188" t="s">
        <v>22734</v>
      </c>
      <c r="E4188">
        <v>0</v>
      </c>
      <c r="F4188"/>
    </row>
    <row r="4189" spans="2:6" x14ac:dyDescent="0.25">
      <c r="B4189" s="8">
        <v>41198</v>
      </c>
      <c r="C4189" t="s">
        <v>12204</v>
      </c>
      <c r="D4189" t="s">
        <v>22735</v>
      </c>
      <c r="E4189">
        <v>1</v>
      </c>
      <c r="F4189"/>
    </row>
    <row r="4190" spans="2:6" x14ac:dyDescent="0.25">
      <c r="B4190" s="8">
        <v>41198</v>
      </c>
      <c r="C4190" t="s">
        <v>12205</v>
      </c>
      <c r="D4190" t="s">
        <v>22736</v>
      </c>
      <c r="E4190">
        <v>1</v>
      </c>
      <c r="F4190"/>
    </row>
    <row r="4191" spans="2:6" x14ac:dyDescent="0.25">
      <c r="B4191" s="8">
        <v>41198</v>
      </c>
      <c r="C4191" t="s">
        <v>12205</v>
      </c>
      <c r="D4191" t="s">
        <v>22737</v>
      </c>
      <c r="E4191">
        <v>-1</v>
      </c>
      <c r="F4191"/>
    </row>
    <row r="4192" spans="2:6" x14ac:dyDescent="0.25">
      <c r="B4192" s="8">
        <v>41198</v>
      </c>
      <c r="C4192" t="s">
        <v>12206</v>
      </c>
      <c r="D4192" t="s">
        <v>22738</v>
      </c>
      <c r="E4192">
        <v>1</v>
      </c>
      <c r="F4192"/>
    </row>
    <row r="4193" spans="1:6" x14ac:dyDescent="0.25">
      <c r="B4193" s="8">
        <v>41198</v>
      </c>
      <c r="C4193" t="s">
        <v>12206</v>
      </c>
      <c r="D4193" t="s">
        <v>22739</v>
      </c>
      <c r="E4193">
        <v>-1</v>
      </c>
      <c r="F4193"/>
    </row>
    <row r="4194" spans="1:6" x14ac:dyDescent="0.25">
      <c r="B4194" s="8">
        <v>41198</v>
      </c>
      <c r="C4194" t="s">
        <v>12207</v>
      </c>
      <c r="D4194" t="s">
        <v>22740</v>
      </c>
      <c r="E4194">
        <v>1</v>
      </c>
      <c r="F4194"/>
    </row>
    <row r="4195" spans="1:6" x14ac:dyDescent="0.25">
      <c r="B4195" s="8">
        <v>41198</v>
      </c>
      <c r="C4195" t="s">
        <v>12208</v>
      </c>
      <c r="D4195" t="s">
        <v>22741</v>
      </c>
      <c r="E4195">
        <v>1</v>
      </c>
      <c r="F4195"/>
    </row>
    <row r="4196" spans="1:6" x14ac:dyDescent="0.25">
      <c r="B4196" s="8">
        <v>41198</v>
      </c>
      <c r="C4196" t="s">
        <v>12209</v>
      </c>
      <c r="D4196" t="s">
        <v>22742</v>
      </c>
      <c r="E4196">
        <v>1</v>
      </c>
      <c r="F4196"/>
    </row>
    <row r="4197" spans="1:6" x14ac:dyDescent="0.25">
      <c r="B4197" s="8">
        <v>41198</v>
      </c>
      <c r="C4197" t="s">
        <v>12209</v>
      </c>
      <c r="D4197" t="s">
        <v>22743</v>
      </c>
      <c r="E4197">
        <v>-1</v>
      </c>
      <c r="F4197"/>
    </row>
    <row r="4198" spans="1:6" x14ac:dyDescent="0.25">
      <c r="B4198" s="8">
        <v>41198</v>
      </c>
      <c r="C4198" t="s">
        <v>12210</v>
      </c>
      <c r="D4198" t="s">
        <v>22744</v>
      </c>
      <c r="E4198">
        <v>-1</v>
      </c>
      <c r="F4198"/>
    </row>
    <row r="4199" spans="1:6" x14ac:dyDescent="0.25">
      <c r="B4199" s="8">
        <v>41198</v>
      </c>
      <c r="C4199" t="s">
        <v>1289</v>
      </c>
      <c r="D4199" t="s">
        <v>22745</v>
      </c>
      <c r="E4199">
        <v>0</v>
      </c>
      <c r="F4199"/>
    </row>
    <row r="4200" spans="1:6" x14ac:dyDescent="0.25">
      <c r="B4200" s="8">
        <v>41198</v>
      </c>
      <c r="C4200" t="s">
        <v>12211</v>
      </c>
      <c r="D4200" t="s">
        <v>22746</v>
      </c>
      <c r="E4200">
        <v>1</v>
      </c>
      <c r="F4200"/>
    </row>
    <row r="4201" spans="1:6" x14ac:dyDescent="0.25">
      <c r="B4201" s="8">
        <v>41198</v>
      </c>
      <c r="C4201" t="s">
        <v>12211</v>
      </c>
      <c r="D4201" t="s">
        <v>22747</v>
      </c>
      <c r="E4201">
        <v>-1</v>
      </c>
      <c r="F4201"/>
    </row>
    <row r="4202" spans="1:6" x14ac:dyDescent="0.25">
      <c r="A4202" s="28"/>
      <c r="B4202" s="8">
        <v>41198</v>
      </c>
      <c r="C4202" t="s">
        <v>12211</v>
      </c>
      <c r="D4202" t="s">
        <v>22748</v>
      </c>
      <c r="E4202">
        <v>1</v>
      </c>
      <c r="F4202"/>
    </row>
    <row r="4203" spans="1:6" x14ac:dyDescent="0.25">
      <c r="A4203" s="28"/>
      <c r="B4203" t="s">
        <v>2533</v>
      </c>
      <c r="C4203" t="s">
        <v>12233</v>
      </c>
      <c r="D4203" t="s">
        <v>22749</v>
      </c>
      <c r="E4203">
        <v>1</v>
      </c>
      <c r="F4203"/>
    </row>
    <row r="4204" spans="1:6" x14ac:dyDescent="0.25">
      <c r="A4204" s="28"/>
      <c r="B4204" t="s">
        <v>2533</v>
      </c>
      <c r="C4204" t="s">
        <v>12234</v>
      </c>
      <c r="D4204" t="s">
        <v>22750</v>
      </c>
      <c r="E4204">
        <v>0</v>
      </c>
      <c r="F4204"/>
    </row>
    <row r="4205" spans="1:6" x14ac:dyDescent="0.25">
      <c r="A4205" s="28"/>
      <c r="B4205" t="s">
        <v>2825</v>
      </c>
      <c r="C4205" t="s">
        <v>12235</v>
      </c>
      <c r="D4205" t="s">
        <v>22751</v>
      </c>
      <c r="E4205">
        <v>-1</v>
      </c>
      <c r="F4205"/>
    </row>
    <row r="4206" spans="1:6" x14ac:dyDescent="0.25">
      <c r="A4206" s="28"/>
      <c r="B4206" t="s">
        <v>2533</v>
      </c>
      <c r="C4206" t="s">
        <v>12236</v>
      </c>
      <c r="D4206" t="s">
        <v>22752</v>
      </c>
      <c r="E4206">
        <v>-1</v>
      </c>
      <c r="F4206"/>
    </row>
    <row r="4207" spans="1:6" x14ac:dyDescent="0.25">
      <c r="A4207" s="28"/>
      <c r="B4207" t="s">
        <v>2533</v>
      </c>
      <c r="C4207" t="s">
        <v>12237</v>
      </c>
      <c r="D4207" t="s">
        <v>22753</v>
      </c>
      <c r="E4207">
        <v>1</v>
      </c>
      <c r="F4207"/>
    </row>
    <row r="4208" spans="1:6" x14ac:dyDescent="0.25">
      <c r="A4208" s="28"/>
      <c r="B4208" t="s">
        <v>2825</v>
      </c>
      <c r="C4208" t="s">
        <v>12238</v>
      </c>
      <c r="D4208" t="s">
        <v>22754</v>
      </c>
      <c r="E4208">
        <v>1</v>
      </c>
      <c r="F4208"/>
    </row>
    <row r="4209" spans="1:6" x14ac:dyDescent="0.25">
      <c r="A4209" s="28"/>
      <c r="B4209" t="s">
        <v>2533</v>
      </c>
      <c r="C4209" t="s">
        <v>12239</v>
      </c>
      <c r="D4209" t="s">
        <v>22755</v>
      </c>
      <c r="E4209">
        <v>-1</v>
      </c>
      <c r="F4209"/>
    </row>
    <row r="4210" spans="1:6" x14ac:dyDescent="0.25">
      <c r="A4210" s="28"/>
      <c r="B4210" t="s">
        <v>2533</v>
      </c>
      <c r="C4210" t="s">
        <v>12240</v>
      </c>
      <c r="D4210" t="s">
        <v>22756</v>
      </c>
      <c r="E4210">
        <v>0</v>
      </c>
      <c r="F4210"/>
    </row>
    <row r="4211" spans="1:6" x14ac:dyDescent="0.25">
      <c r="A4211" s="28"/>
      <c r="B4211" t="s">
        <v>2533</v>
      </c>
      <c r="C4211" t="s">
        <v>12241</v>
      </c>
      <c r="D4211" t="s">
        <v>22757</v>
      </c>
      <c r="E4211">
        <v>1</v>
      </c>
      <c r="F4211"/>
    </row>
    <row r="4212" spans="1:6" x14ac:dyDescent="0.25">
      <c r="A4212" s="28"/>
      <c r="B4212" t="s">
        <v>2825</v>
      </c>
      <c r="C4212" t="s">
        <v>2436</v>
      </c>
      <c r="D4212" t="s">
        <v>22758</v>
      </c>
      <c r="E4212">
        <v>1</v>
      </c>
      <c r="F4212"/>
    </row>
    <row r="4213" spans="1:6" x14ac:dyDescent="0.25">
      <c r="A4213" s="28"/>
      <c r="B4213" t="s">
        <v>2533</v>
      </c>
      <c r="C4213" t="s">
        <v>2438</v>
      </c>
      <c r="D4213" t="s">
        <v>22759</v>
      </c>
      <c r="E4213">
        <v>-1</v>
      </c>
      <c r="F4213"/>
    </row>
    <row r="4214" spans="1:6" x14ac:dyDescent="0.25">
      <c r="A4214" s="28"/>
      <c r="B4214" t="s">
        <v>2825</v>
      </c>
      <c r="C4214" t="s">
        <v>12242</v>
      </c>
      <c r="D4214" t="s">
        <v>22760</v>
      </c>
      <c r="E4214">
        <v>1</v>
      </c>
      <c r="F4214"/>
    </row>
    <row r="4215" spans="1:6" x14ac:dyDescent="0.25">
      <c r="A4215" s="28"/>
      <c r="B4215" t="s">
        <v>2533</v>
      </c>
      <c r="C4215" t="s">
        <v>12243</v>
      </c>
      <c r="D4215" t="s">
        <v>22761</v>
      </c>
      <c r="E4215">
        <v>-1</v>
      </c>
      <c r="F4215"/>
    </row>
    <row r="4216" spans="1:6" x14ac:dyDescent="0.25">
      <c r="A4216" s="28"/>
      <c r="B4216" t="s">
        <v>2825</v>
      </c>
      <c r="C4216" t="s">
        <v>12244</v>
      </c>
      <c r="D4216" t="s">
        <v>22762</v>
      </c>
      <c r="E4216">
        <v>-1</v>
      </c>
      <c r="F4216"/>
    </row>
    <row r="4217" spans="1:6" x14ac:dyDescent="0.25">
      <c r="A4217" s="28"/>
      <c r="B4217" t="s">
        <v>2533</v>
      </c>
      <c r="C4217" t="s">
        <v>12245</v>
      </c>
      <c r="D4217" t="s">
        <v>22763</v>
      </c>
      <c r="E4217">
        <v>-1</v>
      </c>
      <c r="F4217"/>
    </row>
    <row r="4218" spans="1:6" x14ac:dyDescent="0.25">
      <c r="A4218" s="28"/>
      <c r="B4218" t="s">
        <v>2825</v>
      </c>
      <c r="C4218" t="s">
        <v>12246</v>
      </c>
      <c r="D4218" t="s">
        <v>22764</v>
      </c>
      <c r="E4218">
        <v>-1</v>
      </c>
      <c r="F4218"/>
    </row>
    <row r="4219" spans="1:6" x14ac:dyDescent="0.25">
      <c r="A4219" s="28"/>
      <c r="B4219" t="s">
        <v>2533</v>
      </c>
      <c r="C4219" t="s">
        <v>12247</v>
      </c>
      <c r="D4219" t="s">
        <v>22765</v>
      </c>
      <c r="E4219">
        <v>1</v>
      </c>
      <c r="F4219"/>
    </row>
    <row r="4220" spans="1:6" x14ac:dyDescent="0.25">
      <c r="A4220" s="28"/>
      <c r="B4220" t="s">
        <v>2533</v>
      </c>
      <c r="C4220" t="s">
        <v>12248</v>
      </c>
      <c r="D4220" t="s">
        <v>22766</v>
      </c>
      <c r="E4220">
        <v>-1</v>
      </c>
      <c r="F4220"/>
    </row>
    <row r="4221" spans="1:6" x14ac:dyDescent="0.25">
      <c r="A4221" s="28"/>
      <c r="B4221" t="s">
        <v>2825</v>
      </c>
      <c r="C4221" t="s">
        <v>12249</v>
      </c>
      <c r="D4221" t="s">
        <v>22767</v>
      </c>
      <c r="E4221">
        <v>-1</v>
      </c>
      <c r="F4221"/>
    </row>
    <row r="4222" spans="1:6" x14ac:dyDescent="0.25">
      <c r="A4222" s="28"/>
      <c r="B4222" t="s">
        <v>2533</v>
      </c>
      <c r="C4222" t="s">
        <v>12250</v>
      </c>
      <c r="D4222" t="s">
        <v>22768</v>
      </c>
      <c r="E4222">
        <v>-1</v>
      </c>
      <c r="F4222"/>
    </row>
    <row r="4223" spans="1:6" x14ac:dyDescent="0.25">
      <c r="A4223" s="28"/>
      <c r="B4223" t="s">
        <v>2533</v>
      </c>
      <c r="C4223" t="s">
        <v>12251</v>
      </c>
      <c r="D4223" t="s">
        <v>22769</v>
      </c>
      <c r="E4223">
        <v>1</v>
      </c>
      <c r="F4223"/>
    </row>
    <row r="4224" spans="1:6" x14ac:dyDescent="0.25">
      <c r="A4224" s="28"/>
      <c r="B4224" t="s">
        <v>2533</v>
      </c>
      <c r="C4224" t="s">
        <v>12252</v>
      </c>
      <c r="D4224" t="s">
        <v>22770</v>
      </c>
      <c r="E4224">
        <v>-1</v>
      </c>
      <c r="F4224"/>
    </row>
    <row r="4225" spans="1:6" x14ac:dyDescent="0.25">
      <c r="A4225" s="28"/>
      <c r="B4225" t="s">
        <v>2825</v>
      </c>
      <c r="C4225" t="s">
        <v>12253</v>
      </c>
      <c r="D4225" t="s">
        <v>22771</v>
      </c>
      <c r="E4225">
        <v>0</v>
      </c>
      <c r="F4225"/>
    </row>
    <row r="4226" spans="1:6" x14ac:dyDescent="0.25">
      <c r="A4226" s="28"/>
      <c r="B4226" t="s">
        <v>2825</v>
      </c>
      <c r="C4226" t="s">
        <v>12254</v>
      </c>
      <c r="D4226" t="s">
        <v>22772</v>
      </c>
      <c r="E4226">
        <v>0</v>
      </c>
      <c r="F4226"/>
    </row>
    <row r="4227" spans="1:6" x14ac:dyDescent="0.25">
      <c r="A4227" s="28"/>
      <c r="B4227" t="s">
        <v>2825</v>
      </c>
      <c r="C4227" t="s">
        <v>12255</v>
      </c>
      <c r="D4227" t="s">
        <v>22773</v>
      </c>
      <c r="E4227">
        <v>1</v>
      </c>
      <c r="F4227"/>
    </row>
    <row r="4228" spans="1:6" x14ac:dyDescent="0.25">
      <c r="A4228" s="28"/>
      <c r="B4228" t="s">
        <v>2533</v>
      </c>
      <c r="C4228" t="s">
        <v>3974</v>
      </c>
      <c r="D4228" t="s">
        <v>22774</v>
      </c>
      <c r="E4228">
        <v>0</v>
      </c>
      <c r="F4228"/>
    </row>
    <row r="4229" spans="1:6" x14ac:dyDescent="0.25">
      <c r="A4229" s="28"/>
      <c r="B4229" t="s">
        <v>2533</v>
      </c>
      <c r="C4229" t="s">
        <v>12256</v>
      </c>
      <c r="D4229" t="s">
        <v>22775</v>
      </c>
      <c r="E4229">
        <v>1</v>
      </c>
      <c r="F4229"/>
    </row>
    <row r="4230" spans="1:6" x14ac:dyDescent="0.25">
      <c r="A4230" s="28"/>
      <c r="B4230" t="s">
        <v>2533</v>
      </c>
      <c r="C4230" t="s">
        <v>12257</v>
      </c>
      <c r="D4230" t="s">
        <v>22776</v>
      </c>
      <c r="E4230">
        <v>-1</v>
      </c>
      <c r="F4230"/>
    </row>
    <row r="4231" spans="1:6" x14ac:dyDescent="0.25">
      <c r="A4231" s="28"/>
      <c r="B4231" t="s">
        <v>2825</v>
      </c>
      <c r="C4231" t="s">
        <v>12258</v>
      </c>
      <c r="D4231" t="s">
        <v>22777</v>
      </c>
      <c r="E4231">
        <v>1</v>
      </c>
      <c r="F4231"/>
    </row>
    <row r="4232" spans="1:6" x14ac:dyDescent="0.25">
      <c r="A4232" s="28"/>
      <c r="B4232" t="s">
        <v>2533</v>
      </c>
      <c r="C4232" t="s">
        <v>12259</v>
      </c>
      <c r="D4232" t="s">
        <v>22778</v>
      </c>
      <c r="E4232">
        <v>0</v>
      </c>
      <c r="F4232"/>
    </row>
    <row r="4233" spans="1:6" x14ac:dyDescent="0.25">
      <c r="A4233" s="28"/>
      <c r="B4233" t="s">
        <v>2533</v>
      </c>
      <c r="C4233" t="s">
        <v>12260</v>
      </c>
      <c r="D4233" t="s">
        <v>22779</v>
      </c>
      <c r="E4233">
        <v>0</v>
      </c>
      <c r="F4233"/>
    </row>
    <row r="4234" spans="1:6" x14ac:dyDescent="0.25">
      <c r="A4234" s="28"/>
      <c r="B4234" t="s">
        <v>2533</v>
      </c>
      <c r="C4234" t="s">
        <v>12261</v>
      </c>
      <c r="D4234" t="s">
        <v>22780</v>
      </c>
      <c r="E4234">
        <v>0</v>
      </c>
      <c r="F4234"/>
    </row>
    <row r="4235" spans="1:6" x14ac:dyDescent="0.25">
      <c r="A4235" s="28"/>
      <c r="B4235" t="s">
        <v>2533</v>
      </c>
      <c r="C4235" t="s">
        <v>12262</v>
      </c>
      <c r="D4235" t="s">
        <v>22781</v>
      </c>
      <c r="E4235">
        <v>-1</v>
      </c>
      <c r="F4235"/>
    </row>
    <row r="4236" spans="1:6" x14ac:dyDescent="0.25">
      <c r="A4236" s="28"/>
      <c r="B4236" t="s">
        <v>2533</v>
      </c>
      <c r="C4236" t="s">
        <v>12263</v>
      </c>
      <c r="D4236" t="s">
        <v>22782</v>
      </c>
      <c r="E4236">
        <v>0</v>
      </c>
      <c r="F4236"/>
    </row>
    <row r="4237" spans="1:6" x14ac:dyDescent="0.25">
      <c r="A4237" s="28"/>
      <c r="B4237" t="s">
        <v>2825</v>
      </c>
      <c r="C4237" t="s">
        <v>12264</v>
      </c>
      <c r="D4237" t="s">
        <v>22783</v>
      </c>
      <c r="E4237">
        <v>-1</v>
      </c>
      <c r="F4237"/>
    </row>
    <row r="4238" spans="1:6" x14ac:dyDescent="0.25">
      <c r="A4238" s="28"/>
      <c r="B4238" t="s">
        <v>2825</v>
      </c>
      <c r="C4238" t="s">
        <v>12265</v>
      </c>
      <c r="D4238" t="s">
        <v>22784</v>
      </c>
      <c r="E4238">
        <v>-1</v>
      </c>
      <c r="F4238"/>
    </row>
    <row r="4239" spans="1:6" x14ac:dyDescent="0.25">
      <c r="A4239" s="28"/>
      <c r="B4239" t="s">
        <v>2825</v>
      </c>
      <c r="C4239" t="s">
        <v>12266</v>
      </c>
      <c r="D4239" t="s">
        <v>22785</v>
      </c>
      <c r="E4239">
        <v>0</v>
      </c>
      <c r="F4239"/>
    </row>
    <row r="4240" spans="1:6" x14ac:dyDescent="0.25">
      <c r="A4240" s="28"/>
      <c r="B4240" t="s">
        <v>2825</v>
      </c>
      <c r="C4240" t="s">
        <v>12267</v>
      </c>
      <c r="D4240" t="s">
        <v>22786</v>
      </c>
      <c r="E4240">
        <v>0</v>
      </c>
      <c r="F4240"/>
    </row>
    <row r="4241" spans="1:6" x14ac:dyDescent="0.25">
      <c r="A4241" s="28"/>
      <c r="B4241" t="s">
        <v>2533</v>
      </c>
      <c r="C4241" t="s">
        <v>12268</v>
      </c>
      <c r="D4241" t="s">
        <v>22787</v>
      </c>
      <c r="E4241">
        <v>1</v>
      </c>
      <c r="F4241"/>
    </row>
    <row r="4242" spans="1:6" x14ac:dyDescent="0.25">
      <c r="A4242" s="28"/>
      <c r="B4242" t="s">
        <v>2825</v>
      </c>
      <c r="C4242" t="s">
        <v>12269</v>
      </c>
      <c r="D4242" t="s">
        <v>22788</v>
      </c>
      <c r="E4242">
        <v>1</v>
      </c>
      <c r="F4242"/>
    </row>
    <row r="4243" spans="1:6" x14ac:dyDescent="0.25">
      <c r="A4243" s="28"/>
      <c r="B4243" t="s">
        <v>2825</v>
      </c>
      <c r="C4243" t="s">
        <v>12270</v>
      </c>
      <c r="D4243" t="s">
        <v>22789</v>
      </c>
      <c r="E4243">
        <v>1</v>
      </c>
      <c r="F4243"/>
    </row>
    <row r="4244" spans="1:6" x14ac:dyDescent="0.25">
      <c r="A4244" s="28"/>
      <c r="B4244" t="s">
        <v>2825</v>
      </c>
      <c r="C4244" t="s">
        <v>12271</v>
      </c>
      <c r="D4244" t="s">
        <v>22790</v>
      </c>
      <c r="E4244">
        <v>1</v>
      </c>
      <c r="F4244"/>
    </row>
    <row r="4245" spans="1:6" x14ac:dyDescent="0.25">
      <c r="A4245" s="28"/>
      <c r="B4245" t="s">
        <v>2825</v>
      </c>
      <c r="C4245" t="s">
        <v>12272</v>
      </c>
      <c r="D4245" t="s">
        <v>22791</v>
      </c>
      <c r="E4245">
        <v>-1</v>
      </c>
      <c r="F4245"/>
    </row>
    <row r="4246" spans="1:6" x14ac:dyDescent="0.25">
      <c r="A4246" s="28"/>
      <c r="B4246" t="s">
        <v>2825</v>
      </c>
      <c r="C4246" t="s">
        <v>12273</v>
      </c>
      <c r="D4246" t="s">
        <v>22792</v>
      </c>
      <c r="E4246">
        <v>-1</v>
      </c>
      <c r="F4246"/>
    </row>
    <row r="4247" spans="1:6" x14ac:dyDescent="0.25">
      <c r="A4247" s="28"/>
      <c r="B4247" t="s">
        <v>2825</v>
      </c>
      <c r="C4247" t="s">
        <v>12274</v>
      </c>
      <c r="D4247" t="s">
        <v>22793</v>
      </c>
      <c r="E4247">
        <v>-1</v>
      </c>
      <c r="F4247"/>
    </row>
    <row r="4248" spans="1:6" x14ac:dyDescent="0.25">
      <c r="A4248" s="28"/>
      <c r="B4248" t="s">
        <v>2825</v>
      </c>
      <c r="C4248" t="s">
        <v>12275</v>
      </c>
      <c r="D4248" t="s">
        <v>22794</v>
      </c>
      <c r="E4248">
        <v>0</v>
      </c>
      <c r="F4248"/>
    </row>
    <row r="4249" spans="1:6" x14ac:dyDescent="0.25">
      <c r="A4249" s="28"/>
      <c r="B4249" t="s">
        <v>2533</v>
      </c>
      <c r="C4249" t="s">
        <v>12276</v>
      </c>
      <c r="D4249" t="s">
        <v>22795</v>
      </c>
      <c r="E4249">
        <v>1</v>
      </c>
      <c r="F4249"/>
    </row>
    <row r="4250" spans="1:6" x14ac:dyDescent="0.25">
      <c r="A4250" s="28"/>
      <c r="B4250" t="s">
        <v>2825</v>
      </c>
      <c r="C4250" t="s">
        <v>12277</v>
      </c>
      <c r="D4250" t="s">
        <v>22796</v>
      </c>
      <c r="E4250">
        <v>1</v>
      </c>
      <c r="F4250"/>
    </row>
    <row r="4251" spans="1:6" x14ac:dyDescent="0.25">
      <c r="A4251" s="28"/>
      <c r="B4251" t="s">
        <v>2533</v>
      </c>
      <c r="C4251" t="s">
        <v>12278</v>
      </c>
      <c r="D4251" t="s">
        <v>22797</v>
      </c>
      <c r="E4251">
        <v>0</v>
      </c>
      <c r="F4251"/>
    </row>
    <row r="4252" spans="1:6" x14ac:dyDescent="0.25">
      <c r="A4252" s="28"/>
      <c r="B4252" t="s">
        <v>2825</v>
      </c>
      <c r="C4252" t="s">
        <v>12279</v>
      </c>
      <c r="D4252" t="s">
        <v>22798</v>
      </c>
      <c r="E4252">
        <v>1</v>
      </c>
      <c r="F4252"/>
    </row>
    <row r="4253" spans="1:6" x14ac:dyDescent="0.25">
      <c r="A4253" s="28"/>
      <c r="B4253" t="s">
        <v>2533</v>
      </c>
      <c r="C4253" t="s">
        <v>12280</v>
      </c>
      <c r="D4253" t="s">
        <v>22799</v>
      </c>
      <c r="E4253">
        <v>1</v>
      </c>
      <c r="F4253"/>
    </row>
    <row r="4254" spans="1:6" x14ac:dyDescent="0.25">
      <c r="A4254" s="28"/>
      <c r="B4254" t="s">
        <v>2825</v>
      </c>
      <c r="C4254" t="s">
        <v>12281</v>
      </c>
      <c r="D4254" t="s">
        <v>22800</v>
      </c>
      <c r="E4254">
        <v>1</v>
      </c>
      <c r="F4254"/>
    </row>
    <row r="4255" spans="1:6" x14ac:dyDescent="0.25">
      <c r="A4255" s="28"/>
      <c r="B4255" t="s">
        <v>2825</v>
      </c>
      <c r="C4255" t="s">
        <v>12282</v>
      </c>
      <c r="D4255" t="s">
        <v>22801</v>
      </c>
      <c r="E4255">
        <v>0</v>
      </c>
      <c r="F4255"/>
    </row>
    <row r="4256" spans="1:6" x14ac:dyDescent="0.25">
      <c r="A4256" s="28"/>
      <c r="B4256" t="s">
        <v>2533</v>
      </c>
      <c r="C4256" t="s">
        <v>12283</v>
      </c>
      <c r="D4256" t="s">
        <v>22802</v>
      </c>
      <c r="E4256">
        <v>0</v>
      </c>
      <c r="F4256"/>
    </row>
    <row r="4257" spans="1:6" x14ac:dyDescent="0.25">
      <c r="A4257" s="28"/>
      <c r="B4257" t="s">
        <v>2825</v>
      </c>
      <c r="C4257" t="s">
        <v>12284</v>
      </c>
      <c r="D4257" t="s">
        <v>22803</v>
      </c>
      <c r="E4257">
        <v>-1</v>
      </c>
      <c r="F4257"/>
    </row>
    <row r="4258" spans="1:6" x14ac:dyDescent="0.25">
      <c r="A4258" s="28"/>
      <c r="B4258" t="s">
        <v>2825</v>
      </c>
      <c r="C4258" t="s">
        <v>12285</v>
      </c>
      <c r="D4258" t="s">
        <v>22804</v>
      </c>
      <c r="E4258">
        <v>1</v>
      </c>
      <c r="F4258"/>
    </row>
    <row r="4259" spans="1:6" x14ac:dyDescent="0.25">
      <c r="A4259" s="28"/>
      <c r="B4259" t="s">
        <v>2825</v>
      </c>
      <c r="C4259" t="s">
        <v>12286</v>
      </c>
      <c r="D4259" t="s">
        <v>22805</v>
      </c>
      <c r="E4259">
        <v>0</v>
      </c>
      <c r="F4259"/>
    </row>
    <row r="4260" spans="1:6" x14ac:dyDescent="0.25">
      <c r="A4260" s="28"/>
      <c r="B4260" t="s">
        <v>2825</v>
      </c>
      <c r="C4260" t="s">
        <v>12287</v>
      </c>
      <c r="D4260" t="s">
        <v>22806</v>
      </c>
      <c r="E4260">
        <v>0</v>
      </c>
      <c r="F4260"/>
    </row>
    <row r="4261" spans="1:6" x14ac:dyDescent="0.25">
      <c r="A4261" s="28"/>
      <c r="B4261" t="s">
        <v>2533</v>
      </c>
      <c r="C4261" t="s">
        <v>12288</v>
      </c>
      <c r="D4261" t="s">
        <v>22807</v>
      </c>
      <c r="E4261">
        <v>0</v>
      </c>
      <c r="F4261"/>
    </row>
    <row r="4262" spans="1:6" x14ac:dyDescent="0.25">
      <c r="A4262" s="28"/>
      <c r="B4262" t="s">
        <v>2825</v>
      </c>
      <c r="C4262" t="s">
        <v>12289</v>
      </c>
      <c r="D4262" t="s">
        <v>22808</v>
      </c>
      <c r="E4262">
        <v>0</v>
      </c>
      <c r="F4262"/>
    </row>
    <row r="4263" spans="1:6" x14ac:dyDescent="0.25">
      <c r="A4263" s="28"/>
      <c r="B4263" t="s">
        <v>2825</v>
      </c>
      <c r="C4263" t="s">
        <v>12290</v>
      </c>
      <c r="D4263" t="s">
        <v>22809</v>
      </c>
      <c r="E4263">
        <v>0</v>
      </c>
      <c r="F4263"/>
    </row>
    <row r="4264" spans="1:6" x14ac:dyDescent="0.25">
      <c r="A4264" s="28"/>
      <c r="B4264" t="s">
        <v>2825</v>
      </c>
      <c r="C4264" t="s">
        <v>12291</v>
      </c>
      <c r="D4264" t="s">
        <v>22810</v>
      </c>
      <c r="E4264">
        <v>1</v>
      </c>
      <c r="F4264"/>
    </row>
    <row r="4265" spans="1:6" x14ac:dyDescent="0.25">
      <c r="A4265" s="28"/>
      <c r="B4265" t="s">
        <v>2825</v>
      </c>
      <c r="C4265" t="s">
        <v>12292</v>
      </c>
      <c r="D4265" t="s">
        <v>22811</v>
      </c>
      <c r="E4265">
        <v>1</v>
      </c>
      <c r="F4265"/>
    </row>
    <row r="4266" spans="1:6" x14ac:dyDescent="0.25">
      <c r="A4266" s="28"/>
      <c r="B4266" t="s">
        <v>2825</v>
      </c>
      <c r="C4266" t="s">
        <v>12293</v>
      </c>
      <c r="D4266" t="s">
        <v>22812</v>
      </c>
      <c r="E4266">
        <v>1</v>
      </c>
      <c r="F4266"/>
    </row>
    <row r="4267" spans="1:6" x14ac:dyDescent="0.25">
      <c r="A4267" s="28"/>
      <c r="B4267" t="s">
        <v>2825</v>
      </c>
      <c r="C4267" t="s">
        <v>12294</v>
      </c>
      <c r="D4267" t="s">
        <v>22813</v>
      </c>
      <c r="E4267">
        <v>0</v>
      </c>
      <c r="F4267"/>
    </row>
    <row r="4268" spans="1:6" x14ac:dyDescent="0.25">
      <c r="A4268" s="28"/>
      <c r="B4268" t="s">
        <v>2533</v>
      </c>
      <c r="C4268" t="s">
        <v>12295</v>
      </c>
      <c r="D4268" t="s">
        <v>22814</v>
      </c>
      <c r="E4268">
        <v>0</v>
      </c>
      <c r="F4268"/>
    </row>
    <row r="4269" spans="1:6" x14ac:dyDescent="0.25">
      <c r="A4269" s="28"/>
      <c r="B4269" t="s">
        <v>2825</v>
      </c>
      <c r="C4269" t="s">
        <v>12296</v>
      </c>
      <c r="D4269" t="s">
        <v>22815</v>
      </c>
      <c r="E4269">
        <v>1</v>
      </c>
      <c r="F4269"/>
    </row>
    <row r="4270" spans="1:6" x14ac:dyDescent="0.25">
      <c r="A4270" s="28"/>
      <c r="B4270" t="s">
        <v>2825</v>
      </c>
      <c r="C4270" t="s">
        <v>12297</v>
      </c>
      <c r="D4270" t="s">
        <v>22816</v>
      </c>
      <c r="E4270">
        <v>1</v>
      </c>
      <c r="F4270"/>
    </row>
    <row r="4271" spans="1:6" x14ac:dyDescent="0.25">
      <c r="A4271" s="28"/>
      <c r="B4271" t="s">
        <v>2825</v>
      </c>
      <c r="C4271" t="s">
        <v>12298</v>
      </c>
      <c r="D4271" t="s">
        <v>22817</v>
      </c>
      <c r="E4271">
        <v>-1</v>
      </c>
      <c r="F4271"/>
    </row>
    <row r="4272" spans="1:6" x14ac:dyDescent="0.25">
      <c r="A4272" s="28"/>
      <c r="B4272" t="s">
        <v>2825</v>
      </c>
      <c r="C4272" t="s">
        <v>12299</v>
      </c>
      <c r="D4272" t="s">
        <v>22818</v>
      </c>
      <c r="E4272">
        <v>0</v>
      </c>
      <c r="F4272"/>
    </row>
    <row r="4273" spans="1:6" x14ac:dyDescent="0.25">
      <c r="A4273" s="28"/>
      <c r="B4273" t="s">
        <v>2825</v>
      </c>
      <c r="C4273" t="s">
        <v>12300</v>
      </c>
      <c r="D4273" t="s">
        <v>22819</v>
      </c>
      <c r="E4273">
        <v>1</v>
      </c>
      <c r="F4273"/>
    </row>
    <row r="4274" spans="1:6" x14ac:dyDescent="0.25">
      <c r="A4274" s="28"/>
      <c r="B4274" t="s">
        <v>2533</v>
      </c>
      <c r="C4274" t="s">
        <v>12301</v>
      </c>
      <c r="D4274" t="s">
        <v>22820</v>
      </c>
      <c r="E4274">
        <v>-1</v>
      </c>
      <c r="F4274"/>
    </row>
    <row r="4275" spans="1:6" x14ac:dyDescent="0.25">
      <c r="A4275" s="28"/>
      <c r="B4275" t="s">
        <v>2533</v>
      </c>
      <c r="C4275" t="s">
        <v>12302</v>
      </c>
      <c r="D4275" t="s">
        <v>22821</v>
      </c>
      <c r="E4275">
        <v>-1</v>
      </c>
      <c r="F4275"/>
    </row>
    <row r="4276" spans="1:6" x14ac:dyDescent="0.25">
      <c r="A4276" s="28"/>
      <c r="B4276" t="s">
        <v>2825</v>
      </c>
      <c r="C4276" t="s">
        <v>12303</v>
      </c>
      <c r="D4276" t="s">
        <v>22822</v>
      </c>
      <c r="E4276">
        <v>-1</v>
      </c>
      <c r="F4276"/>
    </row>
    <row r="4277" spans="1:6" x14ac:dyDescent="0.25">
      <c r="A4277" s="28"/>
      <c r="B4277" t="s">
        <v>2825</v>
      </c>
      <c r="C4277" t="s">
        <v>12304</v>
      </c>
      <c r="D4277" t="s">
        <v>22823</v>
      </c>
      <c r="E4277">
        <v>1</v>
      </c>
      <c r="F4277"/>
    </row>
    <row r="4278" spans="1:6" x14ac:dyDescent="0.25">
      <c r="A4278" s="28"/>
      <c r="B4278" t="s">
        <v>2825</v>
      </c>
      <c r="C4278" t="s">
        <v>12305</v>
      </c>
      <c r="D4278" t="s">
        <v>22824</v>
      </c>
      <c r="E4278">
        <v>0</v>
      </c>
      <c r="F4278"/>
    </row>
    <row r="4279" spans="1:6" x14ac:dyDescent="0.25">
      <c r="A4279" s="28"/>
      <c r="B4279" t="s">
        <v>2825</v>
      </c>
      <c r="C4279" t="s">
        <v>12306</v>
      </c>
      <c r="D4279" t="s">
        <v>22825</v>
      </c>
      <c r="E4279">
        <v>0</v>
      </c>
      <c r="F4279"/>
    </row>
    <row r="4280" spans="1:6" x14ac:dyDescent="0.25">
      <c r="A4280" s="28"/>
      <c r="B4280" t="s">
        <v>2825</v>
      </c>
      <c r="C4280" t="s">
        <v>12307</v>
      </c>
      <c r="D4280" t="s">
        <v>22826</v>
      </c>
      <c r="E4280">
        <v>-1</v>
      </c>
      <c r="F4280"/>
    </row>
    <row r="4281" spans="1:6" x14ac:dyDescent="0.25">
      <c r="A4281" s="28"/>
      <c r="B4281" t="s">
        <v>2825</v>
      </c>
      <c r="C4281" t="s">
        <v>12308</v>
      </c>
      <c r="D4281" t="s">
        <v>22827</v>
      </c>
      <c r="E4281">
        <v>1</v>
      </c>
      <c r="F4281"/>
    </row>
    <row r="4282" spans="1:6" x14ac:dyDescent="0.25">
      <c r="A4282" s="28"/>
      <c r="B4282" t="s">
        <v>2533</v>
      </c>
      <c r="C4282" t="s">
        <v>12309</v>
      </c>
      <c r="D4282" t="s">
        <v>22828</v>
      </c>
      <c r="E4282">
        <v>-1</v>
      </c>
      <c r="F4282"/>
    </row>
    <row r="4283" spans="1:6" x14ac:dyDescent="0.25">
      <c r="A4283" s="28"/>
      <c r="B4283" t="s">
        <v>2825</v>
      </c>
      <c r="C4283" t="s">
        <v>12310</v>
      </c>
      <c r="D4283" t="s">
        <v>22829</v>
      </c>
      <c r="E4283">
        <v>-1</v>
      </c>
      <c r="F4283"/>
    </row>
    <row r="4284" spans="1:6" x14ac:dyDescent="0.25">
      <c r="A4284" s="28"/>
      <c r="B4284" t="s">
        <v>2825</v>
      </c>
      <c r="C4284" t="s">
        <v>12311</v>
      </c>
      <c r="D4284" t="s">
        <v>22830</v>
      </c>
      <c r="E4284">
        <v>1</v>
      </c>
      <c r="F4284"/>
    </row>
    <row r="4285" spans="1:6" x14ac:dyDescent="0.25">
      <c r="A4285" s="28"/>
      <c r="B4285" t="s">
        <v>2825</v>
      </c>
      <c r="C4285" t="s">
        <v>12312</v>
      </c>
      <c r="D4285" t="s">
        <v>22831</v>
      </c>
      <c r="E4285">
        <v>0</v>
      </c>
      <c r="F4285"/>
    </row>
    <row r="4286" spans="1:6" x14ac:dyDescent="0.25">
      <c r="A4286" s="28"/>
      <c r="B4286" t="s">
        <v>2825</v>
      </c>
      <c r="C4286" t="s">
        <v>12313</v>
      </c>
      <c r="D4286" t="s">
        <v>22832</v>
      </c>
      <c r="E4286">
        <v>0</v>
      </c>
      <c r="F4286"/>
    </row>
    <row r="4287" spans="1:6" x14ac:dyDescent="0.25">
      <c r="A4287" s="28"/>
      <c r="B4287" t="s">
        <v>2533</v>
      </c>
      <c r="C4287" t="s">
        <v>12314</v>
      </c>
      <c r="D4287" t="s">
        <v>22833</v>
      </c>
      <c r="E4287">
        <v>1</v>
      </c>
      <c r="F4287"/>
    </row>
    <row r="4288" spans="1:6" x14ac:dyDescent="0.25">
      <c r="A4288" s="28"/>
      <c r="B4288" t="s">
        <v>2825</v>
      </c>
      <c r="C4288" t="s">
        <v>12315</v>
      </c>
      <c r="D4288" t="s">
        <v>22834</v>
      </c>
      <c r="E4288">
        <v>1</v>
      </c>
      <c r="F4288"/>
    </row>
    <row r="4289" spans="1:6" x14ac:dyDescent="0.25">
      <c r="A4289" s="28"/>
      <c r="B4289" t="s">
        <v>2533</v>
      </c>
      <c r="C4289" t="s">
        <v>12316</v>
      </c>
      <c r="D4289" t="s">
        <v>22835</v>
      </c>
      <c r="E4289">
        <v>1</v>
      </c>
      <c r="F4289"/>
    </row>
    <row r="4290" spans="1:6" x14ac:dyDescent="0.25">
      <c r="A4290" s="28"/>
      <c r="B4290" t="s">
        <v>2825</v>
      </c>
      <c r="C4290" t="s">
        <v>12317</v>
      </c>
      <c r="D4290" t="s">
        <v>22836</v>
      </c>
      <c r="E4290">
        <v>-1</v>
      </c>
      <c r="F4290"/>
    </row>
    <row r="4291" spans="1:6" x14ac:dyDescent="0.25">
      <c r="A4291" s="28"/>
      <c r="B4291" t="s">
        <v>2825</v>
      </c>
      <c r="C4291" t="s">
        <v>12318</v>
      </c>
      <c r="D4291" t="s">
        <v>22837</v>
      </c>
      <c r="E4291">
        <v>0</v>
      </c>
      <c r="F4291"/>
    </row>
    <row r="4292" spans="1:6" x14ac:dyDescent="0.25">
      <c r="A4292" s="28"/>
      <c r="B4292" t="s">
        <v>2533</v>
      </c>
      <c r="C4292" t="s">
        <v>12319</v>
      </c>
      <c r="D4292" t="s">
        <v>22838</v>
      </c>
      <c r="E4292">
        <v>0</v>
      </c>
      <c r="F4292"/>
    </row>
    <row r="4293" spans="1:6" x14ac:dyDescent="0.25">
      <c r="A4293" s="28"/>
      <c r="B4293" t="s">
        <v>2533</v>
      </c>
      <c r="C4293" t="s">
        <v>12320</v>
      </c>
      <c r="D4293" t="s">
        <v>22839</v>
      </c>
      <c r="E4293">
        <v>-1</v>
      </c>
      <c r="F4293"/>
    </row>
    <row r="4294" spans="1:6" x14ac:dyDescent="0.25">
      <c r="A4294" s="28"/>
      <c r="B4294" t="s">
        <v>2533</v>
      </c>
      <c r="C4294" t="s">
        <v>2639</v>
      </c>
      <c r="D4294" t="s">
        <v>22840</v>
      </c>
      <c r="E4294">
        <v>0</v>
      </c>
      <c r="F4294"/>
    </row>
    <row r="4295" spans="1:6" x14ac:dyDescent="0.25">
      <c r="A4295" s="28"/>
      <c r="B4295" t="s">
        <v>2825</v>
      </c>
      <c r="C4295" t="s">
        <v>12321</v>
      </c>
      <c r="D4295" t="s">
        <v>22841</v>
      </c>
      <c r="E4295">
        <v>1</v>
      </c>
      <c r="F4295"/>
    </row>
    <row r="4296" spans="1:6" x14ac:dyDescent="0.25">
      <c r="A4296" s="28"/>
      <c r="B4296" t="s">
        <v>2825</v>
      </c>
      <c r="C4296" t="s">
        <v>12322</v>
      </c>
      <c r="D4296" t="s">
        <v>22842</v>
      </c>
      <c r="E4296">
        <v>1</v>
      </c>
      <c r="F4296"/>
    </row>
    <row r="4297" spans="1:6" x14ac:dyDescent="0.25">
      <c r="A4297" s="28"/>
      <c r="B4297" t="s">
        <v>2533</v>
      </c>
      <c r="C4297" t="s">
        <v>12323</v>
      </c>
      <c r="D4297" t="s">
        <v>22843</v>
      </c>
      <c r="E4297">
        <v>-1</v>
      </c>
      <c r="F4297"/>
    </row>
    <row r="4298" spans="1:6" x14ac:dyDescent="0.25">
      <c r="A4298" s="28"/>
      <c r="B4298" t="s">
        <v>2825</v>
      </c>
      <c r="C4298" t="s">
        <v>12324</v>
      </c>
      <c r="D4298" t="s">
        <v>22844</v>
      </c>
      <c r="E4298">
        <v>0</v>
      </c>
      <c r="F4298"/>
    </row>
    <row r="4299" spans="1:6" x14ac:dyDescent="0.25">
      <c r="A4299" s="28"/>
      <c r="B4299" t="s">
        <v>2825</v>
      </c>
      <c r="C4299" t="s">
        <v>12325</v>
      </c>
      <c r="D4299" t="s">
        <v>22845</v>
      </c>
      <c r="E4299">
        <v>0</v>
      </c>
      <c r="F4299"/>
    </row>
    <row r="4300" spans="1:6" x14ac:dyDescent="0.25">
      <c r="A4300" s="28"/>
      <c r="B4300" t="s">
        <v>2825</v>
      </c>
      <c r="C4300" t="s">
        <v>12326</v>
      </c>
      <c r="D4300" t="s">
        <v>22846</v>
      </c>
      <c r="E4300">
        <v>-1</v>
      </c>
      <c r="F4300"/>
    </row>
    <row r="4301" spans="1:6" x14ac:dyDescent="0.25">
      <c r="A4301" s="28"/>
      <c r="B4301" t="s">
        <v>2533</v>
      </c>
      <c r="C4301" t="s">
        <v>12327</v>
      </c>
      <c r="D4301" t="s">
        <v>22847</v>
      </c>
      <c r="E4301">
        <v>-1</v>
      </c>
      <c r="F4301"/>
    </row>
    <row r="4302" spans="1:6" x14ac:dyDescent="0.25">
      <c r="A4302" s="28"/>
      <c r="B4302" t="s">
        <v>2825</v>
      </c>
      <c r="C4302" t="s">
        <v>12328</v>
      </c>
      <c r="D4302" t="s">
        <v>22848</v>
      </c>
      <c r="E4302">
        <v>-1</v>
      </c>
      <c r="F4302"/>
    </row>
    <row r="4303" spans="1:6" x14ac:dyDescent="0.25">
      <c r="A4303" s="28"/>
      <c r="B4303" t="s">
        <v>2825</v>
      </c>
      <c r="C4303" t="s">
        <v>12329</v>
      </c>
      <c r="D4303" t="s">
        <v>22849</v>
      </c>
      <c r="E4303">
        <v>1</v>
      </c>
      <c r="F4303"/>
    </row>
    <row r="4304" spans="1:6" x14ac:dyDescent="0.25">
      <c r="A4304" s="28"/>
      <c r="B4304" t="s">
        <v>2825</v>
      </c>
      <c r="C4304" t="s">
        <v>12330</v>
      </c>
      <c r="D4304" t="s">
        <v>22850</v>
      </c>
      <c r="E4304">
        <v>-1</v>
      </c>
      <c r="F4304"/>
    </row>
    <row r="4305" spans="1:6" x14ac:dyDescent="0.25">
      <c r="A4305" s="28"/>
      <c r="B4305" t="s">
        <v>2825</v>
      </c>
      <c r="C4305" t="s">
        <v>12331</v>
      </c>
      <c r="D4305" t="s">
        <v>22851</v>
      </c>
      <c r="E4305">
        <v>1</v>
      </c>
      <c r="F4305"/>
    </row>
    <row r="4306" spans="1:6" x14ac:dyDescent="0.25">
      <c r="A4306" s="28"/>
      <c r="B4306" t="s">
        <v>2825</v>
      </c>
      <c r="C4306" t="s">
        <v>12332</v>
      </c>
      <c r="D4306" t="s">
        <v>22852</v>
      </c>
      <c r="E4306">
        <v>0</v>
      </c>
      <c r="F4306"/>
    </row>
    <row r="4307" spans="1:6" x14ac:dyDescent="0.25">
      <c r="A4307" s="28"/>
      <c r="B4307" t="s">
        <v>2825</v>
      </c>
      <c r="C4307" t="s">
        <v>12333</v>
      </c>
      <c r="D4307" t="s">
        <v>22853</v>
      </c>
      <c r="E4307">
        <v>-1</v>
      </c>
      <c r="F4307"/>
    </row>
    <row r="4308" spans="1:6" x14ac:dyDescent="0.25">
      <c r="A4308" s="28"/>
      <c r="B4308" t="s">
        <v>2825</v>
      </c>
      <c r="C4308" t="s">
        <v>12334</v>
      </c>
      <c r="D4308" t="s">
        <v>22854</v>
      </c>
      <c r="E4308">
        <v>-1</v>
      </c>
      <c r="F4308"/>
    </row>
    <row r="4309" spans="1:6" x14ac:dyDescent="0.25">
      <c r="A4309" s="28"/>
      <c r="B4309" t="s">
        <v>2825</v>
      </c>
      <c r="C4309" t="s">
        <v>12335</v>
      </c>
      <c r="D4309" t="s">
        <v>22855</v>
      </c>
      <c r="E4309">
        <v>-1</v>
      </c>
      <c r="F4309"/>
    </row>
    <row r="4310" spans="1:6" x14ac:dyDescent="0.25">
      <c r="A4310" s="28"/>
      <c r="B4310" t="s">
        <v>2825</v>
      </c>
      <c r="C4310" t="s">
        <v>10705</v>
      </c>
      <c r="D4310" t="s">
        <v>22856</v>
      </c>
      <c r="E4310">
        <v>1</v>
      </c>
      <c r="F4310"/>
    </row>
    <row r="4311" spans="1:6" x14ac:dyDescent="0.25">
      <c r="A4311" s="28"/>
      <c r="B4311" t="s">
        <v>2825</v>
      </c>
      <c r="C4311" t="s">
        <v>12336</v>
      </c>
      <c r="D4311" t="s">
        <v>22857</v>
      </c>
      <c r="E4311">
        <v>-1</v>
      </c>
      <c r="F4311"/>
    </row>
    <row r="4312" spans="1:6" x14ac:dyDescent="0.25">
      <c r="A4312" s="28"/>
      <c r="B4312" t="s">
        <v>2825</v>
      </c>
      <c r="C4312" t="s">
        <v>12337</v>
      </c>
      <c r="D4312" t="s">
        <v>22858</v>
      </c>
      <c r="E4312">
        <v>0</v>
      </c>
      <c r="F4312"/>
    </row>
    <row r="4313" spans="1:6" x14ac:dyDescent="0.25">
      <c r="A4313" s="28"/>
      <c r="B4313" t="s">
        <v>2825</v>
      </c>
      <c r="C4313" t="s">
        <v>12338</v>
      </c>
      <c r="D4313" t="s">
        <v>22859</v>
      </c>
      <c r="E4313">
        <v>0</v>
      </c>
      <c r="F4313"/>
    </row>
    <row r="4314" spans="1:6" x14ac:dyDescent="0.25">
      <c r="A4314" s="28"/>
      <c r="B4314" t="s">
        <v>2825</v>
      </c>
      <c r="C4314" t="s">
        <v>12339</v>
      </c>
      <c r="D4314" t="s">
        <v>22860</v>
      </c>
      <c r="E4314">
        <v>-1</v>
      </c>
      <c r="F4314"/>
    </row>
    <row r="4315" spans="1:6" x14ac:dyDescent="0.25">
      <c r="A4315" s="28"/>
      <c r="B4315" t="s">
        <v>2825</v>
      </c>
      <c r="C4315" t="s">
        <v>12340</v>
      </c>
      <c r="D4315" t="s">
        <v>22861</v>
      </c>
      <c r="E4315">
        <v>1</v>
      </c>
      <c r="F4315"/>
    </row>
    <row r="4316" spans="1:6" x14ac:dyDescent="0.25">
      <c r="A4316" s="28"/>
      <c r="B4316" t="s">
        <v>2825</v>
      </c>
      <c r="C4316" t="s">
        <v>12341</v>
      </c>
      <c r="D4316" t="s">
        <v>22862</v>
      </c>
      <c r="E4316">
        <v>-1</v>
      </c>
      <c r="F4316"/>
    </row>
    <row r="4317" spans="1:6" x14ac:dyDescent="0.25">
      <c r="A4317" s="28"/>
      <c r="B4317" t="s">
        <v>2825</v>
      </c>
      <c r="C4317" t="s">
        <v>12342</v>
      </c>
      <c r="D4317" t="s">
        <v>22863</v>
      </c>
      <c r="E4317">
        <v>-1</v>
      </c>
      <c r="F4317"/>
    </row>
    <row r="4318" spans="1:6" x14ac:dyDescent="0.25">
      <c r="A4318" s="28"/>
      <c r="B4318" t="s">
        <v>2825</v>
      </c>
      <c r="C4318" t="s">
        <v>12343</v>
      </c>
      <c r="D4318" t="s">
        <v>22864</v>
      </c>
      <c r="E4318">
        <v>0</v>
      </c>
      <c r="F4318"/>
    </row>
    <row r="4319" spans="1:6" x14ac:dyDescent="0.25">
      <c r="A4319" s="28"/>
      <c r="B4319" t="s">
        <v>2533</v>
      </c>
      <c r="C4319" t="s">
        <v>12344</v>
      </c>
      <c r="D4319" t="s">
        <v>22865</v>
      </c>
      <c r="E4319">
        <v>0</v>
      </c>
      <c r="F4319"/>
    </row>
    <row r="4320" spans="1:6" x14ac:dyDescent="0.25">
      <c r="A4320" s="28"/>
      <c r="B4320" t="s">
        <v>2825</v>
      </c>
      <c r="C4320" t="s">
        <v>12345</v>
      </c>
      <c r="D4320" t="s">
        <v>22866</v>
      </c>
      <c r="E4320">
        <v>1</v>
      </c>
      <c r="F4320"/>
    </row>
    <row r="4321" spans="1:6" x14ac:dyDescent="0.25">
      <c r="A4321" s="28"/>
      <c r="B4321" t="s">
        <v>2533</v>
      </c>
      <c r="C4321" t="s">
        <v>2975</v>
      </c>
      <c r="D4321" t="s">
        <v>22867</v>
      </c>
      <c r="E4321">
        <v>1</v>
      </c>
      <c r="F4321"/>
    </row>
    <row r="4322" spans="1:6" x14ac:dyDescent="0.25">
      <c r="A4322" s="28"/>
      <c r="B4322" t="s">
        <v>2825</v>
      </c>
      <c r="C4322" t="s">
        <v>10684</v>
      </c>
      <c r="D4322" t="s">
        <v>22868</v>
      </c>
      <c r="E4322">
        <v>0</v>
      </c>
      <c r="F4322"/>
    </row>
    <row r="4323" spans="1:6" x14ac:dyDescent="0.25">
      <c r="A4323" s="28"/>
      <c r="B4323" t="s">
        <v>2825</v>
      </c>
      <c r="C4323" t="s">
        <v>12346</v>
      </c>
      <c r="D4323" t="s">
        <v>22869</v>
      </c>
      <c r="E4323">
        <v>1</v>
      </c>
      <c r="F4323"/>
    </row>
    <row r="4324" spans="1:6" x14ac:dyDescent="0.25">
      <c r="A4324" s="28"/>
      <c r="B4324" t="s">
        <v>2533</v>
      </c>
      <c r="C4324" t="s">
        <v>12347</v>
      </c>
      <c r="D4324" t="s">
        <v>22870</v>
      </c>
      <c r="E4324">
        <v>1</v>
      </c>
      <c r="F4324"/>
    </row>
    <row r="4325" spans="1:6" x14ac:dyDescent="0.25">
      <c r="A4325" s="28"/>
      <c r="B4325" t="s">
        <v>2533</v>
      </c>
      <c r="C4325" t="s">
        <v>12348</v>
      </c>
      <c r="D4325" t="s">
        <v>22871</v>
      </c>
      <c r="E4325">
        <v>1</v>
      </c>
      <c r="F4325"/>
    </row>
    <row r="4326" spans="1:6" x14ac:dyDescent="0.25">
      <c r="A4326" s="28"/>
      <c r="B4326" t="s">
        <v>2825</v>
      </c>
      <c r="C4326" t="s">
        <v>12349</v>
      </c>
      <c r="D4326" t="s">
        <v>22872</v>
      </c>
      <c r="E4326">
        <v>1</v>
      </c>
      <c r="F4326"/>
    </row>
    <row r="4327" spans="1:6" x14ac:dyDescent="0.25">
      <c r="A4327" s="28"/>
      <c r="B4327" t="s">
        <v>2533</v>
      </c>
      <c r="C4327" t="s">
        <v>12350</v>
      </c>
      <c r="D4327" t="s">
        <v>22873</v>
      </c>
      <c r="E4327">
        <v>-1</v>
      </c>
      <c r="F4327"/>
    </row>
    <row r="4328" spans="1:6" x14ac:dyDescent="0.25">
      <c r="A4328" s="28"/>
      <c r="B4328" t="s">
        <v>2825</v>
      </c>
      <c r="C4328" t="s">
        <v>12351</v>
      </c>
      <c r="D4328" t="s">
        <v>22874</v>
      </c>
      <c r="E4328">
        <v>-1</v>
      </c>
      <c r="F4328"/>
    </row>
    <row r="4329" spans="1:6" x14ac:dyDescent="0.25">
      <c r="A4329" s="28"/>
      <c r="B4329" t="s">
        <v>2825</v>
      </c>
      <c r="C4329" t="s">
        <v>12352</v>
      </c>
      <c r="D4329" t="s">
        <v>22875</v>
      </c>
      <c r="E4329">
        <v>-1</v>
      </c>
      <c r="F4329"/>
    </row>
    <row r="4330" spans="1:6" x14ac:dyDescent="0.25">
      <c r="A4330" s="28"/>
      <c r="B4330" t="s">
        <v>2533</v>
      </c>
      <c r="C4330" t="s">
        <v>12353</v>
      </c>
      <c r="D4330" t="s">
        <v>22876</v>
      </c>
      <c r="E4330">
        <v>0</v>
      </c>
      <c r="F4330"/>
    </row>
    <row r="4331" spans="1:6" x14ac:dyDescent="0.25">
      <c r="A4331" s="28"/>
      <c r="B4331" t="s">
        <v>2533</v>
      </c>
      <c r="C4331" t="s">
        <v>12354</v>
      </c>
      <c r="D4331" t="s">
        <v>22877</v>
      </c>
      <c r="E4331">
        <v>1</v>
      </c>
      <c r="F4331"/>
    </row>
    <row r="4332" spans="1:6" x14ac:dyDescent="0.25">
      <c r="A4332" s="28"/>
      <c r="B4332" t="s">
        <v>2825</v>
      </c>
      <c r="C4332" t="s">
        <v>12355</v>
      </c>
      <c r="D4332" t="s">
        <v>22878</v>
      </c>
      <c r="E4332">
        <v>-1</v>
      </c>
      <c r="F4332"/>
    </row>
    <row r="4333" spans="1:6" x14ac:dyDescent="0.25">
      <c r="A4333" s="28"/>
      <c r="B4333" t="s">
        <v>2533</v>
      </c>
      <c r="C4333" t="s">
        <v>12356</v>
      </c>
      <c r="D4333" t="s">
        <v>22879</v>
      </c>
      <c r="E4333">
        <v>0</v>
      </c>
      <c r="F4333"/>
    </row>
    <row r="4334" spans="1:6" x14ac:dyDescent="0.25">
      <c r="A4334" s="28"/>
      <c r="B4334" t="s">
        <v>2533</v>
      </c>
      <c r="C4334" t="s">
        <v>12357</v>
      </c>
      <c r="D4334" t="s">
        <v>22880</v>
      </c>
      <c r="E4334">
        <v>-1</v>
      </c>
      <c r="F4334"/>
    </row>
    <row r="4335" spans="1:6" x14ac:dyDescent="0.25">
      <c r="A4335" s="28"/>
      <c r="B4335" t="s">
        <v>2533</v>
      </c>
      <c r="C4335" t="s">
        <v>12358</v>
      </c>
      <c r="D4335" t="s">
        <v>22881</v>
      </c>
      <c r="E4335">
        <v>1</v>
      </c>
      <c r="F4335"/>
    </row>
    <row r="4336" spans="1:6" x14ac:dyDescent="0.25">
      <c r="A4336" s="28"/>
      <c r="B4336" t="s">
        <v>2533</v>
      </c>
      <c r="C4336" t="s">
        <v>12359</v>
      </c>
      <c r="D4336" t="s">
        <v>22882</v>
      </c>
      <c r="E4336">
        <v>-1</v>
      </c>
      <c r="F4336"/>
    </row>
    <row r="4337" spans="1:6" x14ac:dyDescent="0.25">
      <c r="A4337" s="28"/>
      <c r="B4337" t="s">
        <v>2825</v>
      </c>
      <c r="C4337" t="s">
        <v>12360</v>
      </c>
      <c r="D4337" t="s">
        <v>22883</v>
      </c>
      <c r="E4337">
        <v>-1</v>
      </c>
      <c r="F4337"/>
    </row>
    <row r="4338" spans="1:6" x14ac:dyDescent="0.25">
      <c r="A4338" s="28"/>
      <c r="B4338" t="s">
        <v>2533</v>
      </c>
      <c r="C4338" t="s">
        <v>12361</v>
      </c>
      <c r="D4338" t="s">
        <v>22884</v>
      </c>
      <c r="E4338">
        <v>1</v>
      </c>
      <c r="F4338"/>
    </row>
    <row r="4339" spans="1:6" x14ac:dyDescent="0.25">
      <c r="A4339" s="28"/>
      <c r="B4339" t="s">
        <v>2825</v>
      </c>
      <c r="C4339" t="s">
        <v>12362</v>
      </c>
      <c r="D4339" t="s">
        <v>22885</v>
      </c>
      <c r="E4339">
        <v>0</v>
      </c>
      <c r="F4339"/>
    </row>
    <row r="4340" spans="1:6" x14ac:dyDescent="0.25">
      <c r="A4340" s="28"/>
      <c r="B4340" t="s">
        <v>2533</v>
      </c>
      <c r="C4340" t="s">
        <v>12363</v>
      </c>
      <c r="D4340" t="s">
        <v>22886</v>
      </c>
      <c r="E4340">
        <v>-1</v>
      </c>
      <c r="F4340"/>
    </row>
    <row r="4341" spans="1:6" x14ac:dyDescent="0.25">
      <c r="A4341" s="28"/>
      <c r="B4341" t="s">
        <v>2825</v>
      </c>
      <c r="C4341" t="s">
        <v>12364</v>
      </c>
      <c r="D4341" t="s">
        <v>22887</v>
      </c>
      <c r="E4341">
        <v>1</v>
      </c>
      <c r="F4341"/>
    </row>
    <row r="4342" spans="1:6" x14ac:dyDescent="0.25">
      <c r="A4342" s="28"/>
      <c r="B4342" t="s">
        <v>2533</v>
      </c>
      <c r="C4342" t="s">
        <v>12365</v>
      </c>
      <c r="D4342" t="s">
        <v>22888</v>
      </c>
      <c r="E4342">
        <v>0</v>
      </c>
      <c r="F4342"/>
    </row>
    <row r="4343" spans="1:6" x14ac:dyDescent="0.25">
      <c r="A4343" s="28"/>
      <c r="B4343" t="s">
        <v>2825</v>
      </c>
      <c r="C4343" t="s">
        <v>12366</v>
      </c>
      <c r="D4343" t="s">
        <v>22889</v>
      </c>
      <c r="E4343">
        <v>1</v>
      </c>
      <c r="F4343"/>
    </row>
    <row r="4344" spans="1:6" x14ac:dyDescent="0.25">
      <c r="A4344" s="28"/>
      <c r="B4344" t="s">
        <v>2825</v>
      </c>
      <c r="C4344" t="s">
        <v>12367</v>
      </c>
      <c r="D4344" t="s">
        <v>22890</v>
      </c>
      <c r="E4344">
        <v>0</v>
      </c>
      <c r="F4344"/>
    </row>
    <row r="4345" spans="1:6" x14ac:dyDescent="0.25">
      <c r="A4345" s="28"/>
      <c r="B4345" t="s">
        <v>2533</v>
      </c>
      <c r="C4345" t="s">
        <v>12368</v>
      </c>
      <c r="D4345" t="s">
        <v>22891</v>
      </c>
      <c r="E4345">
        <v>1</v>
      </c>
      <c r="F4345"/>
    </row>
    <row r="4346" spans="1:6" x14ac:dyDescent="0.25">
      <c r="A4346" s="28"/>
      <c r="B4346" t="s">
        <v>2533</v>
      </c>
      <c r="C4346" t="s">
        <v>12369</v>
      </c>
      <c r="D4346" t="s">
        <v>22892</v>
      </c>
      <c r="E4346">
        <v>1</v>
      </c>
      <c r="F4346"/>
    </row>
    <row r="4347" spans="1:6" x14ac:dyDescent="0.25">
      <c r="A4347" s="28"/>
      <c r="B4347" t="s">
        <v>2533</v>
      </c>
      <c r="C4347" t="s">
        <v>12370</v>
      </c>
      <c r="D4347" t="s">
        <v>22893</v>
      </c>
      <c r="E4347">
        <v>1</v>
      </c>
      <c r="F4347"/>
    </row>
    <row r="4348" spans="1:6" x14ac:dyDescent="0.25">
      <c r="A4348" s="28"/>
      <c r="B4348" t="s">
        <v>2533</v>
      </c>
      <c r="C4348" t="s">
        <v>12371</v>
      </c>
      <c r="D4348" t="s">
        <v>22894</v>
      </c>
      <c r="E4348">
        <v>0</v>
      </c>
      <c r="F4348"/>
    </row>
    <row r="4349" spans="1:6" x14ac:dyDescent="0.25">
      <c r="A4349" s="28"/>
      <c r="B4349" t="s">
        <v>2533</v>
      </c>
      <c r="C4349" t="s">
        <v>12372</v>
      </c>
      <c r="D4349" t="s">
        <v>22895</v>
      </c>
      <c r="E4349">
        <v>0</v>
      </c>
      <c r="F4349"/>
    </row>
    <row r="4350" spans="1:6" x14ac:dyDescent="0.25">
      <c r="A4350" s="28"/>
      <c r="B4350" t="s">
        <v>2533</v>
      </c>
      <c r="C4350" t="s">
        <v>12373</v>
      </c>
      <c r="D4350" t="s">
        <v>22896</v>
      </c>
      <c r="E4350">
        <v>-1</v>
      </c>
      <c r="F4350"/>
    </row>
    <row r="4351" spans="1:6" x14ac:dyDescent="0.25">
      <c r="A4351" s="28"/>
      <c r="B4351" t="s">
        <v>2825</v>
      </c>
      <c r="C4351" t="s">
        <v>12374</v>
      </c>
      <c r="D4351" t="s">
        <v>22897</v>
      </c>
      <c r="E4351">
        <v>-1</v>
      </c>
      <c r="F4351"/>
    </row>
    <row r="4352" spans="1:6" x14ac:dyDescent="0.25">
      <c r="A4352" s="28"/>
      <c r="B4352" t="s">
        <v>2533</v>
      </c>
      <c r="C4352" t="s">
        <v>12375</v>
      </c>
      <c r="D4352" t="s">
        <v>22898</v>
      </c>
      <c r="E4352">
        <v>1</v>
      </c>
      <c r="F4352"/>
    </row>
    <row r="4353" spans="1:6" x14ac:dyDescent="0.25">
      <c r="A4353" s="28"/>
      <c r="B4353" t="s">
        <v>2533</v>
      </c>
      <c r="C4353" t="s">
        <v>12376</v>
      </c>
      <c r="D4353" t="s">
        <v>22899</v>
      </c>
      <c r="E4353">
        <v>1</v>
      </c>
      <c r="F4353"/>
    </row>
    <row r="4354" spans="1:6" x14ac:dyDescent="0.25">
      <c r="A4354" s="28"/>
      <c r="B4354" t="s">
        <v>2825</v>
      </c>
      <c r="C4354" t="s">
        <v>12377</v>
      </c>
      <c r="D4354" t="s">
        <v>22900</v>
      </c>
      <c r="E4354">
        <v>0</v>
      </c>
      <c r="F4354"/>
    </row>
    <row r="4355" spans="1:6" x14ac:dyDescent="0.25">
      <c r="A4355" s="28"/>
      <c r="B4355" t="s">
        <v>2533</v>
      </c>
      <c r="C4355" t="s">
        <v>12378</v>
      </c>
      <c r="D4355" t="s">
        <v>22901</v>
      </c>
      <c r="E4355">
        <v>-1</v>
      </c>
      <c r="F4355"/>
    </row>
    <row r="4356" spans="1:6" x14ac:dyDescent="0.25">
      <c r="A4356" s="28"/>
      <c r="B4356" t="s">
        <v>2533</v>
      </c>
      <c r="C4356" t="s">
        <v>12379</v>
      </c>
      <c r="D4356" t="s">
        <v>22902</v>
      </c>
      <c r="E4356">
        <v>-1</v>
      </c>
      <c r="F4356"/>
    </row>
    <row r="4357" spans="1:6" x14ac:dyDescent="0.25">
      <c r="A4357" s="28"/>
      <c r="B4357" t="s">
        <v>2825</v>
      </c>
      <c r="C4357" t="s">
        <v>12380</v>
      </c>
      <c r="D4357" t="s">
        <v>22903</v>
      </c>
      <c r="E4357">
        <v>0</v>
      </c>
      <c r="F4357"/>
    </row>
    <row r="4358" spans="1:6" x14ac:dyDescent="0.25">
      <c r="A4358" s="28"/>
      <c r="B4358" t="s">
        <v>2825</v>
      </c>
      <c r="C4358" t="s">
        <v>12381</v>
      </c>
      <c r="D4358" t="s">
        <v>22904</v>
      </c>
      <c r="E4358">
        <v>-1</v>
      </c>
      <c r="F4358"/>
    </row>
    <row r="4359" spans="1:6" x14ac:dyDescent="0.25">
      <c r="A4359" s="28"/>
      <c r="B4359" t="s">
        <v>2533</v>
      </c>
      <c r="C4359" t="s">
        <v>12382</v>
      </c>
      <c r="D4359" t="s">
        <v>22905</v>
      </c>
      <c r="E4359">
        <v>1</v>
      </c>
      <c r="F4359"/>
    </row>
    <row r="4360" spans="1:6" x14ac:dyDescent="0.25">
      <c r="A4360" s="28"/>
      <c r="B4360" t="s">
        <v>2825</v>
      </c>
      <c r="C4360" t="s">
        <v>12383</v>
      </c>
      <c r="D4360" t="s">
        <v>22906</v>
      </c>
      <c r="E4360">
        <v>-1</v>
      </c>
      <c r="F4360"/>
    </row>
    <row r="4361" spans="1:6" x14ac:dyDescent="0.25">
      <c r="A4361" s="28"/>
      <c r="B4361" t="s">
        <v>2825</v>
      </c>
      <c r="C4361" t="s">
        <v>12384</v>
      </c>
      <c r="D4361" t="s">
        <v>22907</v>
      </c>
      <c r="E4361">
        <v>1</v>
      </c>
      <c r="F4361"/>
    </row>
    <row r="4362" spans="1:6" x14ac:dyDescent="0.25">
      <c r="A4362" s="28"/>
      <c r="B4362" t="s">
        <v>2533</v>
      </c>
      <c r="C4362" t="s">
        <v>12385</v>
      </c>
      <c r="D4362" t="s">
        <v>22908</v>
      </c>
      <c r="E4362">
        <v>0</v>
      </c>
      <c r="F4362"/>
    </row>
    <row r="4363" spans="1:6" x14ac:dyDescent="0.25">
      <c r="A4363" s="28"/>
      <c r="B4363" t="s">
        <v>2825</v>
      </c>
      <c r="C4363" t="s">
        <v>12386</v>
      </c>
      <c r="D4363" t="s">
        <v>22909</v>
      </c>
      <c r="E4363">
        <v>1</v>
      </c>
      <c r="F4363"/>
    </row>
    <row r="4364" spans="1:6" x14ac:dyDescent="0.25">
      <c r="A4364" s="28"/>
      <c r="B4364" t="s">
        <v>2825</v>
      </c>
      <c r="C4364" t="s">
        <v>12387</v>
      </c>
      <c r="D4364" t="s">
        <v>22910</v>
      </c>
      <c r="E4364">
        <v>-1</v>
      </c>
      <c r="F4364"/>
    </row>
    <row r="4365" spans="1:6" x14ac:dyDescent="0.25">
      <c r="A4365" s="28"/>
      <c r="B4365" t="s">
        <v>2533</v>
      </c>
      <c r="C4365" t="s">
        <v>12388</v>
      </c>
      <c r="D4365" t="s">
        <v>22911</v>
      </c>
      <c r="E4365">
        <v>-1</v>
      </c>
      <c r="F4365"/>
    </row>
    <row r="4366" spans="1:6" x14ac:dyDescent="0.25">
      <c r="A4366" s="28"/>
      <c r="B4366" t="s">
        <v>2533</v>
      </c>
      <c r="C4366" t="s">
        <v>12389</v>
      </c>
      <c r="D4366" t="s">
        <v>22912</v>
      </c>
      <c r="E4366">
        <v>-1</v>
      </c>
      <c r="F4366"/>
    </row>
    <row r="4367" spans="1:6" x14ac:dyDescent="0.25">
      <c r="A4367" s="28"/>
      <c r="B4367" t="s">
        <v>2825</v>
      </c>
      <c r="C4367" t="s">
        <v>12390</v>
      </c>
      <c r="D4367" t="s">
        <v>22913</v>
      </c>
      <c r="E4367">
        <v>-1</v>
      </c>
      <c r="F4367"/>
    </row>
    <row r="4368" spans="1:6" x14ac:dyDescent="0.25">
      <c r="A4368" s="28"/>
      <c r="B4368" t="s">
        <v>2533</v>
      </c>
      <c r="C4368" t="s">
        <v>12391</v>
      </c>
      <c r="D4368" t="s">
        <v>22914</v>
      </c>
      <c r="E4368">
        <v>-1</v>
      </c>
      <c r="F4368"/>
    </row>
    <row r="4369" spans="1:6" x14ac:dyDescent="0.25">
      <c r="A4369" s="28"/>
      <c r="B4369" t="s">
        <v>2825</v>
      </c>
      <c r="C4369" t="s">
        <v>12392</v>
      </c>
      <c r="D4369" t="s">
        <v>22915</v>
      </c>
      <c r="E4369">
        <v>1</v>
      </c>
      <c r="F4369"/>
    </row>
    <row r="4370" spans="1:6" x14ac:dyDescent="0.25">
      <c r="A4370" s="28"/>
      <c r="B4370" t="s">
        <v>2825</v>
      </c>
      <c r="C4370" t="s">
        <v>12393</v>
      </c>
      <c r="D4370" t="s">
        <v>22916</v>
      </c>
      <c r="E4370">
        <v>-1</v>
      </c>
      <c r="F4370"/>
    </row>
    <row r="4371" spans="1:6" x14ac:dyDescent="0.25">
      <c r="A4371" s="28"/>
      <c r="B4371" t="s">
        <v>2825</v>
      </c>
      <c r="C4371" t="s">
        <v>12394</v>
      </c>
      <c r="D4371" t="s">
        <v>22917</v>
      </c>
      <c r="E4371">
        <v>-1</v>
      </c>
      <c r="F4371"/>
    </row>
    <row r="4372" spans="1:6" x14ac:dyDescent="0.25">
      <c r="A4372" s="28"/>
      <c r="B4372" t="s">
        <v>2533</v>
      </c>
      <c r="C4372" t="s">
        <v>12395</v>
      </c>
      <c r="D4372" t="s">
        <v>22918</v>
      </c>
      <c r="E4372">
        <v>1</v>
      </c>
      <c r="F4372"/>
    </row>
    <row r="4373" spans="1:6" x14ac:dyDescent="0.25">
      <c r="A4373" s="28"/>
      <c r="B4373" t="s">
        <v>2825</v>
      </c>
      <c r="C4373" t="s">
        <v>12396</v>
      </c>
      <c r="D4373" t="s">
        <v>22919</v>
      </c>
      <c r="E4373">
        <v>1</v>
      </c>
      <c r="F4373"/>
    </row>
    <row r="4374" spans="1:6" x14ac:dyDescent="0.25">
      <c r="A4374" s="28"/>
      <c r="B4374" t="s">
        <v>2533</v>
      </c>
      <c r="C4374" t="s">
        <v>12397</v>
      </c>
      <c r="D4374" t="s">
        <v>22920</v>
      </c>
      <c r="E4374">
        <v>0</v>
      </c>
      <c r="F4374"/>
    </row>
    <row r="4375" spans="1:6" x14ac:dyDescent="0.25">
      <c r="A4375" s="28"/>
      <c r="B4375" t="s">
        <v>2825</v>
      </c>
      <c r="C4375" t="s">
        <v>12398</v>
      </c>
      <c r="D4375" t="s">
        <v>22921</v>
      </c>
      <c r="E4375">
        <v>-1</v>
      </c>
      <c r="F4375"/>
    </row>
    <row r="4376" spans="1:6" x14ac:dyDescent="0.25">
      <c r="A4376" s="28"/>
      <c r="B4376" t="s">
        <v>2825</v>
      </c>
      <c r="C4376" t="s">
        <v>12399</v>
      </c>
      <c r="D4376" t="s">
        <v>22922</v>
      </c>
      <c r="E4376">
        <v>1</v>
      </c>
      <c r="F4376"/>
    </row>
    <row r="4377" spans="1:6" x14ac:dyDescent="0.25">
      <c r="A4377" s="28"/>
      <c r="B4377" t="s">
        <v>2825</v>
      </c>
      <c r="C4377" t="s">
        <v>12400</v>
      </c>
      <c r="D4377" t="s">
        <v>22923</v>
      </c>
      <c r="E4377">
        <v>1</v>
      </c>
      <c r="F4377"/>
    </row>
    <row r="4378" spans="1:6" x14ac:dyDescent="0.25">
      <c r="A4378" s="28"/>
      <c r="B4378" t="s">
        <v>2533</v>
      </c>
      <c r="C4378" t="s">
        <v>12401</v>
      </c>
      <c r="D4378" t="s">
        <v>22924</v>
      </c>
      <c r="E4378">
        <v>0</v>
      </c>
      <c r="F4378"/>
    </row>
    <row r="4379" spans="1:6" x14ac:dyDescent="0.25">
      <c r="A4379" s="28"/>
      <c r="B4379" t="s">
        <v>2533</v>
      </c>
      <c r="C4379" t="s">
        <v>12402</v>
      </c>
      <c r="D4379" t="s">
        <v>22925</v>
      </c>
      <c r="E4379">
        <v>0</v>
      </c>
      <c r="F4379"/>
    </row>
    <row r="4380" spans="1:6" x14ac:dyDescent="0.25">
      <c r="A4380" s="28"/>
      <c r="B4380" t="s">
        <v>2825</v>
      </c>
      <c r="C4380" t="s">
        <v>12403</v>
      </c>
      <c r="D4380" t="s">
        <v>22926</v>
      </c>
      <c r="E4380">
        <v>1</v>
      </c>
      <c r="F4380"/>
    </row>
    <row r="4381" spans="1:6" x14ac:dyDescent="0.25">
      <c r="A4381" s="28"/>
      <c r="B4381" t="s">
        <v>2825</v>
      </c>
      <c r="C4381" t="s">
        <v>12404</v>
      </c>
      <c r="D4381" t="s">
        <v>22927</v>
      </c>
      <c r="E4381">
        <v>1</v>
      </c>
      <c r="F4381"/>
    </row>
    <row r="4382" spans="1:6" x14ac:dyDescent="0.25">
      <c r="A4382" s="28"/>
      <c r="B4382" t="s">
        <v>2533</v>
      </c>
      <c r="C4382" t="s">
        <v>12405</v>
      </c>
      <c r="D4382" t="s">
        <v>22928</v>
      </c>
      <c r="E4382">
        <v>0</v>
      </c>
      <c r="F4382"/>
    </row>
    <row r="4383" spans="1:6" x14ac:dyDescent="0.25">
      <c r="A4383" s="28"/>
      <c r="B4383" t="s">
        <v>2825</v>
      </c>
      <c r="C4383" t="s">
        <v>12406</v>
      </c>
      <c r="D4383" t="s">
        <v>22929</v>
      </c>
      <c r="E4383">
        <v>0</v>
      </c>
      <c r="F4383"/>
    </row>
    <row r="4384" spans="1:6" x14ac:dyDescent="0.25">
      <c r="A4384" s="28"/>
      <c r="B4384" t="s">
        <v>2533</v>
      </c>
      <c r="C4384" t="s">
        <v>12407</v>
      </c>
      <c r="D4384" t="s">
        <v>22930</v>
      </c>
      <c r="E4384">
        <v>-1</v>
      </c>
      <c r="F4384"/>
    </row>
    <row r="4385" spans="1:6" x14ac:dyDescent="0.25">
      <c r="A4385" s="28"/>
      <c r="B4385" t="s">
        <v>2825</v>
      </c>
      <c r="C4385" t="s">
        <v>12408</v>
      </c>
      <c r="D4385" t="s">
        <v>22931</v>
      </c>
      <c r="E4385">
        <v>0</v>
      </c>
      <c r="F4385"/>
    </row>
    <row r="4386" spans="1:6" x14ac:dyDescent="0.25">
      <c r="A4386" s="28"/>
      <c r="B4386" t="s">
        <v>2533</v>
      </c>
      <c r="C4386" t="s">
        <v>12409</v>
      </c>
      <c r="D4386" t="s">
        <v>22932</v>
      </c>
      <c r="E4386">
        <v>-1</v>
      </c>
      <c r="F4386"/>
    </row>
    <row r="4387" spans="1:6" x14ac:dyDescent="0.25">
      <c r="A4387" s="28"/>
      <c r="B4387" t="s">
        <v>2533</v>
      </c>
      <c r="C4387" t="s">
        <v>12410</v>
      </c>
      <c r="D4387" t="s">
        <v>22933</v>
      </c>
      <c r="E4387">
        <v>-1</v>
      </c>
      <c r="F4387"/>
    </row>
    <row r="4388" spans="1:6" x14ac:dyDescent="0.25">
      <c r="A4388" s="28"/>
      <c r="B4388" t="s">
        <v>2533</v>
      </c>
      <c r="C4388" t="s">
        <v>12411</v>
      </c>
      <c r="D4388" t="s">
        <v>22934</v>
      </c>
      <c r="E4388">
        <v>1</v>
      </c>
      <c r="F4388"/>
    </row>
    <row r="4389" spans="1:6" x14ac:dyDescent="0.25">
      <c r="A4389" s="28"/>
      <c r="B4389" t="s">
        <v>2533</v>
      </c>
      <c r="C4389" t="s">
        <v>12412</v>
      </c>
      <c r="D4389" t="s">
        <v>22935</v>
      </c>
      <c r="E4389">
        <v>-1</v>
      </c>
      <c r="F4389"/>
    </row>
    <row r="4390" spans="1:6" x14ac:dyDescent="0.25">
      <c r="A4390" s="28"/>
      <c r="B4390" t="s">
        <v>2825</v>
      </c>
      <c r="C4390" t="s">
        <v>12413</v>
      </c>
      <c r="D4390" t="s">
        <v>22936</v>
      </c>
      <c r="E4390">
        <v>-1</v>
      </c>
      <c r="F4390"/>
    </row>
    <row r="4391" spans="1:6" x14ac:dyDescent="0.25">
      <c r="A4391" s="28"/>
      <c r="B4391" t="s">
        <v>2825</v>
      </c>
      <c r="C4391" t="s">
        <v>12414</v>
      </c>
      <c r="D4391" t="s">
        <v>22937</v>
      </c>
      <c r="E4391">
        <v>1</v>
      </c>
      <c r="F4391"/>
    </row>
    <row r="4392" spans="1:6" x14ac:dyDescent="0.25">
      <c r="A4392" s="28"/>
      <c r="B4392" t="s">
        <v>2533</v>
      </c>
      <c r="C4392" t="s">
        <v>12415</v>
      </c>
      <c r="D4392" t="s">
        <v>22938</v>
      </c>
      <c r="E4392">
        <v>-1</v>
      </c>
      <c r="F4392"/>
    </row>
    <row r="4393" spans="1:6" x14ac:dyDescent="0.25">
      <c r="A4393" s="28"/>
      <c r="B4393" t="s">
        <v>2825</v>
      </c>
      <c r="C4393" t="s">
        <v>12416</v>
      </c>
      <c r="D4393" t="s">
        <v>22939</v>
      </c>
      <c r="E4393">
        <v>-1</v>
      </c>
      <c r="F4393"/>
    </row>
    <row r="4394" spans="1:6" x14ac:dyDescent="0.25">
      <c r="A4394" s="28"/>
      <c r="B4394" t="s">
        <v>2533</v>
      </c>
      <c r="C4394" t="s">
        <v>12417</v>
      </c>
      <c r="D4394" t="s">
        <v>22940</v>
      </c>
      <c r="E4394">
        <v>1</v>
      </c>
      <c r="F4394"/>
    </row>
    <row r="4395" spans="1:6" x14ac:dyDescent="0.25">
      <c r="A4395" s="28"/>
      <c r="B4395" t="s">
        <v>2825</v>
      </c>
      <c r="C4395" t="s">
        <v>12418</v>
      </c>
      <c r="D4395" t="s">
        <v>22941</v>
      </c>
      <c r="E4395">
        <v>1</v>
      </c>
      <c r="F4395"/>
    </row>
    <row r="4396" spans="1:6" x14ac:dyDescent="0.25">
      <c r="A4396" s="28"/>
      <c r="B4396" t="s">
        <v>2533</v>
      </c>
      <c r="C4396" t="s">
        <v>12419</v>
      </c>
      <c r="D4396" t="s">
        <v>22942</v>
      </c>
      <c r="E4396">
        <v>1</v>
      </c>
      <c r="F4396"/>
    </row>
    <row r="4397" spans="1:6" x14ac:dyDescent="0.25">
      <c r="A4397" s="28"/>
      <c r="B4397" t="s">
        <v>2533</v>
      </c>
      <c r="C4397" t="s">
        <v>12420</v>
      </c>
      <c r="D4397" t="s">
        <v>22943</v>
      </c>
      <c r="E4397">
        <v>1</v>
      </c>
      <c r="F4397"/>
    </row>
    <row r="4398" spans="1:6" x14ac:dyDescent="0.25">
      <c r="A4398" s="28"/>
      <c r="B4398" t="s">
        <v>2825</v>
      </c>
      <c r="C4398" t="s">
        <v>12421</v>
      </c>
      <c r="D4398" t="s">
        <v>22944</v>
      </c>
      <c r="E4398">
        <v>-1</v>
      </c>
      <c r="F4398"/>
    </row>
    <row r="4399" spans="1:6" x14ac:dyDescent="0.25">
      <c r="A4399" s="28"/>
      <c r="B4399" t="s">
        <v>2825</v>
      </c>
      <c r="C4399" t="s">
        <v>12422</v>
      </c>
      <c r="D4399" t="s">
        <v>22945</v>
      </c>
      <c r="E4399">
        <v>0</v>
      </c>
      <c r="F4399"/>
    </row>
    <row r="4400" spans="1:6" x14ac:dyDescent="0.25">
      <c r="A4400" s="28"/>
      <c r="B4400" t="s">
        <v>2533</v>
      </c>
      <c r="C4400" t="s">
        <v>12423</v>
      </c>
      <c r="D4400" t="s">
        <v>22946</v>
      </c>
      <c r="E4400">
        <v>-1</v>
      </c>
      <c r="F4400"/>
    </row>
    <row r="4401" spans="1:6" x14ac:dyDescent="0.25">
      <c r="A4401" s="28"/>
      <c r="B4401" t="s">
        <v>2825</v>
      </c>
      <c r="C4401" t="s">
        <v>12424</v>
      </c>
      <c r="D4401" t="s">
        <v>22947</v>
      </c>
      <c r="E4401">
        <v>1</v>
      </c>
      <c r="F4401"/>
    </row>
    <row r="4402" spans="1:6" x14ac:dyDescent="0.25">
      <c r="A4402" s="28"/>
      <c r="B4402" t="s">
        <v>2825</v>
      </c>
      <c r="C4402" t="s">
        <v>12425</v>
      </c>
      <c r="D4402" t="s">
        <v>22948</v>
      </c>
      <c r="E4402">
        <v>-1</v>
      </c>
      <c r="F4402"/>
    </row>
    <row r="4403" spans="1:6" x14ac:dyDescent="0.25">
      <c r="A4403" s="28"/>
      <c r="B4403" t="s">
        <v>2533</v>
      </c>
      <c r="C4403" t="s">
        <v>12426</v>
      </c>
      <c r="D4403" t="s">
        <v>22949</v>
      </c>
      <c r="E4403">
        <v>1</v>
      </c>
      <c r="F4403"/>
    </row>
    <row r="4404" spans="1:6" x14ac:dyDescent="0.25">
      <c r="A4404" s="28"/>
      <c r="B4404" t="s">
        <v>2825</v>
      </c>
      <c r="C4404" t="s">
        <v>12427</v>
      </c>
      <c r="D4404" t="s">
        <v>22950</v>
      </c>
      <c r="E4404">
        <v>-1</v>
      </c>
      <c r="F4404"/>
    </row>
    <row r="4405" spans="1:6" x14ac:dyDescent="0.25">
      <c r="A4405" s="28"/>
      <c r="B4405" t="s">
        <v>2533</v>
      </c>
      <c r="C4405" t="s">
        <v>12428</v>
      </c>
      <c r="D4405" t="s">
        <v>22951</v>
      </c>
      <c r="E4405">
        <v>-1</v>
      </c>
      <c r="F4405"/>
    </row>
    <row r="4406" spans="1:6" x14ac:dyDescent="0.25">
      <c r="A4406" s="28"/>
      <c r="B4406" t="s">
        <v>2533</v>
      </c>
      <c r="C4406" t="s">
        <v>12429</v>
      </c>
      <c r="D4406" t="s">
        <v>22952</v>
      </c>
      <c r="E4406">
        <v>-1</v>
      </c>
      <c r="F4406"/>
    </row>
    <row r="4407" spans="1:6" x14ac:dyDescent="0.25">
      <c r="A4407" s="28"/>
      <c r="B4407" t="s">
        <v>2533</v>
      </c>
      <c r="C4407" t="s">
        <v>12430</v>
      </c>
      <c r="D4407" t="s">
        <v>22953</v>
      </c>
      <c r="E4407">
        <v>0</v>
      </c>
      <c r="F4407"/>
    </row>
    <row r="4408" spans="1:6" x14ac:dyDescent="0.25">
      <c r="A4408" s="28"/>
      <c r="B4408" t="s">
        <v>2533</v>
      </c>
      <c r="C4408" t="s">
        <v>12431</v>
      </c>
      <c r="D4408" t="s">
        <v>22954</v>
      </c>
      <c r="E4408">
        <v>1</v>
      </c>
      <c r="F4408"/>
    </row>
    <row r="4409" spans="1:6" x14ac:dyDescent="0.25">
      <c r="A4409" s="28"/>
      <c r="B4409" t="s">
        <v>2825</v>
      </c>
      <c r="C4409" t="s">
        <v>12432</v>
      </c>
      <c r="D4409" t="s">
        <v>22955</v>
      </c>
      <c r="E4409">
        <v>1</v>
      </c>
      <c r="F4409"/>
    </row>
    <row r="4410" spans="1:6" x14ac:dyDescent="0.25">
      <c r="A4410" s="28"/>
      <c r="B4410" t="s">
        <v>2533</v>
      </c>
      <c r="C4410" t="s">
        <v>12433</v>
      </c>
      <c r="D4410" t="s">
        <v>22956</v>
      </c>
      <c r="E4410">
        <v>0</v>
      </c>
      <c r="F4410"/>
    </row>
    <row r="4411" spans="1:6" x14ac:dyDescent="0.25">
      <c r="A4411" s="28"/>
      <c r="B4411" t="s">
        <v>2533</v>
      </c>
      <c r="C4411" t="s">
        <v>12434</v>
      </c>
      <c r="D4411" t="s">
        <v>22957</v>
      </c>
      <c r="E4411">
        <v>1</v>
      </c>
      <c r="F4411"/>
    </row>
    <row r="4412" spans="1:6" x14ac:dyDescent="0.25">
      <c r="A4412" s="28"/>
      <c r="B4412" t="s">
        <v>2825</v>
      </c>
      <c r="C4412" t="s">
        <v>12435</v>
      </c>
      <c r="D4412" t="s">
        <v>22958</v>
      </c>
      <c r="E4412">
        <v>1</v>
      </c>
      <c r="F4412"/>
    </row>
    <row r="4413" spans="1:6" x14ac:dyDescent="0.25">
      <c r="A4413" s="28"/>
      <c r="B4413" t="s">
        <v>2533</v>
      </c>
      <c r="C4413" t="s">
        <v>12436</v>
      </c>
      <c r="D4413" t="s">
        <v>22959</v>
      </c>
      <c r="E4413">
        <v>1</v>
      </c>
      <c r="F4413"/>
    </row>
    <row r="4414" spans="1:6" x14ac:dyDescent="0.25">
      <c r="A4414" s="28"/>
      <c r="B4414" t="s">
        <v>2533</v>
      </c>
      <c r="C4414" t="s">
        <v>12437</v>
      </c>
      <c r="D4414" t="s">
        <v>22960</v>
      </c>
      <c r="E4414">
        <v>-1</v>
      </c>
      <c r="F4414"/>
    </row>
    <row r="4415" spans="1:6" x14ac:dyDescent="0.25">
      <c r="A4415" s="28"/>
      <c r="B4415" t="s">
        <v>2825</v>
      </c>
      <c r="C4415" t="s">
        <v>12438</v>
      </c>
      <c r="D4415" t="s">
        <v>22961</v>
      </c>
      <c r="E4415">
        <v>1</v>
      </c>
      <c r="F4415"/>
    </row>
    <row r="4416" spans="1:6" x14ac:dyDescent="0.25">
      <c r="A4416" s="28"/>
      <c r="B4416" t="s">
        <v>2825</v>
      </c>
      <c r="C4416" t="s">
        <v>12439</v>
      </c>
      <c r="D4416" t="s">
        <v>22962</v>
      </c>
      <c r="E4416">
        <v>-1</v>
      </c>
      <c r="F4416"/>
    </row>
    <row r="4417" spans="1:6" x14ac:dyDescent="0.25">
      <c r="A4417" s="28"/>
      <c r="B4417" t="s">
        <v>2825</v>
      </c>
      <c r="C4417" t="s">
        <v>12440</v>
      </c>
      <c r="D4417" t="s">
        <v>22963</v>
      </c>
      <c r="E4417">
        <v>1</v>
      </c>
      <c r="F4417"/>
    </row>
    <row r="4418" spans="1:6" x14ac:dyDescent="0.25">
      <c r="A4418" s="28"/>
      <c r="B4418" t="s">
        <v>2825</v>
      </c>
      <c r="C4418" t="s">
        <v>12441</v>
      </c>
      <c r="D4418" t="s">
        <v>22964</v>
      </c>
      <c r="E4418">
        <v>0</v>
      </c>
      <c r="F4418"/>
    </row>
    <row r="4419" spans="1:6" x14ac:dyDescent="0.25">
      <c r="A4419" s="28"/>
      <c r="B4419" t="s">
        <v>2533</v>
      </c>
      <c r="C4419" t="s">
        <v>12442</v>
      </c>
      <c r="D4419" t="s">
        <v>22965</v>
      </c>
      <c r="E4419">
        <v>0</v>
      </c>
      <c r="F4419"/>
    </row>
    <row r="4420" spans="1:6" x14ac:dyDescent="0.25">
      <c r="A4420" s="28"/>
      <c r="B4420" t="s">
        <v>2825</v>
      </c>
      <c r="C4420" t="s">
        <v>12443</v>
      </c>
      <c r="D4420" t="s">
        <v>22966</v>
      </c>
      <c r="E4420">
        <v>-1</v>
      </c>
      <c r="F4420"/>
    </row>
    <row r="4421" spans="1:6" x14ac:dyDescent="0.25">
      <c r="A4421" s="28"/>
      <c r="B4421" t="s">
        <v>2533</v>
      </c>
      <c r="C4421" t="s">
        <v>12444</v>
      </c>
      <c r="D4421" t="s">
        <v>22967</v>
      </c>
      <c r="E4421">
        <v>-1</v>
      </c>
      <c r="F4421"/>
    </row>
    <row r="4422" spans="1:6" x14ac:dyDescent="0.25">
      <c r="A4422" s="28"/>
      <c r="B4422" t="s">
        <v>2533</v>
      </c>
      <c r="C4422" t="s">
        <v>12445</v>
      </c>
      <c r="D4422" t="s">
        <v>22968</v>
      </c>
      <c r="E4422">
        <v>-1</v>
      </c>
      <c r="F4422"/>
    </row>
    <row r="4423" spans="1:6" x14ac:dyDescent="0.25">
      <c r="A4423" s="28"/>
      <c r="B4423" t="s">
        <v>2825</v>
      </c>
      <c r="C4423" t="s">
        <v>12446</v>
      </c>
      <c r="D4423" t="s">
        <v>22969</v>
      </c>
      <c r="E4423">
        <v>1</v>
      </c>
      <c r="F4423"/>
    </row>
    <row r="4424" spans="1:6" x14ac:dyDescent="0.25">
      <c r="A4424" s="28"/>
      <c r="B4424" t="s">
        <v>2533</v>
      </c>
      <c r="C4424" t="s">
        <v>12447</v>
      </c>
      <c r="D4424" t="s">
        <v>22970</v>
      </c>
      <c r="E4424">
        <v>1</v>
      </c>
      <c r="F4424"/>
    </row>
    <row r="4425" spans="1:6" x14ac:dyDescent="0.25">
      <c r="A4425" s="28"/>
      <c r="B4425" t="s">
        <v>2825</v>
      </c>
      <c r="C4425" t="s">
        <v>12448</v>
      </c>
      <c r="D4425" t="s">
        <v>22971</v>
      </c>
      <c r="E4425">
        <v>1</v>
      </c>
      <c r="F4425"/>
    </row>
    <row r="4426" spans="1:6" x14ac:dyDescent="0.25">
      <c r="A4426" s="28"/>
      <c r="B4426" t="s">
        <v>2533</v>
      </c>
      <c r="C4426" t="s">
        <v>12449</v>
      </c>
      <c r="D4426" t="s">
        <v>22972</v>
      </c>
      <c r="E4426">
        <v>1</v>
      </c>
      <c r="F4426"/>
    </row>
    <row r="4427" spans="1:6" x14ac:dyDescent="0.25">
      <c r="A4427" s="28"/>
      <c r="B4427" t="s">
        <v>2825</v>
      </c>
      <c r="C4427" t="s">
        <v>12450</v>
      </c>
      <c r="D4427" t="s">
        <v>22973</v>
      </c>
      <c r="E4427">
        <v>0</v>
      </c>
      <c r="F4427"/>
    </row>
    <row r="4428" spans="1:6" x14ac:dyDescent="0.25">
      <c r="A4428" s="28"/>
      <c r="B4428" t="s">
        <v>2533</v>
      </c>
      <c r="C4428" t="s">
        <v>12451</v>
      </c>
      <c r="D4428" t="s">
        <v>22974</v>
      </c>
      <c r="E4428">
        <v>-1</v>
      </c>
      <c r="F4428"/>
    </row>
    <row r="4429" spans="1:6" x14ac:dyDescent="0.25">
      <c r="A4429" s="28"/>
      <c r="B4429" t="s">
        <v>2533</v>
      </c>
      <c r="C4429" t="s">
        <v>12452</v>
      </c>
      <c r="D4429" t="s">
        <v>22975</v>
      </c>
      <c r="E4429">
        <v>1</v>
      </c>
      <c r="F4429"/>
    </row>
    <row r="4430" spans="1:6" x14ac:dyDescent="0.25">
      <c r="A4430" s="28"/>
      <c r="B4430" t="s">
        <v>2825</v>
      </c>
      <c r="C4430" t="s">
        <v>12453</v>
      </c>
      <c r="D4430" t="s">
        <v>22976</v>
      </c>
      <c r="E4430">
        <v>-1</v>
      </c>
      <c r="F4430"/>
    </row>
    <row r="4431" spans="1:6" x14ac:dyDescent="0.25">
      <c r="A4431" s="28"/>
      <c r="B4431" t="s">
        <v>2825</v>
      </c>
      <c r="C4431" t="s">
        <v>12454</v>
      </c>
      <c r="D4431" t="s">
        <v>22977</v>
      </c>
      <c r="E4431">
        <v>1</v>
      </c>
      <c r="F4431"/>
    </row>
    <row r="4432" spans="1:6" x14ac:dyDescent="0.25">
      <c r="A4432" s="28"/>
      <c r="B4432" t="s">
        <v>2533</v>
      </c>
      <c r="C4432" t="s">
        <v>12455</v>
      </c>
      <c r="D4432" t="s">
        <v>22978</v>
      </c>
      <c r="E4432">
        <v>1</v>
      </c>
      <c r="F4432"/>
    </row>
    <row r="4433" spans="1:6" x14ac:dyDescent="0.25">
      <c r="A4433" s="28"/>
      <c r="B4433" t="s">
        <v>2533</v>
      </c>
      <c r="C4433" t="s">
        <v>12456</v>
      </c>
      <c r="D4433" t="s">
        <v>22979</v>
      </c>
      <c r="E4433">
        <v>1</v>
      </c>
      <c r="F4433"/>
    </row>
    <row r="4434" spans="1:6" x14ac:dyDescent="0.25">
      <c r="A4434" s="28"/>
      <c r="B4434" t="s">
        <v>2825</v>
      </c>
      <c r="C4434" t="s">
        <v>12457</v>
      </c>
      <c r="D4434" t="s">
        <v>22980</v>
      </c>
      <c r="E4434">
        <v>0</v>
      </c>
      <c r="F4434"/>
    </row>
    <row r="4435" spans="1:6" x14ac:dyDescent="0.25">
      <c r="A4435" s="28"/>
      <c r="B4435" t="s">
        <v>2533</v>
      </c>
      <c r="C4435" t="s">
        <v>12458</v>
      </c>
      <c r="D4435" t="s">
        <v>22981</v>
      </c>
      <c r="E4435">
        <v>-1</v>
      </c>
      <c r="F4435"/>
    </row>
    <row r="4436" spans="1:6" x14ac:dyDescent="0.25">
      <c r="A4436" s="28"/>
      <c r="B4436" t="s">
        <v>2825</v>
      </c>
      <c r="C4436" t="s">
        <v>12459</v>
      </c>
      <c r="D4436" t="s">
        <v>22982</v>
      </c>
      <c r="E4436">
        <v>0</v>
      </c>
      <c r="F4436"/>
    </row>
    <row r="4437" spans="1:6" x14ac:dyDescent="0.25">
      <c r="A4437" s="28"/>
      <c r="B4437" t="s">
        <v>2533</v>
      </c>
      <c r="C4437" t="s">
        <v>12460</v>
      </c>
      <c r="D4437" t="s">
        <v>22983</v>
      </c>
      <c r="E4437">
        <v>0</v>
      </c>
      <c r="F4437"/>
    </row>
    <row r="4438" spans="1:6" x14ac:dyDescent="0.25">
      <c r="A4438" s="28"/>
      <c r="B4438" t="s">
        <v>2825</v>
      </c>
      <c r="C4438" t="s">
        <v>12461</v>
      </c>
      <c r="D4438" t="s">
        <v>22984</v>
      </c>
      <c r="E4438">
        <v>-1</v>
      </c>
      <c r="F4438"/>
    </row>
    <row r="4439" spans="1:6" x14ac:dyDescent="0.25">
      <c r="A4439" s="28"/>
      <c r="B4439" t="s">
        <v>2825</v>
      </c>
      <c r="C4439" t="s">
        <v>12462</v>
      </c>
      <c r="D4439" t="s">
        <v>22985</v>
      </c>
      <c r="E4439">
        <v>0</v>
      </c>
      <c r="F4439"/>
    </row>
    <row r="4440" spans="1:6" x14ac:dyDescent="0.25">
      <c r="A4440" s="28"/>
      <c r="B4440" t="s">
        <v>2533</v>
      </c>
      <c r="C4440" t="s">
        <v>12463</v>
      </c>
      <c r="D4440" t="s">
        <v>22986</v>
      </c>
      <c r="E4440">
        <v>1</v>
      </c>
      <c r="F4440"/>
    </row>
    <row r="4441" spans="1:6" x14ac:dyDescent="0.25">
      <c r="A4441" s="28"/>
      <c r="B4441" t="s">
        <v>2825</v>
      </c>
      <c r="C4441" t="s">
        <v>12464</v>
      </c>
      <c r="D4441" t="s">
        <v>22987</v>
      </c>
      <c r="E4441">
        <v>-1</v>
      </c>
      <c r="F4441"/>
    </row>
    <row r="4442" spans="1:6" x14ac:dyDescent="0.25">
      <c r="A4442" s="28"/>
      <c r="B4442" t="s">
        <v>2533</v>
      </c>
      <c r="C4442" t="s">
        <v>12465</v>
      </c>
      <c r="D4442" t="s">
        <v>22988</v>
      </c>
      <c r="E4442">
        <v>-1</v>
      </c>
      <c r="F4442"/>
    </row>
    <row r="4443" spans="1:6" x14ac:dyDescent="0.25">
      <c r="A4443" s="28"/>
      <c r="B4443" t="s">
        <v>2533</v>
      </c>
      <c r="C4443" t="s">
        <v>10583</v>
      </c>
      <c r="D4443" t="s">
        <v>22989</v>
      </c>
      <c r="E4443">
        <v>1</v>
      </c>
      <c r="F4443"/>
    </row>
    <row r="4444" spans="1:6" x14ac:dyDescent="0.25">
      <c r="A4444" s="28"/>
      <c r="B4444" t="s">
        <v>2825</v>
      </c>
      <c r="C4444" t="s">
        <v>12466</v>
      </c>
      <c r="D4444" t="s">
        <v>22990</v>
      </c>
      <c r="E4444">
        <v>0</v>
      </c>
      <c r="F4444"/>
    </row>
    <row r="4445" spans="1:6" x14ac:dyDescent="0.25">
      <c r="A4445" s="28"/>
      <c r="B4445" t="s">
        <v>2825</v>
      </c>
      <c r="C4445" t="s">
        <v>12467</v>
      </c>
      <c r="D4445" t="s">
        <v>22991</v>
      </c>
      <c r="E4445">
        <v>0</v>
      </c>
      <c r="F4445"/>
    </row>
    <row r="4446" spans="1:6" x14ac:dyDescent="0.25">
      <c r="A4446" s="28"/>
      <c r="B4446" t="s">
        <v>2825</v>
      </c>
      <c r="C4446" t="s">
        <v>12468</v>
      </c>
      <c r="D4446" t="s">
        <v>22992</v>
      </c>
      <c r="E4446">
        <v>1</v>
      </c>
      <c r="F4446"/>
    </row>
    <row r="4447" spans="1:6" x14ac:dyDescent="0.25">
      <c r="A4447" s="28"/>
      <c r="B4447" t="s">
        <v>2825</v>
      </c>
      <c r="C4447" t="s">
        <v>12469</v>
      </c>
      <c r="D4447" t="s">
        <v>22993</v>
      </c>
      <c r="E4447">
        <v>-1</v>
      </c>
      <c r="F4447"/>
    </row>
    <row r="4448" spans="1:6" x14ac:dyDescent="0.25">
      <c r="A4448" s="28"/>
      <c r="B4448" t="s">
        <v>2825</v>
      </c>
      <c r="C4448" t="s">
        <v>12470</v>
      </c>
      <c r="D4448" t="s">
        <v>22994</v>
      </c>
      <c r="E4448">
        <v>-1</v>
      </c>
      <c r="F4448"/>
    </row>
    <row r="4449" spans="1:6" x14ac:dyDescent="0.25">
      <c r="A4449" s="28"/>
      <c r="B4449" t="s">
        <v>2825</v>
      </c>
      <c r="C4449" t="s">
        <v>12471</v>
      </c>
      <c r="D4449" t="s">
        <v>22995</v>
      </c>
      <c r="E4449">
        <v>0</v>
      </c>
      <c r="F4449"/>
    </row>
    <row r="4450" spans="1:6" x14ac:dyDescent="0.25">
      <c r="A4450" s="28"/>
      <c r="B4450" t="s">
        <v>2533</v>
      </c>
      <c r="C4450" t="s">
        <v>12472</v>
      </c>
      <c r="D4450" t="s">
        <v>22996</v>
      </c>
      <c r="E4450">
        <v>0</v>
      </c>
      <c r="F4450"/>
    </row>
    <row r="4451" spans="1:6" x14ac:dyDescent="0.25">
      <c r="A4451" s="28"/>
      <c r="B4451" t="s">
        <v>2825</v>
      </c>
      <c r="C4451" t="s">
        <v>12473</v>
      </c>
      <c r="D4451" t="s">
        <v>22997</v>
      </c>
      <c r="E4451">
        <v>1</v>
      </c>
      <c r="F4451"/>
    </row>
    <row r="4452" spans="1:6" x14ac:dyDescent="0.25">
      <c r="A4452" s="28"/>
      <c r="B4452" t="s">
        <v>2825</v>
      </c>
      <c r="C4452" t="s">
        <v>12474</v>
      </c>
      <c r="D4452" t="s">
        <v>22998</v>
      </c>
      <c r="E4452">
        <v>1</v>
      </c>
      <c r="F4452"/>
    </row>
    <row r="4453" spans="1:6" x14ac:dyDescent="0.25">
      <c r="A4453" s="28"/>
      <c r="B4453" t="s">
        <v>2825</v>
      </c>
      <c r="C4453" t="s">
        <v>12475</v>
      </c>
      <c r="D4453" t="s">
        <v>22999</v>
      </c>
      <c r="E4453">
        <v>0</v>
      </c>
      <c r="F4453"/>
    </row>
    <row r="4454" spans="1:6" x14ac:dyDescent="0.25">
      <c r="A4454" s="28"/>
      <c r="B4454" t="s">
        <v>2825</v>
      </c>
      <c r="C4454" t="s">
        <v>12476</v>
      </c>
      <c r="D4454" t="s">
        <v>23000</v>
      </c>
      <c r="E4454">
        <v>1</v>
      </c>
      <c r="F4454"/>
    </row>
    <row r="4455" spans="1:6" x14ac:dyDescent="0.25">
      <c r="A4455" s="28"/>
      <c r="B4455" t="s">
        <v>2825</v>
      </c>
      <c r="C4455" t="s">
        <v>12477</v>
      </c>
      <c r="D4455" t="s">
        <v>23001</v>
      </c>
      <c r="E4455">
        <v>0</v>
      </c>
      <c r="F4455"/>
    </row>
    <row r="4456" spans="1:6" x14ac:dyDescent="0.25">
      <c r="A4456" s="28"/>
      <c r="B4456" t="s">
        <v>2825</v>
      </c>
      <c r="C4456" t="s">
        <v>12478</v>
      </c>
      <c r="D4456" t="s">
        <v>23002</v>
      </c>
      <c r="E4456">
        <v>1</v>
      </c>
      <c r="F4456"/>
    </row>
    <row r="4457" spans="1:6" x14ac:dyDescent="0.25">
      <c r="A4457" s="28"/>
      <c r="B4457" t="s">
        <v>2533</v>
      </c>
      <c r="C4457" t="s">
        <v>12479</v>
      </c>
      <c r="D4457" t="s">
        <v>23003</v>
      </c>
      <c r="E4457">
        <v>0</v>
      </c>
      <c r="F4457"/>
    </row>
    <row r="4458" spans="1:6" x14ac:dyDescent="0.25">
      <c r="A4458" s="28"/>
      <c r="B4458" t="s">
        <v>2533</v>
      </c>
      <c r="C4458" t="s">
        <v>12480</v>
      </c>
      <c r="D4458" t="s">
        <v>23004</v>
      </c>
      <c r="E4458">
        <v>-1</v>
      </c>
      <c r="F4458"/>
    </row>
    <row r="4459" spans="1:6" x14ac:dyDescent="0.25">
      <c r="A4459" s="28"/>
      <c r="B4459" t="s">
        <v>2825</v>
      </c>
      <c r="C4459" t="s">
        <v>12481</v>
      </c>
      <c r="D4459" t="s">
        <v>23005</v>
      </c>
      <c r="E4459">
        <v>1</v>
      </c>
      <c r="F4459"/>
    </row>
    <row r="4460" spans="1:6" x14ac:dyDescent="0.25">
      <c r="A4460" s="28"/>
      <c r="B4460" t="s">
        <v>2825</v>
      </c>
      <c r="C4460" t="s">
        <v>12482</v>
      </c>
      <c r="D4460" t="s">
        <v>23006</v>
      </c>
      <c r="E4460">
        <v>0</v>
      </c>
      <c r="F4460"/>
    </row>
    <row r="4461" spans="1:6" x14ac:dyDescent="0.25">
      <c r="A4461" s="28"/>
      <c r="B4461" t="s">
        <v>2825</v>
      </c>
      <c r="C4461" t="s">
        <v>12483</v>
      </c>
      <c r="D4461" t="s">
        <v>23007</v>
      </c>
      <c r="E4461">
        <v>1</v>
      </c>
      <c r="F4461"/>
    </row>
    <row r="4462" spans="1:6" x14ac:dyDescent="0.25">
      <c r="A4462" s="28"/>
      <c r="B4462" t="s">
        <v>2825</v>
      </c>
      <c r="C4462" t="s">
        <v>12484</v>
      </c>
      <c r="D4462" t="s">
        <v>23008</v>
      </c>
      <c r="E4462">
        <v>1</v>
      </c>
      <c r="F4462"/>
    </row>
    <row r="4463" spans="1:6" x14ac:dyDescent="0.25">
      <c r="A4463" s="28"/>
      <c r="B4463" t="s">
        <v>2825</v>
      </c>
      <c r="C4463" t="s">
        <v>12485</v>
      </c>
      <c r="D4463" t="s">
        <v>23009</v>
      </c>
      <c r="E4463">
        <v>0</v>
      </c>
      <c r="F4463"/>
    </row>
    <row r="4464" spans="1:6" x14ac:dyDescent="0.25">
      <c r="A4464" s="28"/>
      <c r="B4464" t="s">
        <v>2825</v>
      </c>
      <c r="C4464" t="s">
        <v>12486</v>
      </c>
      <c r="D4464" t="s">
        <v>23010</v>
      </c>
      <c r="E4464">
        <v>1</v>
      </c>
      <c r="F4464"/>
    </row>
    <row r="4465" spans="1:6" x14ac:dyDescent="0.25">
      <c r="A4465" s="28"/>
      <c r="B4465" t="s">
        <v>2825</v>
      </c>
      <c r="C4465" t="s">
        <v>12487</v>
      </c>
      <c r="D4465" t="s">
        <v>23011</v>
      </c>
      <c r="E4465">
        <v>1</v>
      </c>
      <c r="F4465"/>
    </row>
    <row r="4466" spans="1:6" x14ac:dyDescent="0.25">
      <c r="A4466" s="28"/>
      <c r="B4466" t="s">
        <v>2825</v>
      </c>
      <c r="C4466" t="s">
        <v>12488</v>
      </c>
      <c r="D4466" t="s">
        <v>23012</v>
      </c>
      <c r="E4466">
        <v>0</v>
      </c>
      <c r="F4466"/>
    </row>
    <row r="4467" spans="1:6" x14ac:dyDescent="0.25">
      <c r="A4467" s="28"/>
      <c r="B4467" t="s">
        <v>2825</v>
      </c>
      <c r="C4467" t="s">
        <v>12489</v>
      </c>
      <c r="D4467" t="s">
        <v>23013</v>
      </c>
      <c r="E4467">
        <v>-1</v>
      </c>
      <c r="F4467"/>
    </row>
    <row r="4468" spans="1:6" x14ac:dyDescent="0.25">
      <c r="A4468" s="28"/>
      <c r="B4468" t="s">
        <v>2533</v>
      </c>
      <c r="C4468" t="s">
        <v>12490</v>
      </c>
      <c r="D4468" t="s">
        <v>23014</v>
      </c>
      <c r="E4468">
        <v>0</v>
      </c>
      <c r="F4468"/>
    </row>
    <row r="4469" spans="1:6" x14ac:dyDescent="0.25">
      <c r="A4469" s="28"/>
      <c r="B4469" t="s">
        <v>2825</v>
      </c>
      <c r="C4469" t="s">
        <v>12491</v>
      </c>
      <c r="D4469" t="s">
        <v>23015</v>
      </c>
      <c r="E4469">
        <v>-1</v>
      </c>
      <c r="F4469"/>
    </row>
    <row r="4470" spans="1:6" x14ac:dyDescent="0.25">
      <c r="A4470" s="28"/>
      <c r="B4470" t="s">
        <v>2533</v>
      </c>
      <c r="C4470" t="s">
        <v>12492</v>
      </c>
      <c r="D4470" t="s">
        <v>23016</v>
      </c>
      <c r="E4470">
        <v>-1</v>
      </c>
      <c r="F4470"/>
    </row>
    <row r="4471" spans="1:6" x14ac:dyDescent="0.25">
      <c r="A4471" s="28"/>
      <c r="B4471" t="s">
        <v>2825</v>
      </c>
      <c r="C4471" t="s">
        <v>12493</v>
      </c>
      <c r="D4471" t="s">
        <v>23017</v>
      </c>
      <c r="E4471">
        <v>1</v>
      </c>
      <c r="F4471"/>
    </row>
    <row r="4472" spans="1:6" x14ac:dyDescent="0.25">
      <c r="A4472" s="28"/>
      <c r="B4472" t="s">
        <v>2825</v>
      </c>
      <c r="C4472" t="s">
        <v>12494</v>
      </c>
      <c r="D4472" t="s">
        <v>23018</v>
      </c>
      <c r="E4472">
        <v>0</v>
      </c>
      <c r="F4472"/>
    </row>
    <row r="4473" spans="1:6" x14ac:dyDescent="0.25">
      <c r="A4473" s="28"/>
      <c r="B4473" t="s">
        <v>2533</v>
      </c>
      <c r="C4473" t="s">
        <v>12495</v>
      </c>
      <c r="D4473" t="s">
        <v>23019</v>
      </c>
      <c r="E4473">
        <v>0</v>
      </c>
      <c r="F4473"/>
    </row>
    <row r="4474" spans="1:6" x14ac:dyDescent="0.25">
      <c r="A4474" s="28"/>
      <c r="B4474" t="s">
        <v>2825</v>
      </c>
      <c r="C4474" t="s">
        <v>12496</v>
      </c>
      <c r="D4474" t="s">
        <v>23020</v>
      </c>
      <c r="E4474">
        <v>-1</v>
      </c>
      <c r="F4474"/>
    </row>
    <row r="4475" spans="1:6" x14ac:dyDescent="0.25">
      <c r="A4475" s="28"/>
      <c r="B4475" t="s">
        <v>2533</v>
      </c>
      <c r="C4475" t="s">
        <v>12497</v>
      </c>
      <c r="D4475" t="s">
        <v>23021</v>
      </c>
      <c r="E4475">
        <v>1</v>
      </c>
      <c r="F4475"/>
    </row>
    <row r="4476" spans="1:6" x14ac:dyDescent="0.25">
      <c r="A4476" s="28"/>
      <c r="B4476" t="s">
        <v>2533</v>
      </c>
      <c r="C4476" t="s">
        <v>12498</v>
      </c>
      <c r="D4476" t="s">
        <v>23022</v>
      </c>
      <c r="E4476">
        <v>1</v>
      </c>
      <c r="F4476"/>
    </row>
    <row r="4477" spans="1:6" x14ac:dyDescent="0.25">
      <c r="A4477" s="28"/>
      <c r="B4477" t="s">
        <v>2825</v>
      </c>
      <c r="C4477" t="s">
        <v>12499</v>
      </c>
      <c r="D4477" t="s">
        <v>23023</v>
      </c>
      <c r="E4477">
        <v>-1</v>
      </c>
      <c r="F4477"/>
    </row>
    <row r="4478" spans="1:6" x14ac:dyDescent="0.25">
      <c r="A4478" s="28"/>
      <c r="B4478" t="s">
        <v>2825</v>
      </c>
      <c r="C4478" t="s">
        <v>3559</v>
      </c>
      <c r="D4478" t="s">
        <v>23024</v>
      </c>
      <c r="E4478">
        <v>-1</v>
      </c>
      <c r="F4478"/>
    </row>
    <row r="4479" spans="1:6" x14ac:dyDescent="0.25">
      <c r="A4479" s="28"/>
      <c r="B4479" t="s">
        <v>2533</v>
      </c>
      <c r="C4479" t="s">
        <v>12500</v>
      </c>
      <c r="D4479" t="s">
        <v>23025</v>
      </c>
      <c r="E4479">
        <v>-1</v>
      </c>
      <c r="F4479"/>
    </row>
    <row r="4480" spans="1:6" x14ac:dyDescent="0.25">
      <c r="A4480" s="28"/>
      <c r="B4480" t="s">
        <v>2825</v>
      </c>
      <c r="C4480" t="s">
        <v>12501</v>
      </c>
      <c r="D4480" t="s">
        <v>23026</v>
      </c>
      <c r="E4480">
        <v>-1</v>
      </c>
      <c r="F4480"/>
    </row>
    <row r="4481" spans="1:6" x14ac:dyDescent="0.25">
      <c r="A4481" s="28"/>
      <c r="B4481" t="s">
        <v>2825</v>
      </c>
      <c r="C4481" t="s">
        <v>12502</v>
      </c>
      <c r="D4481" t="s">
        <v>23027</v>
      </c>
      <c r="E4481">
        <v>1</v>
      </c>
      <c r="F4481"/>
    </row>
    <row r="4482" spans="1:6" x14ac:dyDescent="0.25">
      <c r="A4482" s="28"/>
      <c r="B4482" t="s">
        <v>2533</v>
      </c>
      <c r="C4482" t="s">
        <v>12503</v>
      </c>
      <c r="D4482" t="s">
        <v>23028</v>
      </c>
      <c r="E4482">
        <v>1</v>
      </c>
      <c r="F4482"/>
    </row>
    <row r="4483" spans="1:6" x14ac:dyDescent="0.25">
      <c r="A4483" s="28"/>
      <c r="B4483" t="s">
        <v>2825</v>
      </c>
      <c r="C4483" t="s">
        <v>12504</v>
      </c>
      <c r="D4483" t="s">
        <v>23029</v>
      </c>
      <c r="E4483">
        <v>1</v>
      </c>
      <c r="F4483"/>
    </row>
    <row r="4484" spans="1:6" x14ac:dyDescent="0.25">
      <c r="A4484" s="28"/>
      <c r="B4484" t="s">
        <v>2825</v>
      </c>
      <c r="C4484" t="s">
        <v>12505</v>
      </c>
      <c r="D4484" t="s">
        <v>23030</v>
      </c>
      <c r="E4484">
        <v>0</v>
      </c>
      <c r="F4484"/>
    </row>
    <row r="4485" spans="1:6" x14ac:dyDescent="0.25">
      <c r="A4485" s="28"/>
      <c r="B4485" t="s">
        <v>2533</v>
      </c>
      <c r="C4485" t="s">
        <v>12506</v>
      </c>
      <c r="D4485" t="s">
        <v>23031</v>
      </c>
      <c r="E4485">
        <v>-1</v>
      </c>
      <c r="F4485"/>
    </row>
    <row r="4486" spans="1:6" x14ac:dyDescent="0.25">
      <c r="A4486" s="28"/>
      <c r="B4486" t="s">
        <v>2825</v>
      </c>
      <c r="C4486" t="s">
        <v>12507</v>
      </c>
      <c r="D4486" t="s">
        <v>23032</v>
      </c>
      <c r="E4486">
        <v>-1</v>
      </c>
      <c r="F4486"/>
    </row>
    <row r="4487" spans="1:6" x14ac:dyDescent="0.25">
      <c r="A4487" s="28"/>
      <c r="B4487" t="s">
        <v>2825</v>
      </c>
      <c r="C4487" t="s">
        <v>12508</v>
      </c>
      <c r="D4487" t="s">
        <v>23033</v>
      </c>
      <c r="E4487">
        <v>0</v>
      </c>
      <c r="F4487"/>
    </row>
    <row r="4488" spans="1:6" x14ac:dyDescent="0.25">
      <c r="A4488" s="28"/>
      <c r="B4488" t="s">
        <v>2825</v>
      </c>
      <c r="C4488" t="s">
        <v>12509</v>
      </c>
      <c r="D4488" t="s">
        <v>23034</v>
      </c>
      <c r="E4488">
        <v>-1</v>
      </c>
      <c r="F4488"/>
    </row>
    <row r="4489" spans="1:6" x14ac:dyDescent="0.25">
      <c r="A4489" s="28"/>
      <c r="B4489" t="s">
        <v>2825</v>
      </c>
      <c r="C4489" t="s">
        <v>12510</v>
      </c>
      <c r="D4489" t="s">
        <v>23035</v>
      </c>
      <c r="E4489">
        <v>-1</v>
      </c>
      <c r="F4489"/>
    </row>
    <row r="4490" spans="1:6" x14ac:dyDescent="0.25">
      <c r="A4490" s="28"/>
      <c r="B4490" t="s">
        <v>2533</v>
      </c>
      <c r="C4490" t="s">
        <v>12511</v>
      </c>
      <c r="D4490" t="s">
        <v>23036</v>
      </c>
      <c r="E4490">
        <v>0</v>
      </c>
      <c r="F4490"/>
    </row>
    <row r="4491" spans="1:6" x14ac:dyDescent="0.25">
      <c r="A4491" s="28"/>
      <c r="B4491" t="s">
        <v>2825</v>
      </c>
      <c r="C4491" t="s">
        <v>12512</v>
      </c>
      <c r="D4491" t="s">
        <v>23037</v>
      </c>
      <c r="E4491">
        <v>1</v>
      </c>
      <c r="F4491"/>
    </row>
    <row r="4492" spans="1:6" x14ac:dyDescent="0.25">
      <c r="A4492" s="28"/>
      <c r="B4492" t="s">
        <v>2533</v>
      </c>
      <c r="C4492" t="s">
        <v>12513</v>
      </c>
      <c r="D4492" t="s">
        <v>23038</v>
      </c>
      <c r="E4492">
        <v>1</v>
      </c>
      <c r="F4492"/>
    </row>
    <row r="4493" spans="1:6" x14ac:dyDescent="0.25">
      <c r="A4493" s="28"/>
      <c r="B4493" t="s">
        <v>2825</v>
      </c>
      <c r="C4493" t="s">
        <v>12514</v>
      </c>
      <c r="D4493" t="s">
        <v>23039</v>
      </c>
      <c r="E4493">
        <v>0</v>
      </c>
      <c r="F4493"/>
    </row>
    <row r="4494" spans="1:6" x14ac:dyDescent="0.25">
      <c r="A4494" s="28"/>
      <c r="B4494" t="s">
        <v>2533</v>
      </c>
      <c r="C4494" t="s">
        <v>12515</v>
      </c>
      <c r="D4494" t="s">
        <v>23040</v>
      </c>
      <c r="E4494">
        <v>1</v>
      </c>
      <c r="F4494"/>
    </row>
    <row r="4495" spans="1:6" x14ac:dyDescent="0.25">
      <c r="A4495" s="28"/>
      <c r="B4495" t="s">
        <v>2825</v>
      </c>
      <c r="C4495" t="s">
        <v>12516</v>
      </c>
      <c r="D4495" t="s">
        <v>23041</v>
      </c>
      <c r="E4495">
        <v>-1</v>
      </c>
      <c r="F4495"/>
    </row>
    <row r="4496" spans="1:6" x14ac:dyDescent="0.25">
      <c r="A4496" s="28"/>
      <c r="B4496" t="s">
        <v>2825</v>
      </c>
      <c r="C4496" t="s">
        <v>12517</v>
      </c>
      <c r="D4496" t="s">
        <v>23042</v>
      </c>
      <c r="E4496">
        <v>-1</v>
      </c>
      <c r="F4496"/>
    </row>
    <row r="4497" spans="1:6" x14ac:dyDescent="0.25">
      <c r="A4497" s="28"/>
      <c r="B4497" t="s">
        <v>2825</v>
      </c>
      <c r="C4497" t="s">
        <v>12518</v>
      </c>
      <c r="D4497" t="s">
        <v>23043</v>
      </c>
      <c r="E4497">
        <v>0</v>
      </c>
      <c r="F4497"/>
    </row>
    <row r="4498" spans="1:6" x14ac:dyDescent="0.25">
      <c r="A4498" s="28"/>
      <c r="B4498" t="s">
        <v>2533</v>
      </c>
      <c r="C4498" t="s">
        <v>12519</v>
      </c>
      <c r="D4498" t="s">
        <v>23044</v>
      </c>
      <c r="E4498">
        <v>1</v>
      </c>
      <c r="F4498"/>
    </row>
    <row r="4499" spans="1:6" x14ac:dyDescent="0.25">
      <c r="A4499" s="28"/>
      <c r="B4499" t="s">
        <v>2825</v>
      </c>
      <c r="C4499" t="s">
        <v>12520</v>
      </c>
      <c r="D4499" t="s">
        <v>23045</v>
      </c>
      <c r="E4499">
        <v>1</v>
      </c>
      <c r="F4499"/>
    </row>
    <row r="4500" spans="1:6" x14ac:dyDescent="0.25">
      <c r="A4500" s="28"/>
      <c r="B4500" t="s">
        <v>2825</v>
      </c>
      <c r="C4500" t="s">
        <v>12521</v>
      </c>
      <c r="D4500" t="s">
        <v>23046</v>
      </c>
      <c r="E4500">
        <v>-1</v>
      </c>
      <c r="F4500"/>
    </row>
    <row r="4501" spans="1:6" x14ac:dyDescent="0.25">
      <c r="A4501" s="28"/>
      <c r="B4501" t="s">
        <v>2825</v>
      </c>
      <c r="C4501" t="s">
        <v>12522</v>
      </c>
      <c r="D4501" t="s">
        <v>23047</v>
      </c>
      <c r="E4501">
        <v>1</v>
      </c>
      <c r="F4501"/>
    </row>
    <row r="4502" spans="1:6" x14ac:dyDescent="0.25">
      <c r="A4502" s="28"/>
      <c r="B4502" t="s">
        <v>2533</v>
      </c>
      <c r="C4502" t="s">
        <v>12523</v>
      </c>
      <c r="D4502" t="s">
        <v>23048</v>
      </c>
      <c r="E4502">
        <v>-1</v>
      </c>
      <c r="F4502"/>
    </row>
    <row r="4503" spans="1:6" x14ac:dyDescent="0.25">
      <c r="A4503" s="28"/>
      <c r="B4503" t="s">
        <v>2825</v>
      </c>
      <c r="C4503" t="s">
        <v>12524</v>
      </c>
      <c r="D4503" t="s">
        <v>23049</v>
      </c>
      <c r="E4503">
        <v>0</v>
      </c>
      <c r="F4503"/>
    </row>
    <row r="4504" spans="1:6" x14ac:dyDescent="0.25">
      <c r="A4504" s="28"/>
      <c r="B4504" t="s">
        <v>2533</v>
      </c>
      <c r="C4504" t="s">
        <v>12525</v>
      </c>
      <c r="D4504" t="s">
        <v>23050</v>
      </c>
      <c r="E4504">
        <v>1</v>
      </c>
      <c r="F4504"/>
    </row>
    <row r="4505" spans="1:6" x14ac:dyDescent="0.25">
      <c r="A4505" s="28"/>
      <c r="B4505" t="s">
        <v>2825</v>
      </c>
      <c r="C4505" t="s">
        <v>4346</v>
      </c>
      <c r="D4505" t="s">
        <v>23051</v>
      </c>
      <c r="E4505">
        <v>-1</v>
      </c>
      <c r="F4505"/>
    </row>
    <row r="4506" spans="1:6" x14ac:dyDescent="0.25">
      <c r="A4506" s="28"/>
      <c r="B4506" t="s">
        <v>2825</v>
      </c>
      <c r="C4506" t="s">
        <v>12526</v>
      </c>
      <c r="D4506" t="s">
        <v>23052</v>
      </c>
      <c r="E4506">
        <v>0</v>
      </c>
      <c r="F4506"/>
    </row>
    <row r="4507" spans="1:6" x14ac:dyDescent="0.25">
      <c r="A4507" s="28"/>
      <c r="B4507" t="s">
        <v>2533</v>
      </c>
      <c r="C4507" t="s">
        <v>12527</v>
      </c>
      <c r="D4507" t="s">
        <v>23053</v>
      </c>
      <c r="E4507">
        <v>-1</v>
      </c>
      <c r="F4507"/>
    </row>
    <row r="4508" spans="1:6" x14ac:dyDescent="0.25">
      <c r="A4508" s="28"/>
      <c r="B4508" t="s">
        <v>2825</v>
      </c>
      <c r="C4508" t="s">
        <v>3574</v>
      </c>
      <c r="D4508" t="s">
        <v>23054</v>
      </c>
      <c r="E4508">
        <v>0</v>
      </c>
      <c r="F4508"/>
    </row>
    <row r="4509" spans="1:6" x14ac:dyDescent="0.25">
      <c r="A4509" s="28"/>
      <c r="B4509" t="s">
        <v>2533</v>
      </c>
      <c r="C4509" t="s">
        <v>12528</v>
      </c>
      <c r="D4509" t="s">
        <v>23055</v>
      </c>
      <c r="E4509">
        <v>-1</v>
      </c>
      <c r="F4509"/>
    </row>
    <row r="4510" spans="1:6" x14ac:dyDescent="0.25">
      <c r="A4510" s="28"/>
      <c r="B4510" t="s">
        <v>2825</v>
      </c>
      <c r="C4510" t="s">
        <v>12529</v>
      </c>
      <c r="D4510" t="s">
        <v>23056</v>
      </c>
      <c r="E4510">
        <v>-1</v>
      </c>
      <c r="F4510"/>
    </row>
    <row r="4511" spans="1:6" x14ac:dyDescent="0.25">
      <c r="A4511" s="28"/>
      <c r="B4511" t="s">
        <v>2825</v>
      </c>
      <c r="C4511" t="s">
        <v>12530</v>
      </c>
      <c r="D4511" t="s">
        <v>23057</v>
      </c>
      <c r="E4511">
        <v>1</v>
      </c>
      <c r="F4511"/>
    </row>
    <row r="4512" spans="1:6" x14ac:dyDescent="0.25">
      <c r="A4512" s="28"/>
      <c r="B4512" t="s">
        <v>2533</v>
      </c>
      <c r="C4512" t="s">
        <v>12531</v>
      </c>
      <c r="D4512" t="s">
        <v>23058</v>
      </c>
      <c r="E4512">
        <v>1</v>
      </c>
      <c r="F4512"/>
    </row>
    <row r="4513" spans="1:6" x14ac:dyDescent="0.25">
      <c r="A4513" s="28"/>
      <c r="B4513" t="s">
        <v>2825</v>
      </c>
      <c r="C4513" t="s">
        <v>12532</v>
      </c>
      <c r="D4513" t="s">
        <v>23059</v>
      </c>
      <c r="E4513">
        <v>-1</v>
      </c>
      <c r="F4513"/>
    </row>
    <row r="4514" spans="1:6" x14ac:dyDescent="0.25">
      <c r="A4514" s="28"/>
      <c r="B4514" t="s">
        <v>2825</v>
      </c>
      <c r="C4514" t="s">
        <v>12533</v>
      </c>
      <c r="D4514" t="s">
        <v>23060</v>
      </c>
      <c r="E4514">
        <v>0</v>
      </c>
      <c r="F4514"/>
    </row>
    <row r="4515" spans="1:6" x14ac:dyDescent="0.25">
      <c r="A4515" s="28"/>
      <c r="B4515" t="s">
        <v>2825</v>
      </c>
      <c r="C4515" t="s">
        <v>12534</v>
      </c>
      <c r="D4515" t="s">
        <v>23061</v>
      </c>
      <c r="E4515">
        <v>1</v>
      </c>
      <c r="F4515"/>
    </row>
    <row r="4516" spans="1:6" x14ac:dyDescent="0.25">
      <c r="A4516" s="28"/>
      <c r="B4516" t="s">
        <v>2825</v>
      </c>
      <c r="C4516" t="s">
        <v>12535</v>
      </c>
      <c r="D4516" t="s">
        <v>23062</v>
      </c>
      <c r="E4516">
        <v>-1</v>
      </c>
      <c r="F4516"/>
    </row>
    <row r="4517" spans="1:6" x14ac:dyDescent="0.25">
      <c r="A4517" s="28"/>
      <c r="B4517" t="s">
        <v>2825</v>
      </c>
      <c r="C4517" t="s">
        <v>12536</v>
      </c>
      <c r="D4517" t="s">
        <v>23063</v>
      </c>
      <c r="E4517">
        <v>1</v>
      </c>
      <c r="F4517"/>
    </row>
    <row r="4518" spans="1:6" x14ac:dyDescent="0.25">
      <c r="A4518" s="28"/>
      <c r="B4518" t="s">
        <v>2533</v>
      </c>
      <c r="C4518" t="s">
        <v>12537</v>
      </c>
      <c r="D4518" t="s">
        <v>23064</v>
      </c>
      <c r="E4518">
        <v>0</v>
      </c>
      <c r="F4518"/>
    </row>
    <row r="4519" spans="1:6" x14ac:dyDescent="0.25">
      <c r="A4519" s="28"/>
      <c r="B4519" t="s">
        <v>2533</v>
      </c>
      <c r="C4519" t="s">
        <v>12538</v>
      </c>
      <c r="D4519" t="s">
        <v>23065</v>
      </c>
      <c r="E4519">
        <v>1</v>
      </c>
      <c r="F4519"/>
    </row>
    <row r="4520" spans="1:6" x14ac:dyDescent="0.25">
      <c r="A4520" s="28"/>
      <c r="B4520" t="s">
        <v>2825</v>
      </c>
      <c r="C4520" t="s">
        <v>12539</v>
      </c>
      <c r="D4520" t="s">
        <v>23066</v>
      </c>
      <c r="E4520">
        <v>-1</v>
      </c>
      <c r="F4520"/>
    </row>
    <row r="4521" spans="1:6" x14ac:dyDescent="0.25">
      <c r="A4521" s="28"/>
      <c r="B4521" t="s">
        <v>2533</v>
      </c>
      <c r="C4521" t="s">
        <v>12540</v>
      </c>
      <c r="D4521" t="s">
        <v>23067</v>
      </c>
      <c r="E4521">
        <v>1</v>
      </c>
      <c r="F4521"/>
    </row>
    <row r="4522" spans="1:6" x14ac:dyDescent="0.25">
      <c r="A4522" s="28"/>
      <c r="B4522" t="s">
        <v>2825</v>
      </c>
      <c r="C4522" t="s">
        <v>12541</v>
      </c>
      <c r="D4522" t="s">
        <v>23068</v>
      </c>
      <c r="E4522">
        <v>-1</v>
      </c>
      <c r="F4522"/>
    </row>
    <row r="4523" spans="1:6" x14ac:dyDescent="0.25">
      <c r="A4523" s="28"/>
      <c r="B4523" t="s">
        <v>2825</v>
      </c>
      <c r="C4523" t="s">
        <v>12542</v>
      </c>
      <c r="D4523" t="s">
        <v>23069</v>
      </c>
      <c r="E4523">
        <v>-1</v>
      </c>
      <c r="F4523"/>
    </row>
    <row r="4524" spans="1:6" x14ac:dyDescent="0.25">
      <c r="A4524" s="28"/>
      <c r="B4524" t="s">
        <v>2825</v>
      </c>
      <c r="C4524" t="s">
        <v>12543</v>
      </c>
      <c r="D4524" t="s">
        <v>23070</v>
      </c>
      <c r="E4524">
        <v>1</v>
      </c>
      <c r="F4524"/>
    </row>
    <row r="4525" spans="1:6" x14ac:dyDescent="0.25">
      <c r="A4525" s="28"/>
      <c r="B4525" t="s">
        <v>2479</v>
      </c>
      <c r="C4525" t="s">
        <v>12544</v>
      </c>
      <c r="D4525" t="s">
        <v>23071</v>
      </c>
      <c r="E4525">
        <v>-1</v>
      </c>
      <c r="F4525"/>
    </row>
    <row r="4526" spans="1:6" x14ac:dyDescent="0.25">
      <c r="A4526" s="28"/>
      <c r="B4526" t="s">
        <v>2479</v>
      </c>
      <c r="C4526" t="s">
        <v>12545</v>
      </c>
      <c r="D4526" t="s">
        <v>23072</v>
      </c>
      <c r="E4526">
        <v>-1</v>
      </c>
      <c r="F4526"/>
    </row>
    <row r="4527" spans="1:6" x14ac:dyDescent="0.25">
      <c r="A4527" s="28"/>
      <c r="B4527" t="s">
        <v>2479</v>
      </c>
      <c r="C4527" t="s">
        <v>7245</v>
      </c>
      <c r="D4527" t="s">
        <v>23073</v>
      </c>
      <c r="E4527">
        <v>-1</v>
      </c>
      <c r="F4527"/>
    </row>
    <row r="4528" spans="1:6" x14ac:dyDescent="0.25">
      <c r="A4528" s="28"/>
      <c r="B4528" t="s">
        <v>2825</v>
      </c>
      <c r="C4528" t="s">
        <v>7246</v>
      </c>
      <c r="D4528" t="s">
        <v>23074</v>
      </c>
      <c r="E4528">
        <v>-1</v>
      </c>
      <c r="F4528"/>
    </row>
    <row r="4529" spans="1:6" x14ac:dyDescent="0.25">
      <c r="A4529" s="28"/>
      <c r="B4529" t="s">
        <v>2479</v>
      </c>
      <c r="C4529" t="s">
        <v>10870</v>
      </c>
      <c r="D4529" t="s">
        <v>23075</v>
      </c>
      <c r="E4529">
        <v>0</v>
      </c>
      <c r="F4529"/>
    </row>
    <row r="4530" spans="1:6" x14ac:dyDescent="0.25">
      <c r="A4530" s="28"/>
      <c r="B4530" t="s">
        <v>2533</v>
      </c>
      <c r="C4530" t="s">
        <v>12546</v>
      </c>
      <c r="D4530" t="s">
        <v>23076</v>
      </c>
      <c r="E4530">
        <v>-1</v>
      </c>
      <c r="F4530"/>
    </row>
    <row r="4531" spans="1:6" x14ac:dyDescent="0.25">
      <c r="A4531" s="28"/>
      <c r="B4531" t="s">
        <v>2479</v>
      </c>
      <c r="C4531" t="s">
        <v>2025</v>
      </c>
      <c r="D4531" t="s">
        <v>23077</v>
      </c>
      <c r="E4531">
        <v>0</v>
      </c>
      <c r="F4531"/>
    </row>
    <row r="4532" spans="1:6" x14ac:dyDescent="0.25">
      <c r="A4532" s="28"/>
      <c r="B4532" t="s">
        <v>2479</v>
      </c>
      <c r="C4532" t="s">
        <v>9854</v>
      </c>
      <c r="D4532" t="s">
        <v>23078</v>
      </c>
      <c r="E4532">
        <v>0</v>
      </c>
      <c r="F4532"/>
    </row>
    <row r="4533" spans="1:6" x14ac:dyDescent="0.25">
      <c r="A4533" s="28"/>
      <c r="B4533" t="s">
        <v>2479</v>
      </c>
      <c r="C4533" t="s">
        <v>12547</v>
      </c>
      <c r="D4533" t="s">
        <v>23079</v>
      </c>
      <c r="E4533">
        <v>1</v>
      </c>
      <c r="F4533"/>
    </row>
    <row r="4534" spans="1:6" x14ac:dyDescent="0.25">
      <c r="A4534" s="28"/>
      <c r="B4534" t="s">
        <v>2479</v>
      </c>
      <c r="C4534" t="s">
        <v>2501</v>
      </c>
      <c r="D4534" t="s">
        <v>23080</v>
      </c>
      <c r="E4534">
        <v>-1</v>
      </c>
      <c r="F4534"/>
    </row>
    <row r="4535" spans="1:6" x14ac:dyDescent="0.25">
      <c r="A4535" s="28"/>
      <c r="B4535" t="s">
        <v>2479</v>
      </c>
      <c r="C4535" t="s">
        <v>12548</v>
      </c>
      <c r="D4535" t="s">
        <v>23081</v>
      </c>
      <c r="E4535">
        <v>0</v>
      </c>
      <c r="F4535"/>
    </row>
    <row r="4536" spans="1:6" x14ac:dyDescent="0.25">
      <c r="A4536" s="28"/>
      <c r="B4536" t="s">
        <v>2825</v>
      </c>
      <c r="C4536" t="s">
        <v>12549</v>
      </c>
      <c r="D4536" t="s">
        <v>23082</v>
      </c>
      <c r="E4536">
        <v>1</v>
      </c>
      <c r="F4536"/>
    </row>
    <row r="4537" spans="1:6" x14ac:dyDescent="0.25">
      <c r="A4537" s="28"/>
      <c r="B4537" t="s">
        <v>2479</v>
      </c>
      <c r="C4537" t="s">
        <v>7405</v>
      </c>
      <c r="D4537" t="s">
        <v>23083</v>
      </c>
      <c r="E4537">
        <v>-1</v>
      </c>
      <c r="F4537"/>
    </row>
    <row r="4538" spans="1:6" x14ac:dyDescent="0.25">
      <c r="A4538" s="28"/>
      <c r="B4538" t="s">
        <v>2479</v>
      </c>
      <c r="C4538" t="s">
        <v>12550</v>
      </c>
      <c r="D4538" t="s">
        <v>23084</v>
      </c>
      <c r="E4538">
        <v>-1</v>
      </c>
      <c r="F4538"/>
    </row>
    <row r="4539" spans="1:6" x14ac:dyDescent="0.25">
      <c r="A4539" s="28"/>
      <c r="B4539" t="s">
        <v>2479</v>
      </c>
      <c r="C4539" t="s">
        <v>7414</v>
      </c>
      <c r="D4539" t="s">
        <v>23085</v>
      </c>
      <c r="E4539">
        <v>-1</v>
      </c>
      <c r="F4539"/>
    </row>
    <row r="4540" spans="1:6" x14ac:dyDescent="0.25">
      <c r="A4540" s="28"/>
      <c r="B4540" t="s">
        <v>2533</v>
      </c>
      <c r="C4540" t="s">
        <v>12551</v>
      </c>
      <c r="D4540" t="s">
        <v>23086</v>
      </c>
      <c r="E4540">
        <v>-1</v>
      </c>
      <c r="F4540"/>
    </row>
    <row r="4541" spans="1:6" x14ac:dyDescent="0.25">
      <c r="A4541" s="28"/>
      <c r="B4541" t="s">
        <v>2479</v>
      </c>
      <c r="C4541" t="s">
        <v>12552</v>
      </c>
      <c r="D4541" t="s">
        <v>23087</v>
      </c>
      <c r="E4541">
        <v>-1</v>
      </c>
      <c r="F4541"/>
    </row>
    <row r="4542" spans="1:6" x14ac:dyDescent="0.25">
      <c r="A4542" s="28"/>
      <c r="B4542" t="s">
        <v>2479</v>
      </c>
      <c r="C4542" t="s">
        <v>12553</v>
      </c>
      <c r="D4542" t="s">
        <v>23088</v>
      </c>
      <c r="E4542">
        <v>-1</v>
      </c>
      <c r="F4542"/>
    </row>
    <row r="4543" spans="1:6" x14ac:dyDescent="0.25">
      <c r="A4543" s="28"/>
      <c r="B4543" t="s">
        <v>2825</v>
      </c>
      <c r="C4543" t="s">
        <v>12554</v>
      </c>
      <c r="D4543" t="s">
        <v>23089</v>
      </c>
      <c r="E4543">
        <v>1</v>
      </c>
      <c r="F4543"/>
    </row>
    <row r="4544" spans="1:6" x14ac:dyDescent="0.25">
      <c r="A4544" s="28"/>
      <c r="B4544" t="s">
        <v>2479</v>
      </c>
      <c r="C4544" t="s">
        <v>12555</v>
      </c>
      <c r="D4544" t="s">
        <v>23090</v>
      </c>
      <c r="E4544">
        <v>1</v>
      </c>
      <c r="F4544"/>
    </row>
    <row r="4545" spans="1:6" x14ac:dyDescent="0.25">
      <c r="A4545" s="28"/>
      <c r="B4545" t="s">
        <v>2533</v>
      </c>
      <c r="C4545" t="s">
        <v>12556</v>
      </c>
      <c r="D4545" t="s">
        <v>23091</v>
      </c>
      <c r="E4545">
        <v>0</v>
      </c>
      <c r="F4545"/>
    </row>
    <row r="4546" spans="1:6" x14ac:dyDescent="0.25">
      <c r="A4546" s="28"/>
      <c r="B4546" t="s">
        <v>2533</v>
      </c>
      <c r="C4546" t="s">
        <v>12557</v>
      </c>
      <c r="D4546" t="s">
        <v>23092</v>
      </c>
      <c r="E4546">
        <v>-1</v>
      </c>
      <c r="F4546"/>
    </row>
    <row r="4547" spans="1:6" x14ac:dyDescent="0.25">
      <c r="A4547" s="28"/>
      <c r="B4547" t="s">
        <v>2479</v>
      </c>
      <c r="C4547" t="s">
        <v>12558</v>
      </c>
      <c r="D4547" t="s">
        <v>23093</v>
      </c>
      <c r="E4547">
        <v>0</v>
      </c>
      <c r="F4547"/>
    </row>
    <row r="4548" spans="1:6" x14ac:dyDescent="0.25">
      <c r="A4548" s="28"/>
      <c r="B4548" t="s">
        <v>2533</v>
      </c>
      <c r="C4548" t="s">
        <v>12559</v>
      </c>
      <c r="D4548" t="s">
        <v>23094</v>
      </c>
      <c r="E4548">
        <v>1</v>
      </c>
      <c r="F4548"/>
    </row>
    <row r="4549" spans="1:6" x14ac:dyDescent="0.25">
      <c r="A4549" s="28"/>
      <c r="B4549" t="s">
        <v>2479</v>
      </c>
      <c r="C4549" t="s">
        <v>9402</v>
      </c>
      <c r="D4549" t="s">
        <v>23095</v>
      </c>
      <c r="E4549">
        <v>0</v>
      </c>
      <c r="F4549"/>
    </row>
    <row r="4550" spans="1:6" x14ac:dyDescent="0.25">
      <c r="A4550" s="28"/>
      <c r="B4550" t="s">
        <v>2479</v>
      </c>
      <c r="C4550" t="s">
        <v>12560</v>
      </c>
      <c r="D4550" t="s">
        <v>23096</v>
      </c>
      <c r="E4550">
        <v>-1</v>
      </c>
      <c r="F4550"/>
    </row>
    <row r="4551" spans="1:6" x14ac:dyDescent="0.25">
      <c r="A4551" s="28"/>
      <c r="B4551" t="s">
        <v>2825</v>
      </c>
      <c r="C4551" t="s">
        <v>12561</v>
      </c>
      <c r="D4551" t="s">
        <v>23097</v>
      </c>
      <c r="E4551">
        <v>-1</v>
      </c>
      <c r="F4551"/>
    </row>
    <row r="4552" spans="1:6" x14ac:dyDescent="0.25">
      <c r="A4552" s="28"/>
      <c r="B4552" t="s">
        <v>2479</v>
      </c>
      <c r="C4552" t="s">
        <v>12562</v>
      </c>
      <c r="D4552" t="s">
        <v>23098</v>
      </c>
      <c r="E4552">
        <v>-1</v>
      </c>
      <c r="F4552"/>
    </row>
    <row r="4553" spans="1:6" x14ac:dyDescent="0.25">
      <c r="A4553" s="28"/>
      <c r="B4553" t="s">
        <v>2825</v>
      </c>
      <c r="C4553" t="s">
        <v>12563</v>
      </c>
      <c r="D4553" t="s">
        <v>23099</v>
      </c>
      <c r="E4553">
        <v>1</v>
      </c>
      <c r="F4553"/>
    </row>
    <row r="4554" spans="1:6" x14ac:dyDescent="0.25">
      <c r="A4554" s="28"/>
      <c r="B4554" t="s">
        <v>2479</v>
      </c>
      <c r="C4554" t="s">
        <v>12564</v>
      </c>
      <c r="D4554" t="s">
        <v>23100</v>
      </c>
      <c r="E4554">
        <v>-1</v>
      </c>
      <c r="F4554"/>
    </row>
    <row r="4555" spans="1:6" x14ac:dyDescent="0.25">
      <c r="A4555" s="28"/>
      <c r="B4555" t="s">
        <v>2479</v>
      </c>
      <c r="C4555" t="s">
        <v>9844</v>
      </c>
      <c r="D4555" t="s">
        <v>23101</v>
      </c>
      <c r="E4555">
        <v>1</v>
      </c>
      <c r="F4555"/>
    </row>
    <row r="4556" spans="1:6" x14ac:dyDescent="0.25">
      <c r="A4556" s="28"/>
      <c r="B4556" t="s">
        <v>2533</v>
      </c>
      <c r="C4556" t="s">
        <v>12565</v>
      </c>
      <c r="D4556" t="s">
        <v>23102</v>
      </c>
      <c r="E4556">
        <v>1</v>
      </c>
      <c r="F4556"/>
    </row>
    <row r="4557" spans="1:6" x14ac:dyDescent="0.25">
      <c r="A4557" s="28"/>
      <c r="B4557" t="s">
        <v>2479</v>
      </c>
      <c r="C4557" t="s">
        <v>12566</v>
      </c>
      <c r="D4557" t="s">
        <v>23103</v>
      </c>
      <c r="E4557">
        <v>0</v>
      </c>
      <c r="F4557"/>
    </row>
    <row r="4558" spans="1:6" x14ac:dyDescent="0.25">
      <c r="A4558" s="28"/>
      <c r="B4558" t="s">
        <v>2533</v>
      </c>
      <c r="C4558" t="s">
        <v>12567</v>
      </c>
      <c r="D4558" t="s">
        <v>23104</v>
      </c>
      <c r="E4558">
        <v>-1</v>
      </c>
      <c r="F4558"/>
    </row>
    <row r="4559" spans="1:6" x14ac:dyDescent="0.25">
      <c r="A4559" s="28"/>
      <c r="B4559" t="s">
        <v>2479</v>
      </c>
      <c r="C4559" t="s">
        <v>12568</v>
      </c>
      <c r="D4559" t="s">
        <v>23105</v>
      </c>
      <c r="E4559">
        <v>-1</v>
      </c>
      <c r="F4559"/>
    </row>
    <row r="4560" spans="1:6" x14ac:dyDescent="0.25">
      <c r="A4560" s="28"/>
      <c r="B4560" t="s">
        <v>2533</v>
      </c>
      <c r="C4560" t="s">
        <v>12569</v>
      </c>
      <c r="D4560" t="s">
        <v>23106</v>
      </c>
      <c r="E4560">
        <v>0</v>
      </c>
      <c r="F4560"/>
    </row>
    <row r="4561" spans="1:8" x14ac:dyDescent="0.25">
      <c r="A4561" s="28"/>
      <c r="B4561" t="s">
        <v>2479</v>
      </c>
      <c r="C4561" t="s">
        <v>12570</v>
      </c>
      <c r="D4561" t="s">
        <v>23107</v>
      </c>
      <c r="E4561">
        <v>1</v>
      </c>
      <c r="F4561"/>
    </row>
    <row r="4562" spans="1:8" x14ac:dyDescent="0.25">
      <c r="A4562" s="28"/>
      <c r="B4562" t="s">
        <v>2479</v>
      </c>
      <c r="C4562" t="s">
        <v>12571</v>
      </c>
      <c r="D4562" t="s">
        <v>23108</v>
      </c>
      <c r="E4562">
        <v>1</v>
      </c>
      <c r="F4562"/>
    </row>
    <row r="4563" spans="1:8" x14ac:dyDescent="0.25">
      <c r="A4563" s="28"/>
      <c r="B4563" t="s">
        <v>2479</v>
      </c>
      <c r="C4563" t="s">
        <v>12572</v>
      </c>
      <c r="D4563" t="s">
        <v>23109</v>
      </c>
      <c r="E4563">
        <v>1</v>
      </c>
      <c r="F4563"/>
    </row>
    <row r="4564" spans="1:8" x14ac:dyDescent="0.25">
      <c r="A4564" s="28"/>
      <c r="B4564" t="s">
        <v>2825</v>
      </c>
      <c r="C4564" t="s">
        <v>12573</v>
      </c>
      <c r="D4564" t="s">
        <v>23110</v>
      </c>
      <c r="E4564">
        <v>1</v>
      </c>
      <c r="F4564"/>
    </row>
    <row r="4565" spans="1:8" x14ac:dyDescent="0.25">
      <c r="A4565" s="28"/>
      <c r="B4565" t="s">
        <v>2533</v>
      </c>
      <c r="C4565" t="s">
        <v>12574</v>
      </c>
      <c r="D4565" t="s">
        <v>23111</v>
      </c>
      <c r="E4565">
        <v>1</v>
      </c>
      <c r="F4565"/>
    </row>
    <row r="4566" spans="1:8" x14ac:dyDescent="0.25">
      <c r="A4566" s="28"/>
      <c r="B4566" t="s">
        <v>2533</v>
      </c>
      <c r="C4566" t="s">
        <v>12575</v>
      </c>
      <c r="D4566" t="s">
        <v>23112</v>
      </c>
      <c r="E4566">
        <v>1</v>
      </c>
      <c r="F4566"/>
    </row>
    <row r="4567" spans="1:8" x14ac:dyDescent="0.25">
      <c r="A4567" s="28"/>
      <c r="B4567" t="s">
        <v>2533</v>
      </c>
      <c r="C4567" t="s">
        <v>12576</v>
      </c>
      <c r="D4567" t="s">
        <v>23113</v>
      </c>
      <c r="E4567">
        <v>1</v>
      </c>
      <c r="F4567"/>
    </row>
    <row r="4568" spans="1:8" x14ac:dyDescent="0.25">
      <c r="A4568" s="28"/>
      <c r="B4568" t="s">
        <v>2479</v>
      </c>
      <c r="C4568" t="s">
        <v>12577</v>
      </c>
      <c r="D4568" t="s">
        <v>23114</v>
      </c>
      <c r="E4568">
        <v>1</v>
      </c>
      <c r="F4568"/>
    </row>
    <row r="4569" spans="1:8" x14ac:dyDescent="0.25">
      <c r="A4569" s="28"/>
      <c r="B4569" t="s">
        <v>2479</v>
      </c>
      <c r="C4569" t="s">
        <v>12578</v>
      </c>
      <c r="D4569" t="s">
        <v>23115</v>
      </c>
      <c r="E4569">
        <v>-1</v>
      </c>
      <c r="F4569"/>
    </row>
    <row r="4570" spans="1:8" x14ac:dyDescent="0.25">
      <c r="A4570" s="28"/>
      <c r="B4570" t="s">
        <v>2479</v>
      </c>
      <c r="C4570" t="s">
        <v>12579</v>
      </c>
      <c r="D4570" t="s">
        <v>23116</v>
      </c>
      <c r="E4570">
        <v>-1</v>
      </c>
      <c r="F4570"/>
      <c r="H4570" s="62"/>
    </row>
    <row r="4571" spans="1:8" x14ac:dyDescent="0.25">
      <c r="A4571" s="28"/>
      <c r="B4571" t="s">
        <v>2479</v>
      </c>
      <c r="C4571" t="s">
        <v>12580</v>
      </c>
      <c r="D4571" t="s">
        <v>23117</v>
      </c>
      <c r="E4571">
        <v>1</v>
      </c>
      <c r="F4571"/>
    </row>
    <row r="4572" spans="1:8" x14ac:dyDescent="0.25">
      <c r="A4572" s="28"/>
      <c r="B4572" t="s">
        <v>2533</v>
      </c>
      <c r="C4572" t="s">
        <v>1986</v>
      </c>
      <c r="D4572" t="s">
        <v>23118</v>
      </c>
      <c r="E4572">
        <v>-1</v>
      </c>
      <c r="F4572"/>
    </row>
    <row r="4573" spans="1:8" x14ac:dyDescent="0.25">
      <c r="A4573" s="28"/>
      <c r="B4573" t="s">
        <v>2479</v>
      </c>
      <c r="C4573" t="s">
        <v>7290</v>
      </c>
      <c r="D4573" t="s">
        <v>23119</v>
      </c>
      <c r="E4573">
        <v>-1</v>
      </c>
      <c r="F4573"/>
    </row>
    <row r="4574" spans="1:8" x14ac:dyDescent="0.25">
      <c r="A4574" s="28"/>
      <c r="B4574" t="s">
        <v>2825</v>
      </c>
      <c r="C4574" t="s">
        <v>12581</v>
      </c>
      <c r="D4574" t="s">
        <v>23120</v>
      </c>
      <c r="E4574">
        <v>0</v>
      </c>
      <c r="F4574"/>
    </row>
    <row r="4575" spans="1:8" x14ac:dyDescent="0.25">
      <c r="A4575" s="28"/>
      <c r="B4575" t="s">
        <v>2533</v>
      </c>
      <c r="C4575" t="s">
        <v>12582</v>
      </c>
      <c r="D4575" t="s">
        <v>23121</v>
      </c>
      <c r="E4575">
        <v>-1</v>
      </c>
      <c r="F4575"/>
    </row>
    <row r="4576" spans="1:8" x14ac:dyDescent="0.25">
      <c r="A4576" s="28"/>
      <c r="B4576" t="s">
        <v>2479</v>
      </c>
      <c r="C4576" t="s">
        <v>9484</v>
      </c>
      <c r="D4576" t="s">
        <v>23122</v>
      </c>
      <c r="E4576">
        <v>1</v>
      </c>
      <c r="F4576"/>
    </row>
    <row r="4577" spans="1:6" x14ac:dyDescent="0.25">
      <c r="A4577" s="28"/>
      <c r="B4577" t="s">
        <v>2479</v>
      </c>
      <c r="C4577" t="s">
        <v>9488</v>
      </c>
      <c r="D4577" t="s">
        <v>23123</v>
      </c>
      <c r="E4577">
        <v>1</v>
      </c>
      <c r="F4577"/>
    </row>
    <row r="4578" spans="1:6" x14ac:dyDescent="0.25">
      <c r="A4578" s="28"/>
      <c r="B4578" t="s">
        <v>2533</v>
      </c>
      <c r="C4578" t="s">
        <v>12583</v>
      </c>
      <c r="D4578" t="s">
        <v>23124</v>
      </c>
      <c r="E4578">
        <v>1</v>
      </c>
      <c r="F4578"/>
    </row>
    <row r="4579" spans="1:6" x14ac:dyDescent="0.25">
      <c r="A4579" s="28"/>
      <c r="B4579" t="s">
        <v>2479</v>
      </c>
      <c r="C4579" t="s">
        <v>12584</v>
      </c>
      <c r="D4579" t="s">
        <v>23125</v>
      </c>
      <c r="E4579">
        <v>1</v>
      </c>
      <c r="F4579"/>
    </row>
    <row r="4580" spans="1:6" x14ac:dyDescent="0.25">
      <c r="A4580" s="28"/>
      <c r="B4580" t="s">
        <v>2479</v>
      </c>
      <c r="C4580" t="s">
        <v>12585</v>
      </c>
      <c r="D4580" t="s">
        <v>23126</v>
      </c>
      <c r="E4580">
        <v>-1</v>
      </c>
      <c r="F4580"/>
    </row>
    <row r="4581" spans="1:6" x14ac:dyDescent="0.25">
      <c r="A4581" s="28"/>
      <c r="B4581" t="s">
        <v>2479</v>
      </c>
      <c r="C4581" t="s">
        <v>12586</v>
      </c>
      <c r="D4581" t="s">
        <v>23127</v>
      </c>
      <c r="E4581">
        <v>0</v>
      </c>
      <c r="F4581"/>
    </row>
    <row r="4582" spans="1:6" x14ac:dyDescent="0.25">
      <c r="A4582" s="28"/>
      <c r="B4582" t="s">
        <v>2479</v>
      </c>
      <c r="C4582" t="s">
        <v>12587</v>
      </c>
      <c r="D4582" t="s">
        <v>23128</v>
      </c>
      <c r="E4582">
        <v>-1</v>
      </c>
      <c r="F4582"/>
    </row>
    <row r="4583" spans="1:6" x14ac:dyDescent="0.25">
      <c r="A4583" s="28"/>
      <c r="B4583" t="s">
        <v>2479</v>
      </c>
      <c r="C4583" t="s">
        <v>12588</v>
      </c>
      <c r="D4583" t="s">
        <v>23129</v>
      </c>
      <c r="E4583">
        <v>-1</v>
      </c>
      <c r="F4583"/>
    </row>
    <row r="4584" spans="1:6" x14ac:dyDescent="0.25">
      <c r="A4584" s="28"/>
      <c r="B4584" t="s">
        <v>2479</v>
      </c>
      <c r="C4584" t="s">
        <v>12589</v>
      </c>
      <c r="D4584" t="s">
        <v>23130</v>
      </c>
      <c r="E4584">
        <v>1</v>
      </c>
      <c r="F4584"/>
    </row>
    <row r="4585" spans="1:6" x14ac:dyDescent="0.25">
      <c r="A4585" s="28"/>
      <c r="B4585" t="s">
        <v>2825</v>
      </c>
      <c r="C4585" t="s">
        <v>12589</v>
      </c>
      <c r="D4585" t="s">
        <v>23131</v>
      </c>
      <c r="E4585">
        <v>-1</v>
      </c>
      <c r="F4585"/>
    </row>
    <row r="4586" spans="1:6" x14ac:dyDescent="0.25">
      <c r="A4586" s="28"/>
      <c r="B4586" t="s">
        <v>2533</v>
      </c>
      <c r="C4586" t="s">
        <v>12590</v>
      </c>
      <c r="D4586" t="s">
        <v>23132</v>
      </c>
      <c r="E4586">
        <v>1</v>
      </c>
      <c r="F4586"/>
    </row>
    <row r="4587" spans="1:6" x14ac:dyDescent="0.25">
      <c r="A4587" s="28"/>
      <c r="B4587" t="s">
        <v>2479</v>
      </c>
      <c r="C4587" t="s">
        <v>12591</v>
      </c>
      <c r="D4587" t="s">
        <v>23133</v>
      </c>
      <c r="E4587">
        <v>1</v>
      </c>
      <c r="F4587"/>
    </row>
    <row r="4588" spans="1:6" x14ac:dyDescent="0.25">
      <c r="A4588" s="28"/>
      <c r="B4588" t="s">
        <v>2533</v>
      </c>
      <c r="C4588" t="s">
        <v>12592</v>
      </c>
      <c r="D4588" t="s">
        <v>23134</v>
      </c>
      <c r="E4588">
        <v>1</v>
      </c>
      <c r="F4588"/>
    </row>
    <row r="4589" spans="1:6" x14ac:dyDescent="0.25">
      <c r="A4589" s="28"/>
      <c r="B4589" t="s">
        <v>2479</v>
      </c>
      <c r="C4589" t="s">
        <v>12593</v>
      </c>
      <c r="D4589" t="s">
        <v>23135</v>
      </c>
      <c r="E4589">
        <v>-1</v>
      </c>
      <c r="F4589"/>
    </row>
    <row r="4590" spans="1:6" x14ac:dyDescent="0.25">
      <c r="A4590" s="28"/>
      <c r="B4590" t="s">
        <v>2479</v>
      </c>
      <c r="C4590" t="s">
        <v>12594</v>
      </c>
      <c r="D4590" t="s">
        <v>23136</v>
      </c>
      <c r="E4590">
        <v>1</v>
      </c>
      <c r="F4590"/>
    </row>
    <row r="4591" spans="1:6" x14ac:dyDescent="0.25">
      <c r="A4591" s="28"/>
      <c r="B4591" t="s">
        <v>2479</v>
      </c>
      <c r="C4591" t="s">
        <v>12595</v>
      </c>
      <c r="D4591" t="s">
        <v>23137</v>
      </c>
      <c r="E4591">
        <v>-1</v>
      </c>
      <c r="F4591"/>
    </row>
    <row r="4592" spans="1:6" x14ac:dyDescent="0.25">
      <c r="A4592" s="28"/>
      <c r="B4592" t="s">
        <v>2533</v>
      </c>
      <c r="C4592" t="s">
        <v>12596</v>
      </c>
      <c r="D4592" t="s">
        <v>23138</v>
      </c>
      <c r="E4592">
        <v>0</v>
      </c>
      <c r="F4592"/>
    </row>
    <row r="4593" spans="1:6" x14ac:dyDescent="0.25">
      <c r="A4593" s="28"/>
      <c r="B4593" t="s">
        <v>2479</v>
      </c>
      <c r="C4593" t="s">
        <v>12597</v>
      </c>
      <c r="D4593" t="s">
        <v>23139</v>
      </c>
      <c r="E4593">
        <v>-1</v>
      </c>
      <c r="F4593"/>
    </row>
    <row r="4594" spans="1:6" x14ac:dyDescent="0.25">
      <c r="A4594" s="28"/>
      <c r="B4594" t="s">
        <v>2479</v>
      </c>
      <c r="C4594" t="s">
        <v>12598</v>
      </c>
      <c r="D4594" t="s">
        <v>23140</v>
      </c>
      <c r="E4594">
        <v>-1</v>
      </c>
      <c r="F4594"/>
    </row>
    <row r="4595" spans="1:6" x14ac:dyDescent="0.25">
      <c r="A4595" s="28"/>
      <c r="B4595" t="s">
        <v>2479</v>
      </c>
      <c r="C4595" t="s">
        <v>12599</v>
      </c>
      <c r="D4595" t="s">
        <v>23141</v>
      </c>
      <c r="E4595">
        <v>-1</v>
      </c>
      <c r="F4595"/>
    </row>
    <row r="4596" spans="1:6" x14ac:dyDescent="0.25">
      <c r="A4596" s="28"/>
      <c r="B4596" t="s">
        <v>2533</v>
      </c>
      <c r="C4596" t="s">
        <v>12600</v>
      </c>
      <c r="D4596" t="s">
        <v>23142</v>
      </c>
      <c r="E4596">
        <v>1</v>
      </c>
      <c r="F4596"/>
    </row>
    <row r="4597" spans="1:6" x14ac:dyDescent="0.25">
      <c r="A4597" s="28"/>
      <c r="B4597" t="s">
        <v>2479</v>
      </c>
      <c r="C4597" t="s">
        <v>12601</v>
      </c>
      <c r="D4597" t="s">
        <v>23143</v>
      </c>
      <c r="E4597">
        <v>-1</v>
      </c>
      <c r="F4597"/>
    </row>
    <row r="4598" spans="1:6" x14ac:dyDescent="0.25">
      <c r="A4598" s="28"/>
      <c r="B4598" t="s">
        <v>2479</v>
      </c>
      <c r="C4598" t="s">
        <v>12602</v>
      </c>
      <c r="D4598" t="s">
        <v>23144</v>
      </c>
      <c r="E4598">
        <v>-1</v>
      </c>
      <c r="F4598"/>
    </row>
    <row r="4599" spans="1:6" x14ac:dyDescent="0.25">
      <c r="A4599" s="28"/>
      <c r="B4599" t="s">
        <v>2825</v>
      </c>
      <c r="C4599" t="s">
        <v>12603</v>
      </c>
      <c r="D4599" t="s">
        <v>23145</v>
      </c>
      <c r="E4599">
        <v>-1</v>
      </c>
      <c r="F4599"/>
    </row>
    <row r="4600" spans="1:6" x14ac:dyDescent="0.25">
      <c r="A4600" s="28"/>
      <c r="B4600" t="s">
        <v>2825</v>
      </c>
      <c r="C4600" t="s">
        <v>12604</v>
      </c>
      <c r="D4600" t="s">
        <v>23146</v>
      </c>
      <c r="E4600">
        <v>1</v>
      </c>
      <c r="F4600"/>
    </row>
    <row r="4601" spans="1:6" x14ac:dyDescent="0.25">
      <c r="A4601" s="28"/>
      <c r="B4601" t="s">
        <v>2825</v>
      </c>
      <c r="C4601" t="s">
        <v>12605</v>
      </c>
      <c r="D4601" t="s">
        <v>23147</v>
      </c>
      <c r="E4601">
        <v>1</v>
      </c>
      <c r="F4601"/>
    </row>
    <row r="4602" spans="1:6" x14ac:dyDescent="0.25">
      <c r="A4602" s="28"/>
      <c r="B4602" t="s">
        <v>2533</v>
      </c>
      <c r="C4602" t="s">
        <v>12606</v>
      </c>
      <c r="D4602" t="s">
        <v>23148</v>
      </c>
      <c r="E4602">
        <v>-1</v>
      </c>
      <c r="F4602"/>
    </row>
    <row r="4603" spans="1:6" x14ac:dyDescent="0.25">
      <c r="A4603" s="28"/>
      <c r="B4603" t="s">
        <v>2825</v>
      </c>
      <c r="C4603" t="s">
        <v>12607</v>
      </c>
      <c r="D4603" t="s">
        <v>23149</v>
      </c>
      <c r="E4603">
        <v>-1</v>
      </c>
      <c r="F4603"/>
    </row>
    <row r="4604" spans="1:6" x14ac:dyDescent="0.25">
      <c r="A4604" s="28"/>
      <c r="B4604" t="s">
        <v>2825</v>
      </c>
      <c r="C4604" t="s">
        <v>12608</v>
      </c>
      <c r="D4604" t="s">
        <v>23150</v>
      </c>
      <c r="E4604">
        <v>0</v>
      </c>
      <c r="F4604"/>
    </row>
    <row r="4605" spans="1:6" x14ac:dyDescent="0.25">
      <c r="A4605" s="28"/>
      <c r="B4605" t="s">
        <v>2533</v>
      </c>
      <c r="C4605" t="s">
        <v>12609</v>
      </c>
      <c r="D4605" t="s">
        <v>23151</v>
      </c>
      <c r="E4605">
        <v>-1</v>
      </c>
      <c r="F4605"/>
    </row>
    <row r="4606" spans="1:6" x14ac:dyDescent="0.25">
      <c r="A4606" s="28"/>
      <c r="B4606" t="s">
        <v>2825</v>
      </c>
      <c r="C4606" t="s">
        <v>12610</v>
      </c>
      <c r="D4606" t="s">
        <v>23152</v>
      </c>
      <c r="E4606">
        <v>1</v>
      </c>
      <c r="F4606"/>
    </row>
    <row r="4607" spans="1:6" x14ac:dyDescent="0.25">
      <c r="A4607" s="28"/>
      <c r="B4607" t="s">
        <v>2825</v>
      </c>
      <c r="C4607" t="s">
        <v>12611</v>
      </c>
      <c r="D4607" t="s">
        <v>23153</v>
      </c>
      <c r="E4607">
        <v>0</v>
      </c>
      <c r="F4607"/>
    </row>
    <row r="4608" spans="1:6" x14ac:dyDescent="0.25">
      <c r="A4608" s="28"/>
      <c r="B4608" t="s">
        <v>2825</v>
      </c>
      <c r="C4608" t="s">
        <v>12612</v>
      </c>
      <c r="D4608" t="s">
        <v>23154</v>
      </c>
      <c r="E4608">
        <v>0</v>
      </c>
      <c r="F4608"/>
    </row>
    <row r="4609" spans="1:6" x14ac:dyDescent="0.25">
      <c r="A4609" s="28"/>
      <c r="B4609" t="s">
        <v>2825</v>
      </c>
      <c r="C4609" t="s">
        <v>12614</v>
      </c>
      <c r="D4609" t="s">
        <v>12613</v>
      </c>
      <c r="E4609">
        <v>-1</v>
      </c>
      <c r="F4609"/>
    </row>
    <row r="4610" spans="1:6" x14ac:dyDescent="0.25">
      <c r="A4610" s="28"/>
      <c r="B4610" t="s">
        <v>2533</v>
      </c>
      <c r="C4610" t="s">
        <v>12615</v>
      </c>
      <c r="D4610" t="s">
        <v>23155</v>
      </c>
      <c r="E4610">
        <v>1</v>
      </c>
      <c r="F4610"/>
    </row>
    <row r="4611" spans="1:6" x14ac:dyDescent="0.25">
      <c r="A4611" s="28"/>
      <c r="B4611" t="s">
        <v>2825</v>
      </c>
      <c r="C4611" t="s">
        <v>12616</v>
      </c>
      <c r="D4611" t="s">
        <v>23156</v>
      </c>
      <c r="E4611">
        <v>1</v>
      </c>
      <c r="F4611"/>
    </row>
    <row r="4612" spans="1:6" x14ac:dyDescent="0.25">
      <c r="A4612" s="28"/>
      <c r="B4612" t="s">
        <v>2825</v>
      </c>
      <c r="C4612" t="s">
        <v>12617</v>
      </c>
      <c r="D4612" t="s">
        <v>23157</v>
      </c>
      <c r="E4612">
        <v>-1</v>
      </c>
      <c r="F4612"/>
    </row>
    <row r="4613" spans="1:6" x14ac:dyDescent="0.25">
      <c r="A4613" s="28"/>
      <c r="B4613" t="s">
        <v>2825</v>
      </c>
      <c r="C4613" t="s">
        <v>12618</v>
      </c>
      <c r="D4613" t="s">
        <v>23158</v>
      </c>
      <c r="E4613">
        <v>1</v>
      </c>
      <c r="F4613"/>
    </row>
    <row r="4614" spans="1:6" x14ac:dyDescent="0.25">
      <c r="A4614" s="28"/>
      <c r="B4614" t="s">
        <v>2825</v>
      </c>
      <c r="C4614" t="s">
        <v>12619</v>
      </c>
      <c r="D4614" t="s">
        <v>23159</v>
      </c>
      <c r="E4614">
        <v>0</v>
      </c>
      <c r="F4614"/>
    </row>
    <row r="4615" spans="1:6" x14ac:dyDescent="0.25">
      <c r="A4615" s="28"/>
      <c r="B4615" t="s">
        <v>2825</v>
      </c>
      <c r="C4615" t="s">
        <v>12620</v>
      </c>
      <c r="D4615" t="s">
        <v>23160</v>
      </c>
      <c r="E4615">
        <v>1</v>
      </c>
      <c r="F4615"/>
    </row>
    <row r="4616" spans="1:6" x14ac:dyDescent="0.25">
      <c r="A4616" s="28"/>
      <c r="B4616" t="s">
        <v>2533</v>
      </c>
      <c r="C4616" t="s">
        <v>12621</v>
      </c>
      <c r="D4616" t="s">
        <v>23161</v>
      </c>
      <c r="E4616">
        <v>0</v>
      </c>
      <c r="F4616"/>
    </row>
    <row r="4617" spans="1:6" x14ac:dyDescent="0.25">
      <c r="A4617" s="28"/>
      <c r="B4617" t="s">
        <v>2825</v>
      </c>
      <c r="C4617" t="s">
        <v>12622</v>
      </c>
      <c r="D4617" t="s">
        <v>23162</v>
      </c>
      <c r="E4617">
        <v>0</v>
      </c>
      <c r="F4617"/>
    </row>
    <row r="4618" spans="1:6" x14ac:dyDescent="0.25">
      <c r="A4618" s="28"/>
      <c r="B4618" t="s">
        <v>2825</v>
      </c>
      <c r="C4618" t="s">
        <v>12623</v>
      </c>
      <c r="D4618" t="s">
        <v>23163</v>
      </c>
      <c r="E4618">
        <v>1</v>
      </c>
      <c r="F4618"/>
    </row>
    <row r="4619" spans="1:6" x14ac:dyDescent="0.25">
      <c r="A4619" s="28"/>
      <c r="B4619" t="s">
        <v>2825</v>
      </c>
      <c r="C4619" t="s">
        <v>12624</v>
      </c>
      <c r="D4619" t="s">
        <v>23164</v>
      </c>
      <c r="E4619">
        <v>1</v>
      </c>
      <c r="F4619"/>
    </row>
    <row r="4620" spans="1:6" x14ac:dyDescent="0.25">
      <c r="A4620" s="28"/>
      <c r="B4620" t="s">
        <v>2825</v>
      </c>
      <c r="C4620" t="s">
        <v>12625</v>
      </c>
      <c r="D4620" t="s">
        <v>23165</v>
      </c>
      <c r="E4620">
        <v>1</v>
      </c>
      <c r="F4620"/>
    </row>
    <row r="4621" spans="1:6" x14ac:dyDescent="0.25">
      <c r="A4621" s="28"/>
      <c r="B4621" t="s">
        <v>2825</v>
      </c>
      <c r="C4621" t="s">
        <v>12626</v>
      </c>
      <c r="D4621" t="s">
        <v>23166</v>
      </c>
      <c r="E4621">
        <v>0</v>
      </c>
      <c r="F4621"/>
    </row>
    <row r="4622" spans="1:6" x14ac:dyDescent="0.25">
      <c r="A4622" s="28"/>
      <c r="B4622" t="s">
        <v>2825</v>
      </c>
      <c r="C4622" t="s">
        <v>12627</v>
      </c>
      <c r="D4622" t="s">
        <v>23167</v>
      </c>
      <c r="E4622">
        <v>-1</v>
      </c>
      <c r="F4622"/>
    </row>
    <row r="4623" spans="1:6" x14ac:dyDescent="0.25">
      <c r="A4623" s="28"/>
      <c r="B4623" t="s">
        <v>2825</v>
      </c>
      <c r="C4623" t="s">
        <v>12628</v>
      </c>
      <c r="D4623" t="s">
        <v>23168</v>
      </c>
      <c r="E4623">
        <v>-1</v>
      </c>
      <c r="F4623"/>
    </row>
    <row r="4624" spans="1:6" x14ac:dyDescent="0.25">
      <c r="A4624" s="28"/>
      <c r="B4624" t="s">
        <v>2825</v>
      </c>
      <c r="C4624" t="s">
        <v>12629</v>
      </c>
      <c r="D4624" t="s">
        <v>23169</v>
      </c>
      <c r="E4624">
        <v>-1</v>
      </c>
      <c r="F4624"/>
    </row>
    <row r="4625" spans="1:6" x14ac:dyDescent="0.25">
      <c r="A4625" s="28"/>
      <c r="B4625" t="s">
        <v>2533</v>
      </c>
      <c r="C4625" t="s">
        <v>12630</v>
      </c>
      <c r="D4625" t="s">
        <v>23170</v>
      </c>
      <c r="E4625">
        <v>1</v>
      </c>
      <c r="F4625"/>
    </row>
    <row r="4626" spans="1:6" x14ac:dyDescent="0.25">
      <c r="A4626" s="28"/>
      <c r="B4626" t="s">
        <v>2825</v>
      </c>
      <c r="C4626" t="s">
        <v>12631</v>
      </c>
      <c r="D4626" t="s">
        <v>23171</v>
      </c>
      <c r="E4626">
        <v>-1</v>
      </c>
      <c r="F4626"/>
    </row>
    <row r="4627" spans="1:6" x14ac:dyDescent="0.25">
      <c r="A4627" s="28"/>
      <c r="B4627" t="s">
        <v>2825</v>
      </c>
      <c r="C4627" t="s">
        <v>12632</v>
      </c>
      <c r="D4627" t="s">
        <v>23172</v>
      </c>
      <c r="E4627">
        <v>0</v>
      </c>
      <c r="F4627"/>
    </row>
    <row r="4628" spans="1:6" x14ac:dyDescent="0.25">
      <c r="A4628" s="28"/>
      <c r="B4628" t="s">
        <v>2825</v>
      </c>
      <c r="C4628" t="s">
        <v>12633</v>
      </c>
      <c r="D4628" t="s">
        <v>23173</v>
      </c>
      <c r="E4628">
        <v>1</v>
      </c>
      <c r="F4628"/>
    </row>
    <row r="4629" spans="1:6" x14ac:dyDescent="0.25">
      <c r="A4629" s="28"/>
      <c r="B4629" t="s">
        <v>2825</v>
      </c>
      <c r="C4629" t="s">
        <v>12634</v>
      </c>
      <c r="D4629" t="s">
        <v>23174</v>
      </c>
      <c r="E4629">
        <v>0</v>
      </c>
      <c r="F4629"/>
    </row>
    <row r="4630" spans="1:6" x14ac:dyDescent="0.25">
      <c r="A4630" s="28"/>
      <c r="B4630" t="s">
        <v>2533</v>
      </c>
      <c r="C4630" t="s">
        <v>12635</v>
      </c>
      <c r="D4630" t="s">
        <v>23175</v>
      </c>
      <c r="E4630">
        <v>-1</v>
      </c>
      <c r="F4630"/>
    </row>
    <row r="4631" spans="1:6" x14ac:dyDescent="0.25">
      <c r="A4631" s="28"/>
      <c r="B4631" t="s">
        <v>2825</v>
      </c>
      <c r="C4631" t="s">
        <v>12636</v>
      </c>
      <c r="D4631" t="s">
        <v>23176</v>
      </c>
      <c r="E4631">
        <v>-1</v>
      </c>
      <c r="F4631"/>
    </row>
    <row r="4632" spans="1:6" x14ac:dyDescent="0.25">
      <c r="A4632" s="28"/>
      <c r="B4632" t="s">
        <v>2533</v>
      </c>
      <c r="C4632" t="s">
        <v>12637</v>
      </c>
      <c r="D4632" t="s">
        <v>23177</v>
      </c>
      <c r="E4632">
        <v>-1</v>
      </c>
      <c r="F4632"/>
    </row>
    <row r="4633" spans="1:6" x14ac:dyDescent="0.25">
      <c r="A4633" s="28"/>
      <c r="B4633" t="s">
        <v>2825</v>
      </c>
      <c r="C4633" t="s">
        <v>12638</v>
      </c>
      <c r="D4633" t="s">
        <v>23178</v>
      </c>
      <c r="E4633">
        <v>1</v>
      </c>
      <c r="F4633"/>
    </row>
    <row r="4634" spans="1:6" x14ac:dyDescent="0.25">
      <c r="A4634" s="28"/>
      <c r="B4634" t="s">
        <v>2825</v>
      </c>
      <c r="C4634" t="s">
        <v>12639</v>
      </c>
      <c r="D4634" t="s">
        <v>23179</v>
      </c>
      <c r="E4634">
        <v>1</v>
      </c>
      <c r="F4634"/>
    </row>
    <row r="4635" spans="1:6" x14ac:dyDescent="0.25">
      <c r="A4635" s="28"/>
      <c r="B4635" t="s">
        <v>2825</v>
      </c>
      <c r="C4635" t="s">
        <v>12640</v>
      </c>
      <c r="D4635" t="s">
        <v>23180</v>
      </c>
      <c r="E4635">
        <v>1</v>
      </c>
      <c r="F4635"/>
    </row>
    <row r="4636" spans="1:6" x14ac:dyDescent="0.25">
      <c r="A4636" s="28"/>
      <c r="B4636" t="s">
        <v>2533</v>
      </c>
      <c r="C4636" t="s">
        <v>12641</v>
      </c>
      <c r="D4636" t="s">
        <v>23181</v>
      </c>
      <c r="E4636">
        <v>0</v>
      </c>
      <c r="F4636"/>
    </row>
    <row r="4637" spans="1:6" x14ac:dyDescent="0.25">
      <c r="A4637" s="28"/>
      <c r="B4637" t="s">
        <v>2533</v>
      </c>
      <c r="C4637" t="s">
        <v>12642</v>
      </c>
      <c r="D4637" t="s">
        <v>23182</v>
      </c>
      <c r="E4637">
        <v>-1</v>
      </c>
      <c r="F4637"/>
    </row>
    <row r="4638" spans="1:6" x14ac:dyDescent="0.25">
      <c r="A4638" s="28"/>
      <c r="B4638" t="s">
        <v>2825</v>
      </c>
      <c r="C4638" t="s">
        <v>12643</v>
      </c>
      <c r="D4638" t="s">
        <v>23183</v>
      </c>
      <c r="E4638">
        <v>-1</v>
      </c>
      <c r="F4638"/>
    </row>
    <row r="4639" spans="1:6" x14ac:dyDescent="0.25">
      <c r="A4639" s="28"/>
      <c r="B4639" t="s">
        <v>2825</v>
      </c>
      <c r="C4639" t="s">
        <v>12644</v>
      </c>
      <c r="D4639" t="s">
        <v>23184</v>
      </c>
      <c r="E4639">
        <v>-1</v>
      </c>
      <c r="F4639"/>
    </row>
    <row r="4640" spans="1:6" x14ac:dyDescent="0.25">
      <c r="A4640" s="28"/>
      <c r="B4640" t="s">
        <v>2533</v>
      </c>
      <c r="C4640" t="s">
        <v>12645</v>
      </c>
      <c r="D4640" t="s">
        <v>23185</v>
      </c>
      <c r="E4640">
        <v>-1</v>
      </c>
      <c r="F4640"/>
    </row>
    <row r="4641" spans="1:6" x14ac:dyDescent="0.25">
      <c r="A4641" s="28"/>
      <c r="B4641" t="s">
        <v>2825</v>
      </c>
      <c r="C4641" t="s">
        <v>12646</v>
      </c>
      <c r="D4641" t="s">
        <v>23186</v>
      </c>
      <c r="E4641">
        <v>-1</v>
      </c>
      <c r="F4641"/>
    </row>
    <row r="4642" spans="1:6" x14ac:dyDescent="0.25">
      <c r="A4642" s="28"/>
      <c r="B4642" t="s">
        <v>2533</v>
      </c>
      <c r="C4642" t="s">
        <v>12647</v>
      </c>
      <c r="D4642" t="s">
        <v>23187</v>
      </c>
      <c r="E4642">
        <v>-1</v>
      </c>
      <c r="F4642"/>
    </row>
    <row r="4643" spans="1:6" x14ac:dyDescent="0.25">
      <c r="A4643" s="28"/>
      <c r="B4643" t="s">
        <v>2825</v>
      </c>
      <c r="C4643" t="s">
        <v>12648</v>
      </c>
      <c r="D4643" t="s">
        <v>23188</v>
      </c>
      <c r="E4643">
        <v>-1</v>
      </c>
      <c r="F4643"/>
    </row>
    <row r="4644" spans="1:6" x14ac:dyDescent="0.25">
      <c r="A4644" s="28"/>
      <c r="B4644" t="s">
        <v>2825</v>
      </c>
      <c r="C4644" t="s">
        <v>12649</v>
      </c>
      <c r="D4644" t="s">
        <v>23189</v>
      </c>
      <c r="E4644">
        <v>1</v>
      </c>
      <c r="F4644"/>
    </row>
    <row r="4645" spans="1:6" x14ac:dyDescent="0.25">
      <c r="A4645" s="28"/>
      <c r="B4645" t="s">
        <v>2825</v>
      </c>
      <c r="C4645" t="s">
        <v>10170</v>
      </c>
      <c r="D4645" t="s">
        <v>23190</v>
      </c>
      <c r="E4645">
        <v>1</v>
      </c>
      <c r="F4645"/>
    </row>
    <row r="4646" spans="1:6" x14ac:dyDescent="0.25">
      <c r="A4646" s="28"/>
      <c r="B4646" t="s">
        <v>2533</v>
      </c>
      <c r="C4646" t="s">
        <v>12650</v>
      </c>
      <c r="D4646" t="s">
        <v>23191</v>
      </c>
      <c r="E4646">
        <v>0</v>
      </c>
      <c r="F4646"/>
    </row>
    <row r="4647" spans="1:6" x14ac:dyDescent="0.25">
      <c r="A4647" s="28"/>
      <c r="B4647" t="s">
        <v>2825</v>
      </c>
      <c r="C4647" t="s">
        <v>12651</v>
      </c>
      <c r="D4647" t="s">
        <v>23192</v>
      </c>
      <c r="E4647">
        <v>1</v>
      </c>
      <c r="F4647"/>
    </row>
    <row r="4648" spans="1:6" x14ac:dyDescent="0.25">
      <c r="A4648" s="28"/>
      <c r="B4648" t="s">
        <v>2825</v>
      </c>
      <c r="C4648" t="s">
        <v>12652</v>
      </c>
      <c r="D4648" t="s">
        <v>23193</v>
      </c>
      <c r="E4648">
        <v>1</v>
      </c>
      <c r="F4648"/>
    </row>
    <row r="4649" spans="1:6" x14ac:dyDescent="0.25">
      <c r="A4649" s="28"/>
      <c r="B4649" t="s">
        <v>2825</v>
      </c>
      <c r="C4649" t="s">
        <v>12653</v>
      </c>
      <c r="D4649" t="s">
        <v>23194</v>
      </c>
      <c r="E4649">
        <v>-1</v>
      </c>
      <c r="F4649"/>
    </row>
    <row r="4650" spans="1:6" x14ac:dyDescent="0.25">
      <c r="A4650" s="28"/>
      <c r="B4650" t="s">
        <v>2533</v>
      </c>
      <c r="C4650" t="s">
        <v>12654</v>
      </c>
      <c r="D4650" t="s">
        <v>23195</v>
      </c>
      <c r="E4650">
        <v>0</v>
      </c>
      <c r="F4650"/>
    </row>
    <row r="4651" spans="1:6" x14ac:dyDescent="0.25">
      <c r="A4651" s="28"/>
      <c r="B4651" t="s">
        <v>2825</v>
      </c>
      <c r="C4651" t="s">
        <v>12655</v>
      </c>
      <c r="D4651" t="s">
        <v>23196</v>
      </c>
      <c r="E4651">
        <v>1</v>
      </c>
      <c r="F4651"/>
    </row>
    <row r="4652" spans="1:6" x14ac:dyDescent="0.25">
      <c r="A4652" s="28"/>
      <c r="B4652" t="s">
        <v>2825</v>
      </c>
      <c r="C4652" t="s">
        <v>12656</v>
      </c>
      <c r="D4652" t="s">
        <v>23197</v>
      </c>
      <c r="E4652">
        <v>-1</v>
      </c>
      <c r="F4652"/>
    </row>
    <row r="4653" spans="1:6" x14ac:dyDescent="0.25">
      <c r="A4653" s="28"/>
      <c r="B4653" t="s">
        <v>2533</v>
      </c>
      <c r="C4653" t="s">
        <v>12657</v>
      </c>
      <c r="D4653" t="s">
        <v>23198</v>
      </c>
      <c r="E4653">
        <v>1</v>
      </c>
      <c r="F4653"/>
    </row>
    <row r="4654" spans="1:6" x14ac:dyDescent="0.25">
      <c r="A4654" s="28"/>
      <c r="B4654" t="s">
        <v>2825</v>
      </c>
      <c r="C4654" t="s">
        <v>12658</v>
      </c>
      <c r="D4654" t="s">
        <v>23199</v>
      </c>
      <c r="E4654">
        <v>1</v>
      </c>
      <c r="F4654"/>
    </row>
    <row r="4655" spans="1:6" x14ac:dyDescent="0.25">
      <c r="A4655" s="28"/>
      <c r="B4655" t="s">
        <v>2825</v>
      </c>
      <c r="C4655" t="s">
        <v>12659</v>
      </c>
      <c r="D4655" t="s">
        <v>23200</v>
      </c>
      <c r="E4655">
        <v>0</v>
      </c>
      <c r="F4655"/>
    </row>
    <row r="4656" spans="1:6" x14ac:dyDescent="0.25">
      <c r="A4656" s="28"/>
      <c r="B4656" t="s">
        <v>2825</v>
      </c>
      <c r="C4656" t="s">
        <v>12660</v>
      </c>
      <c r="D4656" t="s">
        <v>23201</v>
      </c>
      <c r="E4656">
        <v>0</v>
      </c>
      <c r="F4656"/>
    </row>
    <row r="4657" spans="1:6" x14ac:dyDescent="0.25">
      <c r="A4657" s="28"/>
      <c r="B4657" t="s">
        <v>2825</v>
      </c>
      <c r="C4657" t="s">
        <v>12661</v>
      </c>
      <c r="D4657" t="s">
        <v>23202</v>
      </c>
      <c r="E4657">
        <v>1</v>
      </c>
      <c r="F4657"/>
    </row>
    <row r="4658" spans="1:6" x14ac:dyDescent="0.25">
      <c r="A4658" s="28"/>
      <c r="B4658" t="s">
        <v>2533</v>
      </c>
      <c r="C4658" t="s">
        <v>12662</v>
      </c>
      <c r="D4658" t="s">
        <v>23203</v>
      </c>
      <c r="E4658">
        <v>0</v>
      </c>
      <c r="F4658"/>
    </row>
    <row r="4659" spans="1:6" x14ac:dyDescent="0.25">
      <c r="A4659" s="28"/>
      <c r="B4659" t="s">
        <v>2825</v>
      </c>
      <c r="C4659" t="s">
        <v>12663</v>
      </c>
      <c r="D4659" t="s">
        <v>23204</v>
      </c>
      <c r="E4659">
        <v>-1</v>
      </c>
      <c r="F4659"/>
    </row>
    <row r="4660" spans="1:6" x14ac:dyDescent="0.25">
      <c r="A4660" s="28"/>
      <c r="B4660" t="s">
        <v>2825</v>
      </c>
      <c r="C4660" t="s">
        <v>12664</v>
      </c>
      <c r="D4660" t="s">
        <v>23205</v>
      </c>
      <c r="E4660">
        <v>0</v>
      </c>
      <c r="F4660"/>
    </row>
    <row r="4661" spans="1:6" x14ac:dyDescent="0.25">
      <c r="A4661" s="28"/>
      <c r="B4661" t="s">
        <v>2533</v>
      </c>
      <c r="C4661" t="s">
        <v>4379</v>
      </c>
      <c r="D4661" t="s">
        <v>23206</v>
      </c>
      <c r="E4661">
        <v>1</v>
      </c>
      <c r="F4661"/>
    </row>
    <row r="4662" spans="1:6" x14ac:dyDescent="0.25">
      <c r="A4662" s="28"/>
      <c r="B4662" t="s">
        <v>2825</v>
      </c>
      <c r="C4662" t="s">
        <v>12665</v>
      </c>
      <c r="D4662" t="s">
        <v>23207</v>
      </c>
      <c r="E4662">
        <v>0</v>
      </c>
      <c r="F4662"/>
    </row>
    <row r="4663" spans="1:6" x14ac:dyDescent="0.25">
      <c r="A4663" s="28"/>
      <c r="B4663" t="s">
        <v>2825</v>
      </c>
      <c r="C4663" t="s">
        <v>12666</v>
      </c>
      <c r="D4663" t="s">
        <v>23208</v>
      </c>
      <c r="E4663">
        <v>0</v>
      </c>
      <c r="F4663"/>
    </row>
    <row r="4664" spans="1:6" x14ac:dyDescent="0.25">
      <c r="A4664" s="28"/>
      <c r="B4664" t="s">
        <v>2533</v>
      </c>
      <c r="C4664" t="s">
        <v>12667</v>
      </c>
      <c r="D4664" t="s">
        <v>23209</v>
      </c>
      <c r="E4664">
        <v>1</v>
      </c>
      <c r="F4664"/>
    </row>
    <row r="4665" spans="1:6" x14ac:dyDescent="0.25">
      <c r="A4665" s="28"/>
      <c r="B4665" t="s">
        <v>2825</v>
      </c>
      <c r="C4665" t="s">
        <v>12668</v>
      </c>
      <c r="D4665" t="s">
        <v>23210</v>
      </c>
      <c r="E4665">
        <v>-1</v>
      </c>
      <c r="F4665"/>
    </row>
    <row r="4666" spans="1:6" x14ac:dyDescent="0.25">
      <c r="A4666" s="28"/>
      <c r="B4666" t="s">
        <v>2825</v>
      </c>
      <c r="C4666" t="s">
        <v>12669</v>
      </c>
      <c r="D4666" t="s">
        <v>23211</v>
      </c>
      <c r="E4666">
        <v>1</v>
      </c>
      <c r="F4666"/>
    </row>
    <row r="4667" spans="1:6" x14ac:dyDescent="0.25">
      <c r="A4667" s="28"/>
      <c r="B4667" t="s">
        <v>2825</v>
      </c>
      <c r="C4667" t="s">
        <v>12670</v>
      </c>
      <c r="D4667" t="s">
        <v>23212</v>
      </c>
      <c r="E4667">
        <v>1</v>
      </c>
      <c r="F4667"/>
    </row>
    <row r="4668" spans="1:6" x14ac:dyDescent="0.25">
      <c r="A4668" s="28"/>
      <c r="B4668" t="s">
        <v>2533</v>
      </c>
      <c r="C4668" t="s">
        <v>12671</v>
      </c>
      <c r="D4668" t="s">
        <v>23213</v>
      </c>
      <c r="E4668">
        <v>0</v>
      </c>
      <c r="F4668"/>
    </row>
    <row r="4669" spans="1:6" x14ac:dyDescent="0.25">
      <c r="A4669" s="28"/>
      <c r="B4669" t="s">
        <v>2825</v>
      </c>
      <c r="C4669" t="s">
        <v>12672</v>
      </c>
      <c r="D4669" t="s">
        <v>23214</v>
      </c>
      <c r="E4669">
        <v>-1</v>
      </c>
      <c r="F4669"/>
    </row>
    <row r="4670" spans="1:6" x14ac:dyDescent="0.25">
      <c r="A4670" s="28"/>
      <c r="B4670" t="s">
        <v>2825</v>
      </c>
      <c r="C4670" t="s">
        <v>12673</v>
      </c>
      <c r="D4670" t="s">
        <v>23215</v>
      </c>
      <c r="E4670">
        <v>0</v>
      </c>
      <c r="F4670"/>
    </row>
    <row r="4671" spans="1:6" x14ac:dyDescent="0.25">
      <c r="A4671" s="28"/>
      <c r="B4671" t="s">
        <v>2825</v>
      </c>
      <c r="C4671" t="s">
        <v>12674</v>
      </c>
      <c r="D4671" t="s">
        <v>23216</v>
      </c>
      <c r="E4671">
        <v>-1</v>
      </c>
      <c r="F4671"/>
    </row>
    <row r="4672" spans="1:6" x14ac:dyDescent="0.25">
      <c r="A4672" s="28"/>
      <c r="B4672" t="s">
        <v>2825</v>
      </c>
      <c r="C4672" t="s">
        <v>12675</v>
      </c>
      <c r="D4672" t="s">
        <v>23217</v>
      </c>
      <c r="E4672">
        <v>0</v>
      </c>
      <c r="F4672"/>
    </row>
    <row r="4673" spans="1:6" x14ac:dyDescent="0.25">
      <c r="A4673" s="28"/>
      <c r="B4673" t="s">
        <v>2825</v>
      </c>
      <c r="C4673" t="s">
        <v>12676</v>
      </c>
      <c r="D4673" t="s">
        <v>23218</v>
      </c>
      <c r="E4673">
        <v>0</v>
      </c>
      <c r="F4673"/>
    </row>
    <row r="4674" spans="1:6" x14ac:dyDescent="0.25">
      <c r="A4674" s="28"/>
      <c r="B4674" t="s">
        <v>2825</v>
      </c>
      <c r="C4674" t="s">
        <v>12677</v>
      </c>
      <c r="D4674" t="s">
        <v>23219</v>
      </c>
      <c r="E4674">
        <v>1</v>
      </c>
      <c r="F4674"/>
    </row>
    <row r="4675" spans="1:6" x14ac:dyDescent="0.25">
      <c r="A4675" s="28"/>
      <c r="B4675" t="s">
        <v>2825</v>
      </c>
      <c r="C4675" t="s">
        <v>12678</v>
      </c>
      <c r="D4675" t="s">
        <v>23220</v>
      </c>
      <c r="E4675">
        <v>0</v>
      </c>
      <c r="F4675"/>
    </row>
    <row r="4676" spans="1:6" x14ac:dyDescent="0.25">
      <c r="A4676" s="28"/>
      <c r="B4676" t="s">
        <v>2533</v>
      </c>
      <c r="C4676" t="s">
        <v>12679</v>
      </c>
      <c r="D4676" t="s">
        <v>23221</v>
      </c>
      <c r="E4676">
        <v>1</v>
      </c>
      <c r="F4676"/>
    </row>
    <row r="4677" spans="1:6" x14ac:dyDescent="0.25">
      <c r="A4677" s="28"/>
      <c r="B4677" t="s">
        <v>2825</v>
      </c>
      <c r="C4677" t="s">
        <v>12680</v>
      </c>
      <c r="D4677" t="s">
        <v>23222</v>
      </c>
      <c r="E4677">
        <v>0</v>
      </c>
      <c r="F4677"/>
    </row>
    <row r="4678" spans="1:6" x14ac:dyDescent="0.25">
      <c r="A4678" s="28"/>
      <c r="B4678" t="s">
        <v>2825</v>
      </c>
      <c r="C4678" t="s">
        <v>12681</v>
      </c>
      <c r="D4678" t="s">
        <v>23223</v>
      </c>
      <c r="E4678">
        <v>1</v>
      </c>
      <c r="F4678"/>
    </row>
    <row r="4679" spans="1:6" x14ac:dyDescent="0.25">
      <c r="A4679" s="28"/>
      <c r="B4679" t="s">
        <v>2825</v>
      </c>
      <c r="C4679" t="s">
        <v>12682</v>
      </c>
      <c r="D4679" t="s">
        <v>23224</v>
      </c>
      <c r="E4679">
        <v>1</v>
      </c>
      <c r="F4679"/>
    </row>
    <row r="4680" spans="1:6" x14ac:dyDescent="0.25">
      <c r="A4680" s="28"/>
      <c r="B4680" t="s">
        <v>2825</v>
      </c>
      <c r="C4680" t="s">
        <v>12683</v>
      </c>
      <c r="D4680" t="s">
        <v>23225</v>
      </c>
      <c r="E4680">
        <v>1</v>
      </c>
      <c r="F4680"/>
    </row>
    <row r="4681" spans="1:6" x14ac:dyDescent="0.25">
      <c r="A4681" s="28"/>
      <c r="B4681" t="s">
        <v>2825</v>
      </c>
      <c r="C4681" t="s">
        <v>12684</v>
      </c>
      <c r="D4681" t="s">
        <v>23226</v>
      </c>
      <c r="E4681">
        <v>-1</v>
      </c>
      <c r="F4681"/>
    </row>
    <row r="4682" spans="1:6" x14ac:dyDescent="0.25">
      <c r="A4682" s="28"/>
      <c r="B4682" t="s">
        <v>2533</v>
      </c>
      <c r="C4682" t="s">
        <v>12685</v>
      </c>
      <c r="D4682" t="s">
        <v>23227</v>
      </c>
      <c r="E4682">
        <v>-1</v>
      </c>
      <c r="F4682"/>
    </row>
    <row r="4683" spans="1:6" x14ac:dyDescent="0.25">
      <c r="A4683" s="28"/>
      <c r="B4683" t="s">
        <v>2825</v>
      </c>
      <c r="C4683" t="s">
        <v>12686</v>
      </c>
      <c r="D4683" t="s">
        <v>23228</v>
      </c>
      <c r="E4683">
        <v>-1</v>
      </c>
      <c r="F4683"/>
    </row>
    <row r="4684" spans="1:6" x14ac:dyDescent="0.25">
      <c r="A4684" s="28"/>
      <c r="B4684" t="s">
        <v>2825</v>
      </c>
      <c r="C4684" t="s">
        <v>12687</v>
      </c>
      <c r="D4684" t="s">
        <v>23229</v>
      </c>
      <c r="E4684">
        <v>-1</v>
      </c>
      <c r="F4684"/>
    </row>
    <row r="4685" spans="1:6" x14ac:dyDescent="0.25">
      <c r="A4685" s="28"/>
      <c r="B4685" t="s">
        <v>2825</v>
      </c>
      <c r="C4685" t="s">
        <v>12688</v>
      </c>
      <c r="D4685" t="s">
        <v>23230</v>
      </c>
      <c r="E4685">
        <v>0</v>
      </c>
      <c r="F4685"/>
    </row>
    <row r="4686" spans="1:6" x14ac:dyDescent="0.25">
      <c r="A4686" s="28"/>
      <c r="B4686" t="s">
        <v>2825</v>
      </c>
      <c r="C4686" t="s">
        <v>12689</v>
      </c>
      <c r="D4686" t="s">
        <v>23231</v>
      </c>
      <c r="E4686">
        <v>1</v>
      </c>
      <c r="F4686"/>
    </row>
    <row r="4687" spans="1:6" x14ac:dyDescent="0.25">
      <c r="A4687" s="28"/>
      <c r="B4687" t="s">
        <v>2533</v>
      </c>
      <c r="C4687" t="s">
        <v>12690</v>
      </c>
      <c r="D4687" t="s">
        <v>23232</v>
      </c>
      <c r="E4687">
        <v>1</v>
      </c>
      <c r="F4687"/>
    </row>
    <row r="4688" spans="1:6" x14ac:dyDescent="0.25">
      <c r="A4688" s="28"/>
      <c r="B4688" t="s">
        <v>2825</v>
      </c>
      <c r="C4688" t="s">
        <v>12691</v>
      </c>
      <c r="D4688" t="s">
        <v>23233</v>
      </c>
      <c r="E4688">
        <v>0</v>
      </c>
      <c r="F4688"/>
    </row>
    <row r="4689" spans="1:6" x14ac:dyDescent="0.25">
      <c r="A4689" s="28"/>
      <c r="B4689" t="s">
        <v>2825</v>
      </c>
      <c r="C4689" t="s">
        <v>12692</v>
      </c>
      <c r="D4689" t="s">
        <v>23234</v>
      </c>
      <c r="E4689">
        <v>1</v>
      </c>
      <c r="F4689"/>
    </row>
    <row r="4690" spans="1:6" x14ac:dyDescent="0.25">
      <c r="A4690" s="28"/>
      <c r="B4690" t="s">
        <v>2825</v>
      </c>
      <c r="C4690" t="s">
        <v>12693</v>
      </c>
      <c r="D4690" t="s">
        <v>23235</v>
      </c>
      <c r="E4690">
        <v>-1</v>
      </c>
      <c r="F4690"/>
    </row>
    <row r="4691" spans="1:6" x14ac:dyDescent="0.25">
      <c r="A4691" s="28"/>
      <c r="B4691" t="s">
        <v>2533</v>
      </c>
      <c r="C4691" t="s">
        <v>12694</v>
      </c>
      <c r="D4691" t="s">
        <v>23236</v>
      </c>
      <c r="E4691">
        <v>1</v>
      </c>
      <c r="F4691"/>
    </row>
    <row r="4692" spans="1:6" x14ac:dyDescent="0.25">
      <c r="A4692" s="28"/>
      <c r="B4692" t="s">
        <v>2825</v>
      </c>
      <c r="C4692" t="s">
        <v>12695</v>
      </c>
      <c r="D4692" t="s">
        <v>23237</v>
      </c>
      <c r="E4692">
        <v>0</v>
      </c>
      <c r="F4692"/>
    </row>
    <row r="4693" spans="1:6" x14ac:dyDescent="0.25">
      <c r="A4693" s="28"/>
      <c r="B4693" t="s">
        <v>2533</v>
      </c>
      <c r="C4693" t="s">
        <v>12696</v>
      </c>
      <c r="D4693" t="s">
        <v>23238</v>
      </c>
      <c r="E4693">
        <v>-1</v>
      </c>
      <c r="F4693"/>
    </row>
    <row r="4694" spans="1:6" x14ac:dyDescent="0.25">
      <c r="A4694" s="28"/>
      <c r="B4694" t="s">
        <v>2533</v>
      </c>
      <c r="C4694" t="s">
        <v>12697</v>
      </c>
      <c r="D4694" t="s">
        <v>23239</v>
      </c>
      <c r="E4694">
        <v>1</v>
      </c>
      <c r="F4694"/>
    </row>
    <row r="4695" spans="1:6" x14ac:dyDescent="0.25">
      <c r="A4695" s="28"/>
      <c r="B4695" t="s">
        <v>2825</v>
      </c>
      <c r="C4695" t="s">
        <v>12698</v>
      </c>
      <c r="D4695" t="s">
        <v>23240</v>
      </c>
      <c r="E4695">
        <v>-1</v>
      </c>
      <c r="F4695"/>
    </row>
    <row r="4696" spans="1:6" x14ac:dyDescent="0.25">
      <c r="A4696" s="28"/>
      <c r="B4696" t="s">
        <v>2825</v>
      </c>
      <c r="C4696" t="s">
        <v>12699</v>
      </c>
      <c r="D4696" t="s">
        <v>23241</v>
      </c>
      <c r="E4696">
        <v>0</v>
      </c>
      <c r="F4696"/>
    </row>
    <row r="4697" spans="1:6" x14ac:dyDescent="0.25">
      <c r="A4697" s="28"/>
      <c r="B4697" t="s">
        <v>2533</v>
      </c>
      <c r="C4697" t="s">
        <v>12700</v>
      </c>
      <c r="D4697" t="s">
        <v>23242</v>
      </c>
      <c r="E4697">
        <v>-1</v>
      </c>
      <c r="F4697"/>
    </row>
    <row r="4698" spans="1:6" x14ac:dyDescent="0.25">
      <c r="A4698" s="28"/>
      <c r="B4698" t="s">
        <v>2825</v>
      </c>
      <c r="C4698" t="s">
        <v>12701</v>
      </c>
      <c r="D4698" t="s">
        <v>23243</v>
      </c>
      <c r="E4698">
        <v>-1</v>
      </c>
      <c r="F4698"/>
    </row>
    <row r="4699" spans="1:6" x14ac:dyDescent="0.25">
      <c r="A4699" s="28"/>
      <c r="B4699" t="s">
        <v>2533</v>
      </c>
      <c r="C4699" t="s">
        <v>12702</v>
      </c>
      <c r="D4699" t="s">
        <v>23244</v>
      </c>
      <c r="E4699">
        <v>0</v>
      </c>
      <c r="F4699"/>
    </row>
    <row r="4700" spans="1:6" x14ac:dyDescent="0.25">
      <c r="A4700" s="28"/>
      <c r="B4700" t="s">
        <v>2825</v>
      </c>
      <c r="C4700" t="s">
        <v>12703</v>
      </c>
      <c r="D4700" t="s">
        <v>23245</v>
      </c>
      <c r="E4700">
        <v>1</v>
      </c>
      <c r="F4700"/>
    </row>
    <row r="4701" spans="1:6" x14ac:dyDescent="0.25">
      <c r="A4701" s="28"/>
      <c r="B4701" t="s">
        <v>2533</v>
      </c>
      <c r="C4701" t="s">
        <v>12704</v>
      </c>
      <c r="D4701" t="s">
        <v>23246</v>
      </c>
      <c r="E4701">
        <v>1</v>
      </c>
      <c r="F4701"/>
    </row>
    <row r="4702" spans="1:6" x14ac:dyDescent="0.25">
      <c r="A4702" s="28"/>
      <c r="B4702" t="s">
        <v>2825</v>
      </c>
      <c r="C4702" t="s">
        <v>12705</v>
      </c>
      <c r="D4702" t="s">
        <v>23247</v>
      </c>
      <c r="E4702">
        <v>-1</v>
      </c>
      <c r="F4702"/>
    </row>
    <row r="4703" spans="1:6" x14ac:dyDescent="0.25">
      <c r="A4703" s="28"/>
      <c r="B4703" t="s">
        <v>2533</v>
      </c>
      <c r="C4703" t="s">
        <v>12706</v>
      </c>
      <c r="D4703" t="s">
        <v>23248</v>
      </c>
      <c r="E4703">
        <v>1</v>
      </c>
      <c r="F4703"/>
    </row>
    <row r="4704" spans="1:6" x14ac:dyDescent="0.25">
      <c r="A4704" s="28"/>
      <c r="B4704" t="s">
        <v>2825</v>
      </c>
      <c r="C4704" t="s">
        <v>12707</v>
      </c>
      <c r="D4704" t="s">
        <v>23249</v>
      </c>
      <c r="E4704">
        <v>-1</v>
      </c>
      <c r="F4704"/>
    </row>
    <row r="4705" spans="1:6" x14ac:dyDescent="0.25">
      <c r="A4705" s="28"/>
      <c r="B4705" t="s">
        <v>2825</v>
      </c>
      <c r="C4705" t="s">
        <v>12708</v>
      </c>
      <c r="D4705" t="s">
        <v>23250</v>
      </c>
      <c r="E4705">
        <v>0</v>
      </c>
      <c r="F4705"/>
    </row>
    <row r="4706" spans="1:6" x14ac:dyDescent="0.25">
      <c r="A4706" s="28"/>
      <c r="B4706" t="s">
        <v>2533</v>
      </c>
      <c r="C4706" t="s">
        <v>12709</v>
      </c>
      <c r="D4706" t="s">
        <v>23251</v>
      </c>
      <c r="E4706">
        <v>1</v>
      </c>
      <c r="F4706"/>
    </row>
    <row r="4707" spans="1:6" x14ac:dyDescent="0.25">
      <c r="A4707" s="28"/>
      <c r="B4707" t="s">
        <v>2825</v>
      </c>
      <c r="C4707" t="s">
        <v>12710</v>
      </c>
      <c r="D4707" t="s">
        <v>23252</v>
      </c>
      <c r="E4707">
        <v>1</v>
      </c>
      <c r="F4707"/>
    </row>
    <row r="4708" spans="1:6" x14ac:dyDescent="0.25">
      <c r="A4708" s="28"/>
      <c r="B4708" t="s">
        <v>2533</v>
      </c>
      <c r="C4708" t="s">
        <v>12711</v>
      </c>
      <c r="D4708" t="s">
        <v>23253</v>
      </c>
      <c r="E4708">
        <v>1</v>
      </c>
      <c r="F4708"/>
    </row>
    <row r="4709" spans="1:6" x14ac:dyDescent="0.25">
      <c r="A4709" s="28"/>
      <c r="B4709" t="s">
        <v>2533</v>
      </c>
      <c r="C4709" t="s">
        <v>12712</v>
      </c>
      <c r="D4709" t="s">
        <v>23254</v>
      </c>
      <c r="E4709">
        <v>0</v>
      </c>
      <c r="F4709"/>
    </row>
    <row r="4710" spans="1:6" x14ac:dyDescent="0.25">
      <c r="A4710" s="28"/>
      <c r="B4710" t="s">
        <v>2825</v>
      </c>
      <c r="C4710" t="s">
        <v>12713</v>
      </c>
      <c r="D4710" t="s">
        <v>23255</v>
      </c>
      <c r="E4710">
        <v>-1</v>
      </c>
      <c r="F4710"/>
    </row>
    <row r="4711" spans="1:6" x14ac:dyDescent="0.25">
      <c r="A4711" s="28"/>
      <c r="B4711" t="s">
        <v>2825</v>
      </c>
      <c r="C4711" t="s">
        <v>12714</v>
      </c>
      <c r="D4711" t="s">
        <v>23256</v>
      </c>
      <c r="E4711">
        <v>-1</v>
      </c>
      <c r="F4711"/>
    </row>
    <row r="4712" spans="1:6" x14ac:dyDescent="0.25">
      <c r="A4712" s="28"/>
      <c r="B4712" t="s">
        <v>2825</v>
      </c>
      <c r="C4712" t="s">
        <v>12715</v>
      </c>
      <c r="D4712" t="s">
        <v>23257</v>
      </c>
      <c r="E4712">
        <v>0</v>
      </c>
      <c r="F4712"/>
    </row>
    <row r="4713" spans="1:6" x14ac:dyDescent="0.25">
      <c r="A4713" s="28"/>
      <c r="B4713" t="s">
        <v>2533</v>
      </c>
      <c r="C4713" t="s">
        <v>12716</v>
      </c>
      <c r="D4713" t="s">
        <v>23258</v>
      </c>
      <c r="E4713">
        <v>1</v>
      </c>
      <c r="F4713"/>
    </row>
    <row r="4714" spans="1:6" x14ac:dyDescent="0.25">
      <c r="A4714" s="28"/>
      <c r="B4714" t="s">
        <v>2825</v>
      </c>
      <c r="C4714" t="s">
        <v>12717</v>
      </c>
      <c r="D4714" t="s">
        <v>23259</v>
      </c>
      <c r="E4714">
        <v>-1</v>
      </c>
      <c r="F4714"/>
    </row>
    <row r="4715" spans="1:6" x14ac:dyDescent="0.25">
      <c r="A4715" s="28"/>
      <c r="B4715" t="s">
        <v>2825</v>
      </c>
      <c r="C4715" t="s">
        <v>12718</v>
      </c>
      <c r="D4715" t="s">
        <v>23260</v>
      </c>
      <c r="E4715">
        <v>0</v>
      </c>
      <c r="F4715"/>
    </row>
    <row r="4716" spans="1:6" x14ac:dyDescent="0.25">
      <c r="A4716" s="28"/>
      <c r="B4716" t="s">
        <v>2825</v>
      </c>
      <c r="C4716" t="s">
        <v>12719</v>
      </c>
      <c r="D4716" t="s">
        <v>23261</v>
      </c>
      <c r="E4716">
        <v>0</v>
      </c>
      <c r="F4716"/>
    </row>
    <row r="4717" spans="1:6" x14ac:dyDescent="0.25">
      <c r="A4717" s="28"/>
      <c r="B4717" t="s">
        <v>2825</v>
      </c>
      <c r="C4717" t="s">
        <v>12720</v>
      </c>
      <c r="D4717" t="s">
        <v>23262</v>
      </c>
      <c r="E4717">
        <v>1</v>
      </c>
      <c r="F4717"/>
    </row>
    <row r="4718" spans="1:6" x14ac:dyDescent="0.25">
      <c r="A4718" s="28"/>
      <c r="B4718" t="s">
        <v>2533</v>
      </c>
      <c r="C4718" t="s">
        <v>12721</v>
      </c>
      <c r="D4718" t="s">
        <v>23263</v>
      </c>
      <c r="E4718">
        <v>1</v>
      </c>
      <c r="F4718"/>
    </row>
    <row r="4719" spans="1:6" x14ac:dyDescent="0.25">
      <c r="A4719" s="28"/>
      <c r="B4719" t="s">
        <v>2825</v>
      </c>
      <c r="C4719" t="s">
        <v>12722</v>
      </c>
      <c r="D4719" t="s">
        <v>23264</v>
      </c>
      <c r="E4719">
        <v>1</v>
      </c>
      <c r="F4719"/>
    </row>
    <row r="4720" spans="1:6" x14ac:dyDescent="0.25">
      <c r="A4720" s="28"/>
      <c r="B4720" t="s">
        <v>2533</v>
      </c>
      <c r="C4720" t="s">
        <v>12723</v>
      </c>
      <c r="D4720" t="s">
        <v>23265</v>
      </c>
      <c r="E4720">
        <v>0</v>
      </c>
      <c r="F4720"/>
    </row>
    <row r="4721" spans="1:6" x14ac:dyDescent="0.25">
      <c r="A4721" s="28"/>
      <c r="B4721" t="s">
        <v>2825</v>
      </c>
      <c r="C4721" t="s">
        <v>12724</v>
      </c>
      <c r="D4721" t="s">
        <v>23266</v>
      </c>
      <c r="E4721">
        <v>1</v>
      </c>
      <c r="F4721"/>
    </row>
    <row r="4722" spans="1:6" x14ac:dyDescent="0.25">
      <c r="A4722" s="28"/>
      <c r="B4722" t="s">
        <v>2825</v>
      </c>
      <c r="C4722" t="s">
        <v>12725</v>
      </c>
      <c r="D4722" t="s">
        <v>23267</v>
      </c>
      <c r="E4722">
        <v>1</v>
      </c>
      <c r="F4722"/>
    </row>
    <row r="4723" spans="1:6" x14ac:dyDescent="0.25">
      <c r="A4723" s="28"/>
      <c r="B4723" t="s">
        <v>2825</v>
      </c>
      <c r="C4723" t="s">
        <v>12726</v>
      </c>
      <c r="D4723" t="s">
        <v>23268</v>
      </c>
      <c r="E4723">
        <v>-1</v>
      </c>
      <c r="F4723"/>
    </row>
    <row r="4724" spans="1:6" x14ac:dyDescent="0.25">
      <c r="A4724" s="28"/>
      <c r="B4724" t="s">
        <v>2825</v>
      </c>
      <c r="C4724" t="s">
        <v>12727</v>
      </c>
      <c r="D4724" t="s">
        <v>23269</v>
      </c>
      <c r="E4724">
        <v>-1</v>
      </c>
      <c r="F4724"/>
    </row>
    <row r="4725" spans="1:6" x14ac:dyDescent="0.25">
      <c r="A4725" s="28"/>
      <c r="B4725" t="s">
        <v>2825</v>
      </c>
      <c r="C4725" t="s">
        <v>12728</v>
      </c>
      <c r="D4725" t="s">
        <v>23270</v>
      </c>
      <c r="E4725">
        <v>-1</v>
      </c>
      <c r="F4725"/>
    </row>
    <row r="4726" spans="1:6" x14ac:dyDescent="0.25">
      <c r="A4726" s="28"/>
      <c r="B4726" t="s">
        <v>2533</v>
      </c>
      <c r="C4726" t="s">
        <v>12729</v>
      </c>
      <c r="D4726" t="s">
        <v>23271</v>
      </c>
      <c r="E4726">
        <v>1</v>
      </c>
      <c r="F4726"/>
    </row>
    <row r="4727" spans="1:6" x14ac:dyDescent="0.25">
      <c r="A4727" s="28"/>
      <c r="B4727" t="s">
        <v>2825</v>
      </c>
      <c r="C4727" t="s">
        <v>12730</v>
      </c>
      <c r="D4727" t="s">
        <v>23272</v>
      </c>
      <c r="E4727">
        <v>1</v>
      </c>
      <c r="F4727"/>
    </row>
    <row r="4728" spans="1:6" x14ac:dyDescent="0.25">
      <c r="A4728" s="28"/>
      <c r="B4728" t="s">
        <v>2825</v>
      </c>
      <c r="C4728" t="s">
        <v>12731</v>
      </c>
      <c r="D4728" t="s">
        <v>23273</v>
      </c>
      <c r="E4728">
        <v>1</v>
      </c>
      <c r="F4728"/>
    </row>
    <row r="4729" spans="1:6" x14ac:dyDescent="0.25">
      <c r="A4729" s="28"/>
      <c r="B4729" t="s">
        <v>2825</v>
      </c>
      <c r="C4729" t="s">
        <v>3095</v>
      </c>
      <c r="D4729" t="s">
        <v>23274</v>
      </c>
      <c r="E4729">
        <v>-1</v>
      </c>
      <c r="F4729"/>
    </row>
    <row r="4730" spans="1:6" x14ac:dyDescent="0.25">
      <c r="A4730" s="28"/>
      <c r="B4730" t="s">
        <v>2825</v>
      </c>
      <c r="C4730" t="s">
        <v>12732</v>
      </c>
      <c r="D4730" t="s">
        <v>23275</v>
      </c>
      <c r="E4730">
        <v>0</v>
      </c>
      <c r="F4730"/>
    </row>
    <row r="4731" spans="1:6" x14ac:dyDescent="0.25">
      <c r="A4731" s="28"/>
      <c r="B4731" t="s">
        <v>2533</v>
      </c>
      <c r="C4731" t="s">
        <v>12733</v>
      </c>
      <c r="D4731" t="s">
        <v>23276</v>
      </c>
      <c r="E4731">
        <v>-1</v>
      </c>
      <c r="F4731"/>
    </row>
    <row r="4732" spans="1:6" x14ac:dyDescent="0.25">
      <c r="A4732" s="28"/>
      <c r="B4732" t="s">
        <v>2533</v>
      </c>
      <c r="C4732" t="s">
        <v>12734</v>
      </c>
      <c r="D4732" t="s">
        <v>23277</v>
      </c>
      <c r="E4732">
        <v>-1</v>
      </c>
      <c r="F4732"/>
    </row>
    <row r="4733" spans="1:6" x14ac:dyDescent="0.25">
      <c r="A4733" s="28"/>
      <c r="B4733" t="s">
        <v>2825</v>
      </c>
      <c r="C4733" t="s">
        <v>12735</v>
      </c>
      <c r="D4733" t="s">
        <v>23278</v>
      </c>
      <c r="E4733">
        <v>0</v>
      </c>
      <c r="F4733"/>
    </row>
    <row r="4734" spans="1:6" x14ac:dyDescent="0.25">
      <c r="A4734" s="28"/>
      <c r="B4734" t="s">
        <v>2825</v>
      </c>
      <c r="C4734" t="s">
        <v>12736</v>
      </c>
      <c r="D4734" t="s">
        <v>23279</v>
      </c>
      <c r="E4734">
        <v>-1</v>
      </c>
      <c r="F4734"/>
    </row>
    <row r="4735" spans="1:6" x14ac:dyDescent="0.25">
      <c r="A4735" s="28"/>
      <c r="B4735" t="s">
        <v>2825</v>
      </c>
      <c r="C4735" t="s">
        <v>12737</v>
      </c>
      <c r="D4735" t="s">
        <v>23280</v>
      </c>
      <c r="E4735">
        <v>1</v>
      </c>
      <c r="F4735"/>
    </row>
    <row r="4736" spans="1:6" x14ac:dyDescent="0.25">
      <c r="A4736" s="28"/>
      <c r="B4736" t="s">
        <v>2825</v>
      </c>
      <c r="C4736" t="s">
        <v>12738</v>
      </c>
      <c r="D4736" t="s">
        <v>23281</v>
      </c>
      <c r="E4736">
        <v>1</v>
      </c>
      <c r="F4736"/>
    </row>
    <row r="4737" spans="1:6" x14ac:dyDescent="0.25">
      <c r="A4737" s="28"/>
      <c r="B4737" t="s">
        <v>2825</v>
      </c>
      <c r="C4737" t="s">
        <v>12739</v>
      </c>
      <c r="D4737" t="s">
        <v>23282</v>
      </c>
      <c r="E4737">
        <v>1</v>
      </c>
      <c r="F4737"/>
    </row>
    <row r="4738" spans="1:6" x14ac:dyDescent="0.25">
      <c r="A4738" s="28"/>
      <c r="B4738" t="s">
        <v>2825</v>
      </c>
      <c r="C4738" t="s">
        <v>12740</v>
      </c>
      <c r="D4738" t="s">
        <v>23283</v>
      </c>
      <c r="E4738">
        <v>0</v>
      </c>
      <c r="F4738"/>
    </row>
    <row r="4739" spans="1:6" x14ac:dyDescent="0.25">
      <c r="A4739" s="28"/>
      <c r="B4739" t="s">
        <v>2533</v>
      </c>
      <c r="C4739" t="s">
        <v>12741</v>
      </c>
      <c r="D4739" t="s">
        <v>23284</v>
      </c>
      <c r="E4739">
        <v>1</v>
      </c>
      <c r="F4739"/>
    </row>
    <row r="4740" spans="1:6" x14ac:dyDescent="0.25">
      <c r="A4740" s="28"/>
      <c r="B4740" t="s">
        <v>2825</v>
      </c>
      <c r="C4740" t="s">
        <v>12742</v>
      </c>
      <c r="D4740" t="s">
        <v>23285</v>
      </c>
      <c r="E4740">
        <v>0</v>
      </c>
      <c r="F4740"/>
    </row>
    <row r="4741" spans="1:6" x14ac:dyDescent="0.25">
      <c r="A4741" s="28"/>
      <c r="B4741" t="s">
        <v>2825</v>
      </c>
      <c r="C4741" t="s">
        <v>12743</v>
      </c>
      <c r="D4741" t="s">
        <v>23286</v>
      </c>
      <c r="E4741">
        <v>-1</v>
      </c>
      <c r="F4741"/>
    </row>
    <row r="4742" spans="1:6" x14ac:dyDescent="0.25">
      <c r="A4742" s="28"/>
      <c r="B4742" t="s">
        <v>2825</v>
      </c>
      <c r="C4742" t="s">
        <v>12744</v>
      </c>
      <c r="D4742" t="s">
        <v>23287</v>
      </c>
      <c r="E4742">
        <v>1</v>
      </c>
      <c r="F4742"/>
    </row>
    <row r="4743" spans="1:6" x14ac:dyDescent="0.25">
      <c r="A4743" s="28"/>
      <c r="B4743" t="s">
        <v>2825</v>
      </c>
      <c r="C4743" t="s">
        <v>3103</v>
      </c>
      <c r="D4743" t="s">
        <v>23288</v>
      </c>
      <c r="E4743">
        <v>-1</v>
      </c>
      <c r="F4743"/>
    </row>
    <row r="4744" spans="1:6" x14ac:dyDescent="0.25">
      <c r="A4744" s="28"/>
      <c r="B4744" t="s">
        <v>2533</v>
      </c>
      <c r="C4744" t="s">
        <v>12745</v>
      </c>
      <c r="D4744" t="s">
        <v>23289</v>
      </c>
      <c r="E4744">
        <v>-1</v>
      </c>
      <c r="F4744"/>
    </row>
    <row r="4745" spans="1:6" x14ac:dyDescent="0.25">
      <c r="A4745" s="28"/>
      <c r="B4745" t="s">
        <v>2825</v>
      </c>
      <c r="C4745" t="s">
        <v>12746</v>
      </c>
      <c r="D4745" t="s">
        <v>23290</v>
      </c>
      <c r="E4745">
        <v>-1</v>
      </c>
      <c r="F4745"/>
    </row>
    <row r="4746" spans="1:6" x14ac:dyDescent="0.25">
      <c r="A4746" s="28"/>
      <c r="B4746" t="s">
        <v>2825</v>
      </c>
      <c r="C4746" t="s">
        <v>12747</v>
      </c>
      <c r="D4746" t="s">
        <v>23291</v>
      </c>
      <c r="E4746">
        <v>-1</v>
      </c>
      <c r="F4746"/>
    </row>
    <row r="4747" spans="1:6" x14ac:dyDescent="0.25">
      <c r="A4747" s="28"/>
      <c r="B4747" t="s">
        <v>2825</v>
      </c>
      <c r="C4747" t="s">
        <v>12748</v>
      </c>
      <c r="D4747" t="s">
        <v>23292</v>
      </c>
      <c r="E4747">
        <v>0</v>
      </c>
      <c r="F4747"/>
    </row>
    <row r="4748" spans="1:6" x14ac:dyDescent="0.25">
      <c r="A4748" s="28"/>
      <c r="B4748" t="s">
        <v>2533</v>
      </c>
      <c r="C4748" t="s">
        <v>12749</v>
      </c>
      <c r="D4748" t="s">
        <v>23293</v>
      </c>
      <c r="E4748">
        <v>0</v>
      </c>
      <c r="F4748"/>
    </row>
    <row r="4749" spans="1:6" x14ac:dyDescent="0.25">
      <c r="A4749" s="28"/>
      <c r="B4749" t="s">
        <v>2825</v>
      </c>
      <c r="C4749" t="s">
        <v>12750</v>
      </c>
      <c r="D4749" t="s">
        <v>23294</v>
      </c>
      <c r="E4749">
        <v>-1</v>
      </c>
      <c r="F4749"/>
    </row>
    <row r="4750" spans="1:6" x14ac:dyDescent="0.25">
      <c r="A4750" s="28"/>
      <c r="B4750" t="s">
        <v>2825</v>
      </c>
      <c r="C4750" t="s">
        <v>12751</v>
      </c>
      <c r="D4750" t="s">
        <v>23295</v>
      </c>
      <c r="E4750">
        <v>-1</v>
      </c>
      <c r="F4750"/>
    </row>
    <row r="4751" spans="1:6" x14ac:dyDescent="0.25">
      <c r="A4751" s="28"/>
      <c r="B4751" t="s">
        <v>2533</v>
      </c>
      <c r="C4751" t="s">
        <v>12752</v>
      </c>
      <c r="D4751" t="s">
        <v>23296</v>
      </c>
      <c r="E4751">
        <v>0</v>
      </c>
      <c r="F4751"/>
    </row>
    <row r="4752" spans="1:6" x14ac:dyDescent="0.25">
      <c r="A4752" s="28"/>
      <c r="B4752" t="s">
        <v>2825</v>
      </c>
      <c r="C4752" t="s">
        <v>12753</v>
      </c>
      <c r="D4752" t="s">
        <v>23297</v>
      </c>
      <c r="E4752">
        <v>-1</v>
      </c>
      <c r="F4752"/>
    </row>
    <row r="4753" spans="1:6" x14ac:dyDescent="0.25">
      <c r="A4753" s="28"/>
      <c r="B4753" t="s">
        <v>2533</v>
      </c>
      <c r="C4753" t="s">
        <v>12754</v>
      </c>
      <c r="D4753" t="s">
        <v>23298</v>
      </c>
      <c r="E4753">
        <v>0</v>
      </c>
      <c r="F4753"/>
    </row>
    <row r="4754" spans="1:6" x14ac:dyDescent="0.25">
      <c r="A4754" s="28"/>
      <c r="B4754" t="s">
        <v>2825</v>
      </c>
      <c r="C4754" t="s">
        <v>12755</v>
      </c>
      <c r="D4754" t="s">
        <v>23299</v>
      </c>
      <c r="E4754">
        <v>0</v>
      </c>
      <c r="F4754"/>
    </row>
    <row r="4755" spans="1:6" x14ac:dyDescent="0.25">
      <c r="A4755" s="28"/>
      <c r="B4755" t="s">
        <v>2825</v>
      </c>
      <c r="C4755" t="s">
        <v>12756</v>
      </c>
      <c r="D4755" t="s">
        <v>23300</v>
      </c>
      <c r="E4755">
        <v>-1</v>
      </c>
      <c r="F4755"/>
    </row>
    <row r="4756" spans="1:6" x14ac:dyDescent="0.25">
      <c r="A4756" s="28"/>
      <c r="B4756" t="s">
        <v>2533</v>
      </c>
      <c r="C4756" t="s">
        <v>12757</v>
      </c>
      <c r="D4756" t="s">
        <v>23301</v>
      </c>
      <c r="E4756">
        <v>1</v>
      </c>
      <c r="F4756"/>
    </row>
    <row r="4757" spans="1:6" x14ac:dyDescent="0.25">
      <c r="A4757" s="28"/>
      <c r="B4757" t="s">
        <v>2825</v>
      </c>
      <c r="C4757" t="s">
        <v>12758</v>
      </c>
      <c r="D4757" t="s">
        <v>23302</v>
      </c>
      <c r="E4757">
        <v>0</v>
      </c>
      <c r="F4757"/>
    </row>
    <row r="4758" spans="1:6" x14ac:dyDescent="0.25">
      <c r="A4758" s="28"/>
      <c r="B4758" t="s">
        <v>2825</v>
      </c>
      <c r="C4758" t="s">
        <v>12759</v>
      </c>
      <c r="D4758" t="s">
        <v>23303</v>
      </c>
      <c r="E4758">
        <v>1</v>
      </c>
      <c r="F4758"/>
    </row>
    <row r="4759" spans="1:6" x14ac:dyDescent="0.25">
      <c r="A4759" s="28"/>
      <c r="B4759" t="s">
        <v>2825</v>
      </c>
      <c r="C4759" t="s">
        <v>12760</v>
      </c>
      <c r="D4759" t="s">
        <v>23304</v>
      </c>
      <c r="E4759">
        <v>1</v>
      </c>
      <c r="F4759"/>
    </row>
    <row r="4760" spans="1:6" x14ac:dyDescent="0.25">
      <c r="A4760" s="28"/>
      <c r="B4760" t="s">
        <v>2825</v>
      </c>
      <c r="C4760" t="s">
        <v>12761</v>
      </c>
      <c r="D4760" t="s">
        <v>23305</v>
      </c>
      <c r="E4760">
        <v>1</v>
      </c>
      <c r="F4760"/>
    </row>
    <row r="4761" spans="1:6" x14ac:dyDescent="0.25">
      <c r="A4761" s="28"/>
      <c r="B4761" t="s">
        <v>2533</v>
      </c>
      <c r="C4761" t="s">
        <v>12762</v>
      </c>
      <c r="D4761" t="s">
        <v>23306</v>
      </c>
      <c r="E4761">
        <v>1</v>
      </c>
      <c r="F4761"/>
    </row>
    <row r="4762" spans="1:6" x14ac:dyDescent="0.25">
      <c r="A4762" s="28"/>
      <c r="B4762" t="s">
        <v>2825</v>
      </c>
      <c r="C4762" t="s">
        <v>12763</v>
      </c>
      <c r="D4762" t="s">
        <v>23307</v>
      </c>
      <c r="E4762">
        <v>0</v>
      </c>
      <c r="F4762"/>
    </row>
    <row r="4763" spans="1:6" x14ac:dyDescent="0.25">
      <c r="A4763" s="28"/>
      <c r="B4763" t="s">
        <v>2825</v>
      </c>
      <c r="C4763" t="s">
        <v>12764</v>
      </c>
      <c r="D4763" t="s">
        <v>23308</v>
      </c>
      <c r="E4763">
        <v>1</v>
      </c>
      <c r="F4763"/>
    </row>
    <row r="4764" spans="1:6" x14ac:dyDescent="0.25">
      <c r="A4764" s="28"/>
      <c r="B4764" t="s">
        <v>2533</v>
      </c>
      <c r="C4764" t="s">
        <v>12765</v>
      </c>
      <c r="D4764" t="s">
        <v>23309</v>
      </c>
      <c r="E4764">
        <v>-1</v>
      </c>
      <c r="F4764"/>
    </row>
    <row r="4765" spans="1:6" x14ac:dyDescent="0.25">
      <c r="A4765" s="28"/>
      <c r="B4765" t="s">
        <v>2825</v>
      </c>
      <c r="C4765" t="s">
        <v>12766</v>
      </c>
      <c r="D4765" t="s">
        <v>23310</v>
      </c>
      <c r="E4765">
        <v>1</v>
      </c>
      <c r="F4765"/>
    </row>
    <row r="4766" spans="1:6" x14ac:dyDescent="0.25">
      <c r="A4766" s="28"/>
      <c r="B4766" t="s">
        <v>2825</v>
      </c>
      <c r="C4766" t="s">
        <v>12767</v>
      </c>
      <c r="D4766" t="s">
        <v>23311</v>
      </c>
      <c r="E4766">
        <v>0</v>
      </c>
      <c r="F4766"/>
    </row>
    <row r="4767" spans="1:6" x14ac:dyDescent="0.25">
      <c r="A4767" s="28"/>
      <c r="B4767" t="s">
        <v>2825</v>
      </c>
      <c r="C4767" t="s">
        <v>12768</v>
      </c>
      <c r="D4767" t="s">
        <v>23312</v>
      </c>
      <c r="E4767">
        <v>-1</v>
      </c>
      <c r="F4767"/>
    </row>
    <row r="4768" spans="1:6" x14ac:dyDescent="0.25">
      <c r="A4768" s="28"/>
      <c r="B4768" t="s">
        <v>2533</v>
      </c>
      <c r="C4768" t="s">
        <v>12769</v>
      </c>
      <c r="D4768" t="s">
        <v>23313</v>
      </c>
      <c r="E4768">
        <v>1</v>
      </c>
      <c r="F4768"/>
    </row>
    <row r="4769" spans="1:6" x14ac:dyDescent="0.25">
      <c r="A4769" s="28"/>
      <c r="B4769" t="s">
        <v>2825</v>
      </c>
      <c r="C4769" t="s">
        <v>12770</v>
      </c>
      <c r="D4769" t="s">
        <v>23314</v>
      </c>
      <c r="E4769">
        <v>0</v>
      </c>
      <c r="F4769"/>
    </row>
    <row r="4770" spans="1:6" x14ac:dyDescent="0.25">
      <c r="A4770" s="28"/>
      <c r="B4770" t="s">
        <v>2533</v>
      </c>
      <c r="C4770" t="s">
        <v>12771</v>
      </c>
      <c r="D4770" t="s">
        <v>23315</v>
      </c>
      <c r="E4770">
        <v>1</v>
      </c>
      <c r="F4770"/>
    </row>
    <row r="4771" spans="1:6" x14ac:dyDescent="0.25">
      <c r="A4771" s="28"/>
      <c r="B4771" t="s">
        <v>2825</v>
      </c>
      <c r="C4771" t="s">
        <v>12772</v>
      </c>
      <c r="D4771" t="s">
        <v>23316</v>
      </c>
      <c r="E4771">
        <v>0</v>
      </c>
      <c r="F4771"/>
    </row>
    <row r="4772" spans="1:6" x14ac:dyDescent="0.25">
      <c r="A4772" s="28"/>
      <c r="B4772" t="s">
        <v>2533</v>
      </c>
      <c r="C4772" t="s">
        <v>12773</v>
      </c>
      <c r="D4772" t="s">
        <v>23317</v>
      </c>
      <c r="E4772">
        <v>0</v>
      </c>
      <c r="F4772"/>
    </row>
    <row r="4773" spans="1:6" x14ac:dyDescent="0.25">
      <c r="A4773" s="28"/>
      <c r="B4773" t="s">
        <v>2825</v>
      </c>
      <c r="C4773" t="s">
        <v>12774</v>
      </c>
      <c r="D4773" t="s">
        <v>23318</v>
      </c>
      <c r="E4773">
        <v>-1</v>
      </c>
      <c r="F4773"/>
    </row>
    <row r="4774" spans="1:6" x14ac:dyDescent="0.25">
      <c r="A4774" s="28"/>
      <c r="B4774" t="s">
        <v>2825</v>
      </c>
      <c r="C4774" t="s">
        <v>12775</v>
      </c>
      <c r="D4774" t="s">
        <v>23319</v>
      </c>
      <c r="E4774">
        <v>1</v>
      </c>
      <c r="F4774"/>
    </row>
    <row r="4775" spans="1:6" x14ac:dyDescent="0.25">
      <c r="A4775" s="28"/>
      <c r="B4775" t="s">
        <v>2533</v>
      </c>
      <c r="C4775" t="s">
        <v>12776</v>
      </c>
      <c r="D4775" t="s">
        <v>23320</v>
      </c>
      <c r="E4775">
        <v>1</v>
      </c>
      <c r="F4775"/>
    </row>
    <row r="4776" spans="1:6" x14ac:dyDescent="0.25">
      <c r="A4776" s="28"/>
      <c r="B4776" t="s">
        <v>2533</v>
      </c>
      <c r="C4776" t="s">
        <v>12777</v>
      </c>
      <c r="D4776" t="s">
        <v>23321</v>
      </c>
      <c r="E4776">
        <v>-1</v>
      </c>
      <c r="F4776"/>
    </row>
    <row r="4777" spans="1:6" x14ac:dyDescent="0.25">
      <c r="A4777" s="28"/>
      <c r="B4777" t="s">
        <v>2825</v>
      </c>
      <c r="C4777" t="s">
        <v>12778</v>
      </c>
      <c r="D4777" t="s">
        <v>23322</v>
      </c>
      <c r="E4777">
        <v>0</v>
      </c>
      <c r="F4777"/>
    </row>
    <row r="4778" spans="1:6" x14ac:dyDescent="0.25">
      <c r="A4778" s="28"/>
      <c r="B4778" t="s">
        <v>2533</v>
      </c>
      <c r="C4778" t="s">
        <v>12779</v>
      </c>
      <c r="D4778" t="s">
        <v>23323</v>
      </c>
      <c r="E4778">
        <v>0</v>
      </c>
      <c r="F4778"/>
    </row>
    <row r="4779" spans="1:6" x14ac:dyDescent="0.25">
      <c r="A4779" s="28"/>
      <c r="B4779" t="s">
        <v>2825</v>
      </c>
      <c r="C4779" t="s">
        <v>12780</v>
      </c>
      <c r="D4779" t="s">
        <v>23324</v>
      </c>
      <c r="E4779">
        <v>1</v>
      </c>
      <c r="F4779"/>
    </row>
    <row r="4780" spans="1:6" x14ac:dyDescent="0.25">
      <c r="A4780" s="28"/>
      <c r="B4780" t="s">
        <v>2825</v>
      </c>
      <c r="C4780" t="s">
        <v>3142</v>
      </c>
      <c r="D4780" t="s">
        <v>23325</v>
      </c>
      <c r="E4780">
        <v>1</v>
      </c>
      <c r="F4780"/>
    </row>
    <row r="4781" spans="1:6" x14ac:dyDescent="0.25">
      <c r="A4781" s="28"/>
      <c r="B4781" t="s">
        <v>2825</v>
      </c>
      <c r="C4781" t="s">
        <v>12781</v>
      </c>
      <c r="D4781" t="s">
        <v>23326</v>
      </c>
      <c r="E4781">
        <v>-1</v>
      </c>
      <c r="F4781"/>
    </row>
    <row r="4782" spans="1:6" x14ac:dyDescent="0.25">
      <c r="A4782" s="28"/>
      <c r="B4782" t="s">
        <v>2825</v>
      </c>
      <c r="C4782" t="s">
        <v>12782</v>
      </c>
      <c r="D4782" t="s">
        <v>23327</v>
      </c>
      <c r="E4782">
        <v>1</v>
      </c>
      <c r="F4782"/>
    </row>
    <row r="4783" spans="1:6" x14ac:dyDescent="0.25">
      <c r="A4783" s="28"/>
      <c r="B4783" t="s">
        <v>2825</v>
      </c>
      <c r="C4783" t="s">
        <v>12783</v>
      </c>
      <c r="D4783" t="s">
        <v>23328</v>
      </c>
      <c r="E4783">
        <v>-1</v>
      </c>
      <c r="F4783"/>
    </row>
    <row r="4784" spans="1:6" x14ac:dyDescent="0.25">
      <c r="A4784" s="28"/>
      <c r="B4784" t="s">
        <v>2533</v>
      </c>
      <c r="C4784" t="s">
        <v>12784</v>
      </c>
      <c r="D4784" t="s">
        <v>23329</v>
      </c>
      <c r="E4784">
        <v>-1</v>
      </c>
      <c r="F4784"/>
    </row>
    <row r="4785" spans="1:6" x14ac:dyDescent="0.25">
      <c r="A4785" s="28"/>
      <c r="B4785" t="s">
        <v>2825</v>
      </c>
      <c r="C4785" t="s">
        <v>12785</v>
      </c>
      <c r="D4785" t="s">
        <v>23330</v>
      </c>
      <c r="E4785">
        <v>0</v>
      </c>
      <c r="F4785"/>
    </row>
    <row r="4786" spans="1:6" x14ac:dyDescent="0.25">
      <c r="A4786" s="28"/>
      <c r="B4786" t="s">
        <v>2825</v>
      </c>
      <c r="C4786" t="s">
        <v>12786</v>
      </c>
      <c r="D4786" t="s">
        <v>23331</v>
      </c>
      <c r="E4786">
        <v>0</v>
      </c>
      <c r="F4786"/>
    </row>
    <row r="4787" spans="1:6" x14ac:dyDescent="0.25">
      <c r="A4787" s="28"/>
      <c r="B4787" t="s">
        <v>2825</v>
      </c>
      <c r="C4787" t="s">
        <v>12787</v>
      </c>
      <c r="D4787" t="s">
        <v>23332</v>
      </c>
      <c r="E4787">
        <v>-1</v>
      </c>
      <c r="F4787"/>
    </row>
    <row r="4788" spans="1:6" x14ac:dyDescent="0.25">
      <c r="A4788" s="28"/>
      <c r="B4788" t="s">
        <v>2533</v>
      </c>
      <c r="C4788" t="s">
        <v>12788</v>
      </c>
      <c r="D4788" t="s">
        <v>23333</v>
      </c>
      <c r="E4788">
        <v>1</v>
      </c>
      <c r="F4788"/>
    </row>
    <row r="4789" spans="1:6" x14ac:dyDescent="0.25">
      <c r="A4789" s="28"/>
      <c r="B4789" t="s">
        <v>2825</v>
      </c>
      <c r="C4789" t="s">
        <v>12789</v>
      </c>
      <c r="D4789" t="s">
        <v>23334</v>
      </c>
      <c r="E4789">
        <v>-1</v>
      </c>
      <c r="F4789"/>
    </row>
    <row r="4790" spans="1:6" x14ac:dyDescent="0.25">
      <c r="A4790" s="28"/>
      <c r="B4790" t="s">
        <v>2533</v>
      </c>
      <c r="C4790" t="s">
        <v>12790</v>
      </c>
      <c r="D4790" t="s">
        <v>23335</v>
      </c>
      <c r="E4790">
        <v>0</v>
      </c>
      <c r="F4790"/>
    </row>
    <row r="4791" spans="1:6" x14ac:dyDescent="0.25">
      <c r="A4791" s="28"/>
      <c r="B4791" t="s">
        <v>2825</v>
      </c>
      <c r="C4791" t="s">
        <v>12791</v>
      </c>
      <c r="D4791" t="s">
        <v>23336</v>
      </c>
      <c r="E4791">
        <v>0</v>
      </c>
      <c r="F4791"/>
    </row>
    <row r="4792" spans="1:6" x14ac:dyDescent="0.25">
      <c r="A4792" s="28"/>
      <c r="B4792" t="s">
        <v>2825</v>
      </c>
      <c r="C4792" t="s">
        <v>12792</v>
      </c>
      <c r="D4792" t="s">
        <v>23337</v>
      </c>
      <c r="E4792">
        <v>0</v>
      </c>
      <c r="F4792"/>
    </row>
    <row r="4793" spans="1:6" x14ac:dyDescent="0.25">
      <c r="A4793" s="28"/>
      <c r="B4793" t="s">
        <v>2825</v>
      </c>
      <c r="C4793" t="s">
        <v>12793</v>
      </c>
      <c r="D4793" t="s">
        <v>23338</v>
      </c>
      <c r="E4793">
        <v>1</v>
      </c>
      <c r="F4793"/>
    </row>
    <row r="4794" spans="1:6" x14ac:dyDescent="0.25">
      <c r="A4794" s="28"/>
      <c r="B4794" t="s">
        <v>2533</v>
      </c>
      <c r="C4794" t="s">
        <v>12794</v>
      </c>
      <c r="D4794" t="s">
        <v>23339</v>
      </c>
      <c r="E4794">
        <v>1</v>
      </c>
      <c r="F4794"/>
    </row>
    <row r="4795" spans="1:6" x14ac:dyDescent="0.25">
      <c r="A4795" s="28"/>
      <c r="B4795" t="s">
        <v>2825</v>
      </c>
      <c r="C4795" t="s">
        <v>12795</v>
      </c>
      <c r="D4795" t="s">
        <v>23340</v>
      </c>
      <c r="E4795">
        <v>-1</v>
      </c>
      <c r="F4795"/>
    </row>
    <row r="4796" spans="1:6" x14ac:dyDescent="0.25">
      <c r="A4796" s="28"/>
      <c r="B4796" t="s">
        <v>2825</v>
      </c>
      <c r="C4796" t="s">
        <v>12796</v>
      </c>
      <c r="D4796" t="s">
        <v>23341</v>
      </c>
      <c r="E4796">
        <v>1</v>
      </c>
      <c r="F4796"/>
    </row>
    <row r="4797" spans="1:6" x14ac:dyDescent="0.25">
      <c r="A4797" s="28"/>
      <c r="B4797" t="s">
        <v>2825</v>
      </c>
      <c r="C4797" t="s">
        <v>12797</v>
      </c>
      <c r="D4797" t="s">
        <v>23342</v>
      </c>
      <c r="E4797">
        <v>-1</v>
      </c>
      <c r="F4797"/>
    </row>
    <row r="4798" spans="1:6" x14ac:dyDescent="0.25">
      <c r="A4798" s="28"/>
      <c r="B4798" t="s">
        <v>2825</v>
      </c>
      <c r="C4798" t="s">
        <v>12798</v>
      </c>
      <c r="D4798" t="s">
        <v>23343</v>
      </c>
      <c r="E4798">
        <v>0</v>
      </c>
      <c r="F4798"/>
    </row>
    <row r="4799" spans="1:6" x14ac:dyDescent="0.25">
      <c r="A4799" s="28"/>
      <c r="B4799" t="s">
        <v>2825</v>
      </c>
      <c r="C4799" t="s">
        <v>12799</v>
      </c>
      <c r="D4799" t="s">
        <v>23344</v>
      </c>
      <c r="E4799">
        <v>1</v>
      </c>
      <c r="F4799"/>
    </row>
    <row r="4800" spans="1:6" x14ac:dyDescent="0.25">
      <c r="A4800" s="28"/>
      <c r="B4800" t="s">
        <v>2825</v>
      </c>
      <c r="C4800" t="s">
        <v>12800</v>
      </c>
      <c r="D4800" t="s">
        <v>23345</v>
      </c>
      <c r="E4800">
        <v>1</v>
      </c>
      <c r="F4800"/>
    </row>
    <row r="4801" spans="1:6" x14ac:dyDescent="0.25">
      <c r="A4801" s="28"/>
      <c r="B4801" t="s">
        <v>2825</v>
      </c>
      <c r="C4801" t="s">
        <v>12801</v>
      </c>
      <c r="D4801" t="s">
        <v>23346</v>
      </c>
      <c r="E4801">
        <v>1</v>
      </c>
      <c r="F4801"/>
    </row>
    <row r="4802" spans="1:6" x14ac:dyDescent="0.25">
      <c r="B4802" t="s">
        <v>2533</v>
      </c>
      <c r="C4802" t="s">
        <v>12802</v>
      </c>
      <c r="D4802" t="s">
        <v>23347</v>
      </c>
      <c r="E4802">
        <v>1</v>
      </c>
      <c r="F4802"/>
    </row>
    <row r="4803" spans="1:6" x14ac:dyDescent="0.25">
      <c r="B4803" t="s">
        <v>1680</v>
      </c>
      <c r="C4803" t="s">
        <v>13204</v>
      </c>
      <c r="D4803" t="s">
        <v>23348</v>
      </c>
      <c r="E4803">
        <v>-1</v>
      </c>
      <c r="F4803"/>
    </row>
    <row r="4804" spans="1:6" x14ac:dyDescent="0.25">
      <c r="B4804" t="s">
        <v>1680</v>
      </c>
      <c r="C4804" t="s">
        <v>6938</v>
      </c>
      <c r="D4804" t="s">
        <v>23349</v>
      </c>
      <c r="E4804">
        <v>-1</v>
      </c>
      <c r="F4804"/>
    </row>
    <row r="4805" spans="1:6" x14ac:dyDescent="0.25">
      <c r="B4805" t="s">
        <v>1680</v>
      </c>
      <c r="C4805" t="s">
        <v>3288</v>
      </c>
      <c r="D4805" t="s">
        <v>23350</v>
      </c>
      <c r="E4805">
        <v>-1</v>
      </c>
      <c r="F4805"/>
    </row>
    <row r="4806" spans="1:6" x14ac:dyDescent="0.25">
      <c r="B4806" t="s">
        <v>1680</v>
      </c>
      <c r="C4806" t="s">
        <v>13205</v>
      </c>
      <c r="D4806" t="s">
        <v>23351</v>
      </c>
      <c r="E4806">
        <v>-1</v>
      </c>
      <c r="F4806"/>
    </row>
    <row r="4807" spans="1:6" x14ac:dyDescent="0.25">
      <c r="B4807" t="s">
        <v>1680</v>
      </c>
      <c r="C4807" t="s">
        <v>1687</v>
      </c>
      <c r="D4807" t="s">
        <v>23352</v>
      </c>
      <c r="E4807">
        <v>1</v>
      </c>
      <c r="F4807"/>
    </row>
    <row r="4808" spans="1:6" x14ac:dyDescent="0.25">
      <c r="B4808" t="s">
        <v>1680</v>
      </c>
      <c r="C4808" t="s">
        <v>13206</v>
      </c>
      <c r="D4808" t="s">
        <v>23353</v>
      </c>
      <c r="E4808">
        <v>0</v>
      </c>
      <c r="F4808"/>
    </row>
    <row r="4809" spans="1:6" x14ac:dyDescent="0.25">
      <c r="B4809" t="s">
        <v>1680</v>
      </c>
      <c r="C4809" t="s">
        <v>1699</v>
      </c>
      <c r="D4809" t="s">
        <v>23354</v>
      </c>
      <c r="E4809">
        <v>-1</v>
      </c>
      <c r="F4809"/>
    </row>
    <row r="4810" spans="1:6" x14ac:dyDescent="0.25">
      <c r="B4810" t="s">
        <v>1680</v>
      </c>
      <c r="C4810" t="s">
        <v>13207</v>
      </c>
      <c r="D4810" t="s">
        <v>23355</v>
      </c>
      <c r="E4810">
        <v>0</v>
      </c>
      <c r="F4810"/>
    </row>
    <row r="4811" spans="1:6" x14ac:dyDescent="0.25">
      <c r="B4811" t="s">
        <v>1680</v>
      </c>
      <c r="C4811" t="s">
        <v>13208</v>
      </c>
      <c r="D4811" t="s">
        <v>23356</v>
      </c>
      <c r="E4811">
        <v>1</v>
      </c>
      <c r="F4811"/>
    </row>
    <row r="4812" spans="1:6" x14ac:dyDescent="0.25">
      <c r="B4812" t="s">
        <v>1680</v>
      </c>
      <c r="C4812" t="s">
        <v>6960</v>
      </c>
      <c r="D4812" t="s">
        <v>23357</v>
      </c>
      <c r="E4812">
        <v>1</v>
      </c>
      <c r="F4812"/>
    </row>
    <row r="4813" spans="1:6" x14ac:dyDescent="0.25">
      <c r="B4813" t="s">
        <v>1680</v>
      </c>
      <c r="C4813" t="s">
        <v>13209</v>
      </c>
      <c r="D4813" t="s">
        <v>23358</v>
      </c>
      <c r="E4813">
        <v>0</v>
      </c>
      <c r="F4813"/>
    </row>
    <row r="4814" spans="1:6" x14ac:dyDescent="0.25">
      <c r="B4814" t="s">
        <v>1680</v>
      </c>
      <c r="C4814" t="s">
        <v>10791</v>
      </c>
      <c r="D4814" t="s">
        <v>23359</v>
      </c>
      <c r="E4814">
        <v>0</v>
      </c>
      <c r="F4814"/>
    </row>
    <row r="4815" spans="1:6" x14ac:dyDescent="0.25">
      <c r="B4815" t="s">
        <v>1680</v>
      </c>
      <c r="C4815" t="s">
        <v>10791</v>
      </c>
      <c r="D4815" t="s">
        <v>23360</v>
      </c>
      <c r="E4815">
        <v>0</v>
      </c>
      <c r="F4815"/>
    </row>
    <row r="4816" spans="1:6" x14ac:dyDescent="0.25">
      <c r="B4816" t="s">
        <v>1680</v>
      </c>
      <c r="C4816" t="s">
        <v>1719</v>
      </c>
      <c r="D4816" t="s">
        <v>23361</v>
      </c>
      <c r="E4816">
        <v>0</v>
      </c>
      <c r="F4816"/>
    </row>
    <row r="4817" spans="2:6" x14ac:dyDescent="0.25">
      <c r="B4817" t="s">
        <v>1680</v>
      </c>
      <c r="C4817" t="s">
        <v>9291</v>
      </c>
      <c r="D4817" t="s">
        <v>23362</v>
      </c>
      <c r="E4817">
        <v>1</v>
      </c>
      <c r="F4817"/>
    </row>
    <row r="4818" spans="2:6" x14ac:dyDescent="0.25">
      <c r="B4818" t="s">
        <v>1680</v>
      </c>
      <c r="C4818" t="s">
        <v>1723</v>
      </c>
      <c r="D4818" t="s">
        <v>23363</v>
      </c>
      <c r="E4818">
        <v>1</v>
      </c>
      <c r="F4818"/>
    </row>
    <row r="4819" spans="2:6" x14ac:dyDescent="0.25">
      <c r="B4819" t="s">
        <v>1680</v>
      </c>
      <c r="C4819" t="s">
        <v>13210</v>
      </c>
      <c r="D4819" t="s">
        <v>23364</v>
      </c>
      <c r="E4819">
        <v>-1</v>
      </c>
      <c r="F4819"/>
    </row>
    <row r="4820" spans="2:6" x14ac:dyDescent="0.25">
      <c r="B4820" t="s">
        <v>1680</v>
      </c>
      <c r="C4820" t="s">
        <v>6984</v>
      </c>
      <c r="D4820" t="s">
        <v>23365</v>
      </c>
      <c r="E4820">
        <v>-1</v>
      </c>
      <c r="F4820"/>
    </row>
    <row r="4821" spans="2:6" x14ac:dyDescent="0.25">
      <c r="B4821" t="s">
        <v>1680</v>
      </c>
      <c r="C4821" t="s">
        <v>1731</v>
      </c>
      <c r="D4821" t="s">
        <v>23366</v>
      </c>
      <c r="E4821">
        <v>-1</v>
      </c>
      <c r="F4821"/>
    </row>
    <row r="4822" spans="2:6" x14ac:dyDescent="0.25">
      <c r="B4822" t="s">
        <v>1680</v>
      </c>
      <c r="C4822" t="s">
        <v>10274</v>
      </c>
      <c r="D4822" t="s">
        <v>23367</v>
      </c>
      <c r="E4822">
        <v>0</v>
      </c>
      <c r="F4822"/>
    </row>
    <row r="4823" spans="2:6" x14ac:dyDescent="0.25">
      <c r="B4823" t="s">
        <v>1680</v>
      </c>
      <c r="C4823" t="s">
        <v>13211</v>
      </c>
      <c r="D4823" t="s">
        <v>23368</v>
      </c>
      <c r="E4823">
        <v>0</v>
      </c>
      <c r="F4823"/>
    </row>
    <row r="4824" spans="2:6" x14ac:dyDescent="0.25">
      <c r="B4824" t="s">
        <v>1680</v>
      </c>
      <c r="C4824" t="s">
        <v>6999</v>
      </c>
      <c r="D4824" t="s">
        <v>23369</v>
      </c>
      <c r="E4824">
        <v>1</v>
      </c>
      <c r="F4824"/>
    </row>
    <row r="4825" spans="2:6" x14ac:dyDescent="0.25">
      <c r="B4825" t="s">
        <v>1680</v>
      </c>
      <c r="C4825" t="s">
        <v>10278</v>
      </c>
      <c r="D4825" t="s">
        <v>23370</v>
      </c>
      <c r="E4825">
        <v>-1</v>
      </c>
      <c r="F4825"/>
    </row>
    <row r="4826" spans="2:6" x14ac:dyDescent="0.25">
      <c r="B4826" t="s">
        <v>1680</v>
      </c>
      <c r="C4826" t="s">
        <v>10807</v>
      </c>
      <c r="D4826" t="s">
        <v>23371</v>
      </c>
      <c r="E4826">
        <v>0</v>
      </c>
      <c r="F4826"/>
    </row>
    <row r="4827" spans="2:6" x14ac:dyDescent="0.25">
      <c r="B4827" t="s">
        <v>1680</v>
      </c>
      <c r="C4827" t="s">
        <v>7003</v>
      </c>
      <c r="D4827" t="s">
        <v>23372</v>
      </c>
      <c r="E4827">
        <v>0</v>
      </c>
      <c r="F4827"/>
    </row>
    <row r="4828" spans="2:6" x14ac:dyDescent="0.25">
      <c r="B4828" t="s">
        <v>1680</v>
      </c>
      <c r="C4828" t="s">
        <v>7003</v>
      </c>
      <c r="D4828" t="s">
        <v>23373</v>
      </c>
      <c r="E4828">
        <v>1</v>
      </c>
      <c r="F4828"/>
    </row>
    <row r="4829" spans="2:6" x14ac:dyDescent="0.25">
      <c r="B4829" t="s">
        <v>1680</v>
      </c>
      <c r="C4829" t="s">
        <v>13212</v>
      </c>
      <c r="D4829" t="s">
        <v>23374</v>
      </c>
      <c r="E4829">
        <v>1</v>
      </c>
      <c r="F4829"/>
    </row>
    <row r="4830" spans="2:6" x14ac:dyDescent="0.25">
      <c r="B4830" t="s">
        <v>1680</v>
      </c>
      <c r="C4830" t="s">
        <v>13213</v>
      </c>
      <c r="D4830" t="s">
        <v>23375</v>
      </c>
      <c r="E4830">
        <v>1</v>
      </c>
      <c r="F4830"/>
    </row>
    <row r="4831" spans="2:6" x14ac:dyDescent="0.25">
      <c r="B4831" t="s">
        <v>1680</v>
      </c>
      <c r="C4831" t="s">
        <v>13214</v>
      </c>
      <c r="D4831" t="s">
        <v>23376</v>
      </c>
      <c r="E4831">
        <v>1</v>
      </c>
      <c r="F4831"/>
    </row>
    <row r="4832" spans="2:6" x14ac:dyDescent="0.25">
      <c r="B4832" t="s">
        <v>1680</v>
      </c>
      <c r="C4832" t="s">
        <v>13215</v>
      </c>
      <c r="D4832" t="s">
        <v>23377</v>
      </c>
      <c r="E4832">
        <v>0</v>
      </c>
      <c r="F4832"/>
    </row>
    <row r="4833" spans="2:6" x14ac:dyDescent="0.25">
      <c r="B4833" t="s">
        <v>1680</v>
      </c>
      <c r="C4833" t="s">
        <v>13216</v>
      </c>
      <c r="D4833" t="s">
        <v>23378</v>
      </c>
      <c r="E4833">
        <v>1</v>
      </c>
      <c r="F4833"/>
    </row>
    <row r="4834" spans="2:6" x14ac:dyDescent="0.25">
      <c r="B4834" t="s">
        <v>1680</v>
      </c>
      <c r="C4834" t="s">
        <v>13217</v>
      </c>
      <c r="D4834" t="s">
        <v>23379</v>
      </c>
      <c r="E4834">
        <v>1</v>
      </c>
      <c r="F4834"/>
    </row>
    <row r="4835" spans="2:6" x14ac:dyDescent="0.25">
      <c r="B4835" t="s">
        <v>1680</v>
      </c>
      <c r="C4835" t="s">
        <v>7028</v>
      </c>
      <c r="D4835" t="s">
        <v>23380</v>
      </c>
      <c r="E4835">
        <v>-1</v>
      </c>
      <c r="F4835"/>
    </row>
    <row r="4836" spans="2:6" x14ac:dyDescent="0.25">
      <c r="B4836" t="s">
        <v>1680</v>
      </c>
      <c r="C4836" t="s">
        <v>13218</v>
      </c>
      <c r="D4836" t="s">
        <v>23381</v>
      </c>
      <c r="E4836">
        <v>0</v>
      </c>
      <c r="F4836"/>
    </row>
    <row r="4837" spans="2:6" x14ac:dyDescent="0.25">
      <c r="B4837" t="s">
        <v>1680</v>
      </c>
      <c r="C4837" t="s">
        <v>13219</v>
      </c>
      <c r="D4837" t="s">
        <v>23382</v>
      </c>
      <c r="E4837">
        <v>0</v>
      </c>
      <c r="F4837"/>
    </row>
    <row r="4838" spans="2:6" x14ac:dyDescent="0.25">
      <c r="B4838" t="s">
        <v>1680</v>
      </c>
      <c r="C4838" t="s">
        <v>13220</v>
      </c>
      <c r="D4838" t="s">
        <v>23383</v>
      </c>
      <c r="E4838">
        <v>1</v>
      </c>
      <c r="F4838"/>
    </row>
    <row r="4839" spans="2:6" x14ac:dyDescent="0.25">
      <c r="B4839" t="s">
        <v>1680</v>
      </c>
      <c r="C4839" t="s">
        <v>13221</v>
      </c>
      <c r="D4839" t="s">
        <v>23384</v>
      </c>
      <c r="E4839">
        <v>-1</v>
      </c>
      <c r="F4839"/>
    </row>
    <row r="4840" spans="2:6" x14ac:dyDescent="0.25">
      <c r="B4840" t="s">
        <v>1680</v>
      </c>
      <c r="C4840" t="s">
        <v>13222</v>
      </c>
      <c r="D4840" t="s">
        <v>23385</v>
      </c>
      <c r="E4840">
        <v>0</v>
      </c>
      <c r="F4840"/>
    </row>
    <row r="4841" spans="2:6" x14ac:dyDescent="0.25">
      <c r="B4841" t="s">
        <v>1680</v>
      </c>
      <c r="C4841" t="s">
        <v>10295</v>
      </c>
      <c r="D4841" t="s">
        <v>23386</v>
      </c>
      <c r="E4841">
        <v>0</v>
      </c>
      <c r="F4841"/>
    </row>
    <row r="4842" spans="2:6" x14ac:dyDescent="0.25">
      <c r="B4842" t="s">
        <v>1680</v>
      </c>
      <c r="C4842" t="s">
        <v>1771</v>
      </c>
      <c r="D4842" t="s">
        <v>23387</v>
      </c>
      <c r="E4842">
        <v>-1</v>
      </c>
      <c r="F4842"/>
    </row>
    <row r="4843" spans="2:6" x14ac:dyDescent="0.25">
      <c r="B4843" t="s">
        <v>1680</v>
      </c>
      <c r="C4843" t="s">
        <v>13223</v>
      </c>
      <c r="D4843" t="s">
        <v>23388</v>
      </c>
      <c r="E4843">
        <v>0</v>
      </c>
      <c r="F4843"/>
    </row>
    <row r="4844" spans="2:6" x14ac:dyDescent="0.25">
      <c r="B4844" t="s">
        <v>1680</v>
      </c>
      <c r="C4844" t="s">
        <v>1777</v>
      </c>
      <c r="D4844" t="s">
        <v>23389</v>
      </c>
      <c r="E4844">
        <v>0</v>
      </c>
      <c r="F4844"/>
    </row>
    <row r="4845" spans="2:6" x14ac:dyDescent="0.25">
      <c r="B4845" t="s">
        <v>1680</v>
      </c>
      <c r="C4845" t="s">
        <v>10411</v>
      </c>
      <c r="D4845" t="s">
        <v>23390</v>
      </c>
      <c r="E4845">
        <v>1</v>
      </c>
      <c r="F4845"/>
    </row>
    <row r="4846" spans="2:6" x14ac:dyDescent="0.25">
      <c r="B4846" t="s">
        <v>1680</v>
      </c>
      <c r="C4846" t="s">
        <v>13224</v>
      </c>
      <c r="D4846" t="s">
        <v>23391</v>
      </c>
      <c r="E4846">
        <v>0</v>
      </c>
      <c r="F4846"/>
    </row>
    <row r="4847" spans="2:6" x14ac:dyDescent="0.25">
      <c r="B4847" t="s">
        <v>1680</v>
      </c>
      <c r="C4847" t="s">
        <v>10314</v>
      </c>
      <c r="D4847" t="s">
        <v>23392</v>
      </c>
      <c r="E4847">
        <v>-1</v>
      </c>
      <c r="F4847"/>
    </row>
    <row r="4848" spans="2:6" x14ac:dyDescent="0.25">
      <c r="B4848" t="s">
        <v>1680</v>
      </c>
      <c r="C4848" t="s">
        <v>13225</v>
      </c>
      <c r="D4848" t="s">
        <v>23393</v>
      </c>
      <c r="E4848">
        <v>-1</v>
      </c>
      <c r="F4848"/>
    </row>
    <row r="4849" spans="2:6" x14ac:dyDescent="0.25">
      <c r="B4849" t="s">
        <v>1680</v>
      </c>
      <c r="C4849" t="s">
        <v>10327</v>
      </c>
      <c r="D4849" t="s">
        <v>23394</v>
      </c>
      <c r="E4849">
        <v>1</v>
      </c>
      <c r="F4849"/>
    </row>
    <row r="4850" spans="2:6" x14ac:dyDescent="0.25">
      <c r="B4850" t="s">
        <v>1680</v>
      </c>
      <c r="C4850" t="s">
        <v>13226</v>
      </c>
      <c r="D4850" t="s">
        <v>23395</v>
      </c>
      <c r="E4850">
        <v>-1</v>
      </c>
      <c r="F4850"/>
    </row>
    <row r="4851" spans="2:6" x14ac:dyDescent="0.25">
      <c r="B4851" t="s">
        <v>1680</v>
      </c>
      <c r="C4851" t="s">
        <v>13227</v>
      </c>
      <c r="D4851" t="s">
        <v>23396</v>
      </c>
      <c r="E4851">
        <v>1</v>
      </c>
      <c r="F4851"/>
    </row>
    <row r="4852" spans="2:6" x14ac:dyDescent="0.25">
      <c r="B4852" t="s">
        <v>1680</v>
      </c>
      <c r="C4852" t="s">
        <v>13228</v>
      </c>
      <c r="D4852" t="s">
        <v>23397</v>
      </c>
      <c r="E4852">
        <v>1</v>
      </c>
      <c r="F4852"/>
    </row>
    <row r="4853" spans="2:6" x14ac:dyDescent="0.25">
      <c r="B4853" t="s">
        <v>1680</v>
      </c>
      <c r="C4853" t="s">
        <v>13229</v>
      </c>
      <c r="D4853" t="s">
        <v>23398</v>
      </c>
      <c r="E4853">
        <v>1</v>
      </c>
      <c r="F4853"/>
    </row>
    <row r="4854" spans="2:6" x14ac:dyDescent="0.25">
      <c r="B4854" t="s">
        <v>1680</v>
      </c>
      <c r="C4854" t="s">
        <v>13230</v>
      </c>
      <c r="D4854" t="s">
        <v>23399</v>
      </c>
      <c r="E4854">
        <v>1</v>
      </c>
      <c r="F4854"/>
    </row>
    <row r="4855" spans="2:6" ht="15.75" customHeight="1" x14ac:dyDescent="0.25">
      <c r="B4855" t="s">
        <v>1680</v>
      </c>
      <c r="C4855" t="s">
        <v>13231</v>
      </c>
      <c r="D4855" t="s">
        <v>23400</v>
      </c>
      <c r="E4855">
        <v>0</v>
      </c>
      <c r="F4855"/>
    </row>
    <row r="4856" spans="2:6" x14ac:dyDescent="0.25">
      <c r="B4856" t="s">
        <v>1680</v>
      </c>
      <c r="C4856" t="s">
        <v>13232</v>
      </c>
      <c r="D4856" t="s">
        <v>23401</v>
      </c>
      <c r="E4856">
        <v>0</v>
      </c>
      <c r="F4856"/>
    </row>
    <row r="4857" spans="2:6" x14ac:dyDescent="0.25">
      <c r="B4857" t="s">
        <v>1680</v>
      </c>
      <c r="C4857" t="s">
        <v>7094</v>
      </c>
      <c r="D4857" t="s">
        <v>23402</v>
      </c>
      <c r="E4857">
        <v>-1</v>
      </c>
      <c r="F4857"/>
    </row>
    <row r="4858" spans="2:6" x14ac:dyDescent="0.25">
      <c r="B4858" t="s">
        <v>1680</v>
      </c>
      <c r="C4858" t="s">
        <v>13233</v>
      </c>
      <c r="D4858" t="s">
        <v>23403</v>
      </c>
      <c r="E4858">
        <v>-1</v>
      </c>
      <c r="F4858"/>
    </row>
    <row r="4859" spans="2:6" x14ac:dyDescent="0.25">
      <c r="B4859" t="s">
        <v>1680</v>
      </c>
      <c r="C4859" t="s">
        <v>7102</v>
      </c>
      <c r="D4859" t="s">
        <v>23404</v>
      </c>
      <c r="E4859">
        <v>0</v>
      </c>
      <c r="F4859"/>
    </row>
    <row r="4860" spans="2:6" x14ac:dyDescent="0.25">
      <c r="B4860" t="s">
        <v>1680</v>
      </c>
      <c r="C4860" t="s">
        <v>7106</v>
      </c>
      <c r="D4860" t="s">
        <v>23405</v>
      </c>
      <c r="E4860">
        <v>1</v>
      </c>
      <c r="F4860"/>
    </row>
    <row r="4861" spans="2:6" x14ac:dyDescent="0.25">
      <c r="B4861" t="s">
        <v>1680</v>
      </c>
      <c r="C4861" t="s">
        <v>13234</v>
      </c>
      <c r="D4861" t="s">
        <v>23406</v>
      </c>
      <c r="E4861">
        <v>-1</v>
      </c>
      <c r="F4861"/>
    </row>
    <row r="4862" spans="2:6" x14ac:dyDescent="0.25">
      <c r="B4862" t="s">
        <v>1680</v>
      </c>
      <c r="C4862" t="s">
        <v>13235</v>
      </c>
      <c r="D4862" t="s">
        <v>23407</v>
      </c>
      <c r="E4862">
        <v>1</v>
      </c>
      <c r="F4862"/>
    </row>
    <row r="4863" spans="2:6" x14ac:dyDescent="0.25">
      <c r="B4863" t="s">
        <v>1680</v>
      </c>
      <c r="C4863" t="s">
        <v>13236</v>
      </c>
      <c r="D4863" t="s">
        <v>23408</v>
      </c>
      <c r="E4863">
        <v>-1</v>
      </c>
      <c r="F4863"/>
    </row>
    <row r="4864" spans="2:6" x14ac:dyDescent="0.25">
      <c r="B4864" t="s">
        <v>1680</v>
      </c>
      <c r="C4864" t="s">
        <v>13237</v>
      </c>
      <c r="D4864" t="s">
        <v>23409</v>
      </c>
      <c r="E4864">
        <v>1</v>
      </c>
      <c r="F4864"/>
    </row>
    <row r="4865" spans="2:6" x14ac:dyDescent="0.25">
      <c r="B4865" t="s">
        <v>1680</v>
      </c>
      <c r="C4865" t="s">
        <v>13238</v>
      </c>
      <c r="D4865" t="s">
        <v>23410</v>
      </c>
      <c r="E4865">
        <v>1</v>
      </c>
      <c r="F4865"/>
    </row>
    <row r="4866" spans="2:6" x14ac:dyDescent="0.25">
      <c r="B4866" t="s">
        <v>1680</v>
      </c>
      <c r="C4866" t="s">
        <v>13239</v>
      </c>
      <c r="D4866" t="s">
        <v>23411</v>
      </c>
      <c r="E4866">
        <v>1</v>
      </c>
      <c r="F4866"/>
    </row>
    <row r="4867" spans="2:6" x14ac:dyDescent="0.25">
      <c r="B4867" t="s">
        <v>1680</v>
      </c>
      <c r="C4867" t="s">
        <v>13239</v>
      </c>
      <c r="D4867" t="s">
        <v>23412</v>
      </c>
      <c r="E4867">
        <v>1</v>
      </c>
      <c r="F4867"/>
    </row>
    <row r="4868" spans="2:6" x14ac:dyDescent="0.25">
      <c r="B4868" t="s">
        <v>1680</v>
      </c>
      <c r="C4868" t="s">
        <v>10382</v>
      </c>
      <c r="D4868" t="s">
        <v>23413</v>
      </c>
      <c r="E4868">
        <v>1</v>
      </c>
      <c r="F4868"/>
    </row>
    <row r="4869" spans="2:6" x14ac:dyDescent="0.25">
      <c r="B4869" t="s">
        <v>1680</v>
      </c>
      <c r="C4869" t="s">
        <v>13240</v>
      </c>
      <c r="D4869" t="s">
        <v>23414</v>
      </c>
      <c r="E4869">
        <v>-1</v>
      </c>
      <c r="F4869"/>
    </row>
    <row r="4870" spans="2:6" x14ac:dyDescent="0.25">
      <c r="B4870" t="s">
        <v>1680</v>
      </c>
      <c r="C4870" t="s">
        <v>13241</v>
      </c>
      <c r="D4870" t="s">
        <v>23415</v>
      </c>
      <c r="E4870">
        <v>1</v>
      </c>
      <c r="F4870"/>
    </row>
    <row r="4871" spans="2:6" x14ac:dyDescent="0.25">
      <c r="B4871" t="s">
        <v>1680</v>
      </c>
      <c r="C4871" t="s">
        <v>7169</v>
      </c>
      <c r="D4871" t="s">
        <v>23416</v>
      </c>
      <c r="E4871">
        <v>0</v>
      </c>
      <c r="F4871"/>
    </row>
    <row r="4872" spans="2:6" x14ac:dyDescent="0.25">
      <c r="B4872" t="s">
        <v>1680</v>
      </c>
      <c r="C4872" t="s">
        <v>13242</v>
      </c>
      <c r="D4872" t="s">
        <v>23417</v>
      </c>
      <c r="E4872">
        <v>1</v>
      </c>
      <c r="F4872"/>
    </row>
    <row r="4873" spans="2:6" x14ac:dyDescent="0.25">
      <c r="B4873" t="s">
        <v>1680</v>
      </c>
      <c r="C4873" t="s">
        <v>13243</v>
      </c>
      <c r="D4873" t="s">
        <v>23418</v>
      </c>
      <c r="E4873">
        <v>-1</v>
      </c>
      <c r="F4873"/>
    </row>
    <row r="4874" spans="2:6" x14ac:dyDescent="0.25">
      <c r="B4874" t="s">
        <v>1680</v>
      </c>
      <c r="C4874" t="s">
        <v>1889</v>
      </c>
      <c r="D4874" t="s">
        <v>23419</v>
      </c>
      <c r="E4874">
        <v>0</v>
      </c>
      <c r="F4874"/>
    </row>
    <row r="4875" spans="2:6" x14ac:dyDescent="0.25">
      <c r="B4875" t="s">
        <v>1680</v>
      </c>
      <c r="C4875" t="s">
        <v>13244</v>
      </c>
      <c r="D4875" t="s">
        <v>23420</v>
      </c>
      <c r="E4875">
        <v>1</v>
      </c>
      <c r="F4875"/>
    </row>
    <row r="4876" spans="2:6" x14ac:dyDescent="0.25">
      <c r="B4876" t="s">
        <v>1680</v>
      </c>
      <c r="C4876" t="s">
        <v>7179</v>
      </c>
      <c r="D4876" t="s">
        <v>23421</v>
      </c>
      <c r="E4876">
        <v>1</v>
      </c>
      <c r="F4876"/>
    </row>
    <row r="4877" spans="2:6" x14ac:dyDescent="0.25">
      <c r="B4877" t="s">
        <v>1680</v>
      </c>
      <c r="C4877" t="s">
        <v>13245</v>
      </c>
      <c r="D4877" t="s">
        <v>23422</v>
      </c>
      <c r="E4877">
        <v>0</v>
      </c>
      <c r="F4877"/>
    </row>
    <row r="4878" spans="2:6" x14ac:dyDescent="0.25">
      <c r="B4878" t="s">
        <v>1680</v>
      </c>
      <c r="C4878" t="s">
        <v>13246</v>
      </c>
      <c r="D4878" t="s">
        <v>23423</v>
      </c>
      <c r="E4878">
        <v>0</v>
      </c>
      <c r="F4878"/>
    </row>
    <row r="4879" spans="2:6" x14ac:dyDescent="0.25">
      <c r="B4879" t="s">
        <v>1680</v>
      </c>
      <c r="C4879" t="s">
        <v>13247</v>
      </c>
      <c r="D4879" t="s">
        <v>23424</v>
      </c>
      <c r="E4879">
        <v>0</v>
      </c>
      <c r="F4879"/>
    </row>
    <row r="4880" spans="2:6" x14ac:dyDescent="0.25">
      <c r="B4880" t="s">
        <v>1680</v>
      </c>
      <c r="C4880" t="s">
        <v>13248</v>
      </c>
      <c r="D4880" t="s">
        <v>23425</v>
      </c>
      <c r="E4880">
        <v>1</v>
      </c>
      <c r="F4880"/>
    </row>
    <row r="4881" spans="2:6" x14ac:dyDescent="0.25">
      <c r="B4881" t="s">
        <v>1680</v>
      </c>
      <c r="C4881" t="s">
        <v>13249</v>
      </c>
      <c r="D4881" t="s">
        <v>23426</v>
      </c>
      <c r="E4881">
        <v>1</v>
      </c>
      <c r="F4881"/>
    </row>
    <row r="4882" spans="2:6" x14ac:dyDescent="0.25">
      <c r="B4882" t="s">
        <v>1680</v>
      </c>
      <c r="C4882" t="s">
        <v>7196</v>
      </c>
      <c r="D4882" t="s">
        <v>23427</v>
      </c>
      <c r="E4882">
        <v>-1</v>
      </c>
      <c r="F4882"/>
    </row>
    <row r="4883" spans="2:6" x14ac:dyDescent="0.25">
      <c r="B4883" t="s">
        <v>1680</v>
      </c>
      <c r="C4883" t="s">
        <v>13250</v>
      </c>
      <c r="D4883" t="s">
        <v>23428</v>
      </c>
      <c r="E4883">
        <v>1</v>
      </c>
      <c r="F4883"/>
    </row>
    <row r="4884" spans="2:6" x14ac:dyDescent="0.25">
      <c r="B4884" t="s">
        <v>1680</v>
      </c>
      <c r="C4884" t="s">
        <v>1915</v>
      </c>
      <c r="D4884" t="s">
        <v>23429</v>
      </c>
      <c r="E4884">
        <v>0</v>
      </c>
      <c r="F4884"/>
    </row>
    <row r="4885" spans="2:6" x14ac:dyDescent="0.25">
      <c r="B4885" t="s">
        <v>1680</v>
      </c>
      <c r="C4885" t="s">
        <v>13251</v>
      </c>
      <c r="D4885" t="s">
        <v>23430</v>
      </c>
      <c r="E4885">
        <v>0</v>
      </c>
      <c r="F4885"/>
    </row>
    <row r="4886" spans="2:6" x14ac:dyDescent="0.25">
      <c r="B4886" t="s">
        <v>1680</v>
      </c>
      <c r="C4886" t="s">
        <v>7224</v>
      </c>
      <c r="D4886" t="s">
        <v>23431</v>
      </c>
      <c r="E4886">
        <v>1</v>
      </c>
      <c r="F4886"/>
    </row>
    <row r="4887" spans="2:6" x14ac:dyDescent="0.25">
      <c r="B4887" t="s">
        <v>1680</v>
      </c>
      <c r="C4887" t="s">
        <v>13252</v>
      </c>
      <c r="D4887" t="s">
        <v>23432</v>
      </c>
      <c r="E4887">
        <v>-1</v>
      </c>
      <c r="F4887"/>
    </row>
    <row r="4888" spans="2:6" x14ac:dyDescent="0.25">
      <c r="B4888" t="s">
        <v>1680</v>
      </c>
      <c r="C4888" t="s">
        <v>13253</v>
      </c>
      <c r="D4888" t="s">
        <v>23433</v>
      </c>
      <c r="E4888">
        <v>1</v>
      </c>
      <c r="F4888"/>
    </row>
    <row r="4889" spans="2:6" x14ac:dyDescent="0.25">
      <c r="B4889" t="s">
        <v>1680</v>
      </c>
      <c r="C4889" t="s">
        <v>13254</v>
      </c>
      <c r="D4889" t="s">
        <v>23434</v>
      </c>
      <c r="E4889">
        <v>1</v>
      </c>
      <c r="F4889"/>
    </row>
    <row r="4890" spans="2:6" x14ac:dyDescent="0.25">
      <c r="B4890" t="s">
        <v>1680</v>
      </c>
      <c r="C4890" t="s">
        <v>13255</v>
      </c>
      <c r="D4890" t="s">
        <v>23435</v>
      </c>
      <c r="E4890">
        <v>-1</v>
      </c>
      <c r="F4890"/>
    </row>
    <row r="4891" spans="2:6" x14ac:dyDescent="0.25">
      <c r="B4891" t="s">
        <v>1680</v>
      </c>
      <c r="C4891" t="s">
        <v>13256</v>
      </c>
      <c r="D4891" t="s">
        <v>23436</v>
      </c>
      <c r="E4891">
        <v>0</v>
      </c>
      <c r="F4891"/>
    </row>
    <row r="4892" spans="2:6" x14ac:dyDescent="0.25">
      <c r="B4892" t="s">
        <v>1680</v>
      </c>
      <c r="C4892" t="s">
        <v>7251</v>
      </c>
      <c r="D4892" t="s">
        <v>23437</v>
      </c>
      <c r="E4892">
        <v>-1</v>
      </c>
      <c r="F4892"/>
    </row>
    <row r="4893" spans="2:6" x14ac:dyDescent="0.25">
      <c r="B4893" t="s">
        <v>1680</v>
      </c>
      <c r="C4893" t="s">
        <v>7253</v>
      </c>
      <c r="D4893" t="s">
        <v>23438</v>
      </c>
      <c r="E4893">
        <v>-1</v>
      </c>
      <c r="F4893"/>
    </row>
    <row r="4894" spans="2:6" x14ac:dyDescent="0.25">
      <c r="B4894" t="s">
        <v>1680</v>
      </c>
      <c r="C4894" t="s">
        <v>13257</v>
      </c>
      <c r="D4894" t="s">
        <v>23439</v>
      </c>
      <c r="E4894">
        <v>0</v>
      </c>
      <c r="F4894"/>
    </row>
    <row r="4895" spans="2:6" x14ac:dyDescent="0.25">
      <c r="B4895" t="s">
        <v>1680</v>
      </c>
      <c r="C4895" t="s">
        <v>13258</v>
      </c>
      <c r="D4895" t="s">
        <v>23440</v>
      </c>
      <c r="E4895">
        <v>-1</v>
      </c>
      <c r="F4895"/>
    </row>
    <row r="4896" spans="2:6" x14ac:dyDescent="0.25">
      <c r="B4896" t="s">
        <v>1680</v>
      </c>
      <c r="C4896" t="s">
        <v>13259</v>
      </c>
      <c r="D4896" t="s">
        <v>23441</v>
      </c>
      <c r="E4896">
        <v>-1</v>
      </c>
      <c r="F4896"/>
    </row>
    <row r="4897" spans="2:6" x14ac:dyDescent="0.25">
      <c r="B4897" t="s">
        <v>1680</v>
      </c>
      <c r="C4897" t="s">
        <v>13260</v>
      </c>
      <c r="D4897" t="s">
        <v>23442</v>
      </c>
      <c r="E4897">
        <v>-1</v>
      </c>
      <c r="F4897"/>
    </row>
    <row r="4898" spans="2:6" x14ac:dyDescent="0.25">
      <c r="B4898" t="s">
        <v>1680</v>
      </c>
      <c r="C4898" t="s">
        <v>13261</v>
      </c>
      <c r="D4898" t="s">
        <v>23443</v>
      </c>
      <c r="E4898">
        <v>1</v>
      </c>
      <c r="F4898"/>
    </row>
    <row r="4899" spans="2:6" x14ac:dyDescent="0.25">
      <c r="B4899" t="s">
        <v>1680</v>
      </c>
      <c r="C4899" t="s">
        <v>13262</v>
      </c>
      <c r="D4899" t="s">
        <v>23444</v>
      </c>
      <c r="E4899">
        <v>1</v>
      </c>
      <c r="F4899"/>
    </row>
    <row r="4900" spans="2:6" x14ac:dyDescent="0.25">
      <c r="B4900" t="s">
        <v>1680</v>
      </c>
      <c r="C4900" t="s">
        <v>13263</v>
      </c>
      <c r="D4900" t="s">
        <v>23445</v>
      </c>
      <c r="E4900">
        <v>1</v>
      </c>
      <c r="F4900"/>
    </row>
    <row r="4901" spans="2:6" x14ac:dyDescent="0.25">
      <c r="B4901" t="s">
        <v>1680</v>
      </c>
      <c r="C4901" t="s">
        <v>13264</v>
      </c>
      <c r="D4901" t="s">
        <v>23446</v>
      </c>
      <c r="E4901">
        <v>1</v>
      </c>
      <c r="F4901"/>
    </row>
    <row r="4902" spans="2:6" x14ac:dyDescent="0.25">
      <c r="B4902" t="s">
        <v>1680</v>
      </c>
      <c r="C4902" t="s">
        <v>3683</v>
      </c>
      <c r="D4902" t="s">
        <v>23447</v>
      </c>
      <c r="E4902">
        <v>0</v>
      </c>
      <c r="F4902"/>
    </row>
    <row r="4903" spans="2:6" x14ac:dyDescent="0.25">
      <c r="B4903" t="s">
        <v>1680</v>
      </c>
      <c r="C4903" t="s">
        <v>3683</v>
      </c>
      <c r="D4903" t="s">
        <v>23448</v>
      </c>
      <c r="E4903">
        <v>1</v>
      </c>
      <c r="F4903"/>
    </row>
    <row r="4904" spans="2:6" x14ac:dyDescent="0.25">
      <c r="B4904" t="s">
        <v>1680</v>
      </c>
      <c r="C4904" t="s">
        <v>3683</v>
      </c>
      <c r="D4904" t="s">
        <v>23449</v>
      </c>
      <c r="E4904">
        <v>0</v>
      </c>
      <c r="F4904"/>
    </row>
    <row r="4905" spans="2:6" x14ac:dyDescent="0.25">
      <c r="B4905" t="s">
        <v>1680</v>
      </c>
      <c r="C4905" t="s">
        <v>7267</v>
      </c>
      <c r="D4905" t="s">
        <v>23450</v>
      </c>
      <c r="E4905">
        <v>1</v>
      </c>
      <c r="F4905"/>
    </row>
    <row r="4906" spans="2:6" x14ac:dyDescent="0.25">
      <c r="B4906" t="s">
        <v>1680</v>
      </c>
      <c r="C4906" t="s">
        <v>13265</v>
      </c>
      <c r="D4906" t="s">
        <v>23451</v>
      </c>
      <c r="E4906">
        <v>0</v>
      </c>
      <c r="F4906"/>
    </row>
    <row r="4907" spans="2:6" x14ac:dyDescent="0.25">
      <c r="B4907" t="s">
        <v>1680</v>
      </c>
      <c r="C4907" t="s">
        <v>13266</v>
      </c>
      <c r="D4907" t="s">
        <v>23452</v>
      </c>
      <c r="E4907">
        <v>-1</v>
      </c>
      <c r="F4907"/>
    </row>
    <row r="4908" spans="2:6" x14ac:dyDescent="0.25">
      <c r="B4908" t="s">
        <v>1680</v>
      </c>
      <c r="C4908" t="s">
        <v>13267</v>
      </c>
      <c r="D4908" t="s">
        <v>23453</v>
      </c>
      <c r="E4908">
        <v>0</v>
      </c>
      <c r="F4908"/>
    </row>
    <row r="4909" spans="2:6" x14ac:dyDescent="0.25">
      <c r="B4909" t="s">
        <v>1680</v>
      </c>
      <c r="C4909" t="s">
        <v>13268</v>
      </c>
      <c r="D4909" t="s">
        <v>23454</v>
      </c>
      <c r="E4909">
        <v>0</v>
      </c>
      <c r="F4909"/>
    </row>
    <row r="4910" spans="2:6" x14ac:dyDescent="0.25">
      <c r="B4910" t="s">
        <v>1680</v>
      </c>
      <c r="C4910" t="s">
        <v>13269</v>
      </c>
      <c r="D4910" t="s">
        <v>23455</v>
      </c>
      <c r="E4910">
        <v>1</v>
      </c>
      <c r="F4910"/>
    </row>
    <row r="4911" spans="2:6" x14ac:dyDescent="0.25">
      <c r="B4911" t="s">
        <v>1680</v>
      </c>
      <c r="C4911" t="s">
        <v>13270</v>
      </c>
      <c r="D4911" t="s">
        <v>23456</v>
      </c>
      <c r="E4911">
        <v>0</v>
      </c>
      <c r="F4911"/>
    </row>
    <row r="4912" spans="2:6" x14ac:dyDescent="0.25">
      <c r="B4912" t="s">
        <v>1680</v>
      </c>
      <c r="C4912" t="s">
        <v>7280</v>
      </c>
      <c r="D4912" t="s">
        <v>23457</v>
      </c>
      <c r="E4912">
        <v>0</v>
      </c>
      <c r="F4912"/>
    </row>
    <row r="4913" spans="2:6" x14ac:dyDescent="0.25">
      <c r="B4913" t="s">
        <v>1680</v>
      </c>
      <c r="C4913" t="s">
        <v>13271</v>
      </c>
      <c r="D4913" t="s">
        <v>23458</v>
      </c>
      <c r="E4913">
        <v>-1</v>
      </c>
      <c r="F4913"/>
    </row>
    <row r="4914" spans="2:6" x14ac:dyDescent="0.25">
      <c r="B4914" t="s">
        <v>1680</v>
      </c>
      <c r="C4914" t="s">
        <v>7296</v>
      </c>
      <c r="D4914" t="s">
        <v>23459</v>
      </c>
      <c r="E4914">
        <v>1</v>
      </c>
      <c r="F4914"/>
    </row>
    <row r="4915" spans="2:6" x14ac:dyDescent="0.25">
      <c r="B4915" t="s">
        <v>1680</v>
      </c>
      <c r="C4915" t="s">
        <v>10865</v>
      </c>
      <c r="D4915" t="s">
        <v>23460</v>
      </c>
      <c r="E4915">
        <v>1</v>
      </c>
      <c r="F4915"/>
    </row>
    <row r="4916" spans="2:6" x14ac:dyDescent="0.25">
      <c r="B4916" t="s">
        <v>1680</v>
      </c>
      <c r="C4916" t="s">
        <v>2008</v>
      </c>
      <c r="D4916" t="s">
        <v>23461</v>
      </c>
      <c r="E4916">
        <v>1</v>
      </c>
      <c r="F4916"/>
    </row>
    <row r="4917" spans="2:6" x14ac:dyDescent="0.25">
      <c r="B4917" t="s">
        <v>1680</v>
      </c>
      <c r="C4917" t="s">
        <v>13272</v>
      </c>
      <c r="D4917" t="s">
        <v>23462</v>
      </c>
      <c r="E4917">
        <v>1</v>
      </c>
      <c r="F4917"/>
    </row>
    <row r="4918" spans="2:6" x14ac:dyDescent="0.25">
      <c r="B4918" t="s">
        <v>1680</v>
      </c>
      <c r="C4918" t="s">
        <v>13273</v>
      </c>
      <c r="D4918" t="s">
        <v>23463</v>
      </c>
      <c r="E4918">
        <v>-1</v>
      </c>
      <c r="F4918"/>
    </row>
    <row r="4919" spans="2:6" x14ac:dyDescent="0.25">
      <c r="B4919" t="s">
        <v>1680</v>
      </c>
      <c r="C4919" t="s">
        <v>13274</v>
      </c>
      <c r="D4919" t="s">
        <v>23464</v>
      </c>
      <c r="E4919">
        <v>-1</v>
      </c>
      <c r="F4919"/>
    </row>
    <row r="4920" spans="2:6" x14ac:dyDescent="0.25">
      <c r="B4920" t="s">
        <v>1680</v>
      </c>
      <c r="C4920" t="s">
        <v>7323</v>
      </c>
      <c r="D4920" t="s">
        <v>23465</v>
      </c>
      <c r="E4920">
        <v>1</v>
      </c>
      <c r="F4920"/>
    </row>
    <row r="4921" spans="2:6" x14ac:dyDescent="0.25">
      <c r="B4921" t="s">
        <v>1680</v>
      </c>
      <c r="C4921" t="s">
        <v>13275</v>
      </c>
      <c r="D4921" t="s">
        <v>23466</v>
      </c>
      <c r="E4921">
        <v>1</v>
      </c>
      <c r="F4921"/>
    </row>
    <row r="4922" spans="2:6" x14ac:dyDescent="0.25">
      <c r="B4922" t="s">
        <v>1680</v>
      </c>
      <c r="C4922" t="s">
        <v>13276</v>
      </c>
      <c r="D4922" t="s">
        <v>23467</v>
      </c>
      <c r="E4922">
        <v>0</v>
      </c>
      <c r="F4922"/>
    </row>
    <row r="4923" spans="2:6" x14ac:dyDescent="0.25">
      <c r="B4923" t="s">
        <v>1680</v>
      </c>
      <c r="C4923" t="s">
        <v>13277</v>
      </c>
      <c r="D4923" t="s">
        <v>23468</v>
      </c>
      <c r="E4923">
        <v>1</v>
      </c>
      <c r="F4923"/>
    </row>
    <row r="4924" spans="2:6" x14ac:dyDescent="0.25">
      <c r="B4924" t="s">
        <v>1680</v>
      </c>
      <c r="C4924" t="s">
        <v>13278</v>
      </c>
      <c r="D4924" t="s">
        <v>23469</v>
      </c>
      <c r="E4924">
        <v>1</v>
      </c>
      <c r="F4924"/>
    </row>
    <row r="4925" spans="2:6" x14ac:dyDescent="0.25">
      <c r="B4925" t="s">
        <v>1680</v>
      </c>
      <c r="C4925" t="s">
        <v>7332</v>
      </c>
      <c r="D4925" t="s">
        <v>23470</v>
      </c>
      <c r="E4925">
        <v>1</v>
      </c>
      <c r="F4925"/>
    </row>
    <row r="4926" spans="2:6" x14ac:dyDescent="0.25">
      <c r="B4926" t="s">
        <v>1680</v>
      </c>
      <c r="C4926" t="s">
        <v>7333</v>
      </c>
      <c r="D4926" t="s">
        <v>23471</v>
      </c>
      <c r="E4926">
        <v>0</v>
      </c>
      <c r="F4926"/>
    </row>
    <row r="4927" spans="2:6" x14ac:dyDescent="0.25">
      <c r="B4927" t="s">
        <v>1680</v>
      </c>
      <c r="C4927" t="s">
        <v>7333</v>
      </c>
      <c r="D4927" t="s">
        <v>23472</v>
      </c>
      <c r="E4927">
        <v>0</v>
      </c>
      <c r="F4927"/>
    </row>
    <row r="4928" spans="2:6" x14ac:dyDescent="0.25">
      <c r="B4928" t="s">
        <v>1680</v>
      </c>
      <c r="C4928" t="s">
        <v>13279</v>
      </c>
      <c r="D4928" t="s">
        <v>23473</v>
      </c>
      <c r="E4928">
        <v>0</v>
      </c>
      <c r="F4928"/>
    </row>
    <row r="4929" spans="2:6" x14ac:dyDescent="0.25">
      <c r="B4929" t="s">
        <v>1680</v>
      </c>
      <c r="C4929" t="s">
        <v>13280</v>
      </c>
      <c r="D4929" t="s">
        <v>23474</v>
      </c>
      <c r="E4929">
        <v>0</v>
      </c>
      <c r="F4929"/>
    </row>
    <row r="4930" spans="2:6" x14ac:dyDescent="0.25">
      <c r="B4930" t="s">
        <v>1680</v>
      </c>
      <c r="C4930" t="s">
        <v>13281</v>
      </c>
      <c r="D4930" t="s">
        <v>23475</v>
      </c>
      <c r="E4930">
        <v>1</v>
      </c>
      <c r="F4930"/>
    </row>
    <row r="4931" spans="2:6" x14ac:dyDescent="0.25">
      <c r="B4931" t="s">
        <v>1680</v>
      </c>
      <c r="C4931" t="s">
        <v>13282</v>
      </c>
      <c r="D4931" t="s">
        <v>23476</v>
      </c>
      <c r="E4931">
        <v>-1</v>
      </c>
      <c r="F4931"/>
    </row>
    <row r="4932" spans="2:6" x14ac:dyDescent="0.25">
      <c r="B4932" t="s">
        <v>1680</v>
      </c>
      <c r="C4932" t="s">
        <v>13283</v>
      </c>
      <c r="D4932" t="s">
        <v>23477</v>
      </c>
      <c r="E4932">
        <v>-1</v>
      </c>
      <c r="F4932"/>
    </row>
    <row r="4933" spans="2:6" x14ac:dyDescent="0.25">
      <c r="B4933" t="s">
        <v>1680</v>
      </c>
      <c r="C4933" t="s">
        <v>13284</v>
      </c>
      <c r="D4933" t="s">
        <v>23478</v>
      </c>
      <c r="E4933">
        <v>1</v>
      </c>
      <c r="F4933"/>
    </row>
    <row r="4934" spans="2:6" x14ac:dyDescent="0.25">
      <c r="B4934" t="s">
        <v>1680</v>
      </c>
      <c r="C4934" t="s">
        <v>13285</v>
      </c>
      <c r="D4934" t="s">
        <v>23479</v>
      </c>
      <c r="E4934">
        <v>1</v>
      </c>
      <c r="F4934"/>
    </row>
    <row r="4935" spans="2:6" x14ac:dyDescent="0.25">
      <c r="B4935" t="s">
        <v>1680</v>
      </c>
      <c r="C4935" t="s">
        <v>10419</v>
      </c>
      <c r="D4935" t="s">
        <v>23480</v>
      </c>
      <c r="E4935">
        <v>0</v>
      </c>
      <c r="F4935"/>
    </row>
    <row r="4936" spans="2:6" x14ac:dyDescent="0.25">
      <c r="B4936" t="s">
        <v>1680</v>
      </c>
      <c r="C4936" t="s">
        <v>13286</v>
      </c>
      <c r="D4936" t="s">
        <v>23481</v>
      </c>
      <c r="E4936">
        <v>1</v>
      </c>
      <c r="F4936"/>
    </row>
    <row r="4937" spans="2:6" x14ac:dyDescent="0.25">
      <c r="B4937" t="s">
        <v>1680</v>
      </c>
      <c r="C4937" t="s">
        <v>13287</v>
      </c>
      <c r="D4937" t="s">
        <v>23482</v>
      </c>
      <c r="E4937">
        <v>1</v>
      </c>
      <c r="F4937"/>
    </row>
    <row r="4938" spans="2:6" x14ac:dyDescent="0.25">
      <c r="B4938" t="s">
        <v>1680</v>
      </c>
      <c r="C4938" t="s">
        <v>13288</v>
      </c>
      <c r="D4938" t="s">
        <v>23483</v>
      </c>
      <c r="E4938">
        <v>1</v>
      </c>
      <c r="F4938"/>
    </row>
    <row r="4939" spans="2:6" x14ac:dyDescent="0.25">
      <c r="B4939" t="s">
        <v>1680</v>
      </c>
      <c r="C4939" t="s">
        <v>2061</v>
      </c>
      <c r="D4939" t="s">
        <v>23484</v>
      </c>
      <c r="E4939">
        <v>1</v>
      </c>
      <c r="F4939"/>
    </row>
    <row r="4940" spans="2:6" x14ac:dyDescent="0.25">
      <c r="B4940" t="s">
        <v>1680</v>
      </c>
      <c r="C4940" t="s">
        <v>13289</v>
      </c>
      <c r="D4940" t="s">
        <v>23485</v>
      </c>
      <c r="E4940">
        <v>0</v>
      </c>
      <c r="F4940"/>
    </row>
    <row r="4941" spans="2:6" x14ac:dyDescent="0.25">
      <c r="B4941" t="s">
        <v>1680</v>
      </c>
      <c r="C4941" t="s">
        <v>13290</v>
      </c>
      <c r="D4941" t="s">
        <v>23486</v>
      </c>
      <c r="E4941">
        <v>0</v>
      </c>
      <c r="F4941"/>
    </row>
    <row r="4942" spans="2:6" x14ac:dyDescent="0.25">
      <c r="B4942" t="s">
        <v>1680</v>
      </c>
      <c r="C4942" t="s">
        <v>2081</v>
      </c>
      <c r="D4942" t="s">
        <v>23487</v>
      </c>
      <c r="E4942">
        <v>1</v>
      </c>
      <c r="F4942"/>
    </row>
    <row r="4943" spans="2:6" x14ac:dyDescent="0.25">
      <c r="B4943" t="s">
        <v>1680</v>
      </c>
      <c r="C4943" t="s">
        <v>13291</v>
      </c>
      <c r="D4943" t="s">
        <v>23488</v>
      </c>
      <c r="E4943">
        <v>1</v>
      </c>
      <c r="F4943"/>
    </row>
    <row r="4944" spans="2:6" x14ac:dyDescent="0.25">
      <c r="B4944" t="s">
        <v>1680</v>
      </c>
      <c r="C4944" t="s">
        <v>13292</v>
      </c>
      <c r="D4944" t="s">
        <v>23489</v>
      </c>
      <c r="E4944">
        <v>0</v>
      </c>
      <c r="F4944"/>
    </row>
    <row r="4945" spans="2:6" x14ac:dyDescent="0.25">
      <c r="B4945" t="s">
        <v>1680</v>
      </c>
      <c r="C4945" t="s">
        <v>13293</v>
      </c>
      <c r="D4945" t="s">
        <v>23490</v>
      </c>
      <c r="E4945">
        <v>0</v>
      </c>
      <c r="F4945"/>
    </row>
    <row r="4946" spans="2:6" x14ac:dyDescent="0.25">
      <c r="B4946" t="s">
        <v>1680</v>
      </c>
      <c r="C4946" t="s">
        <v>13294</v>
      </c>
      <c r="D4946" t="s">
        <v>23491</v>
      </c>
      <c r="E4946">
        <v>0</v>
      </c>
      <c r="F4946"/>
    </row>
    <row r="4947" spans="2:6" x14ac:dyDescent="0.25">
      <c r="B4947" t="s">
        <v>1680</v>
      </c>
      <c r="C4947" t="s">
        <v>9377</v>
      </c>
      <c r="D4947" t="s">
        <v>23492</v>
      </c>
      <c r="E4947">
        <v>1</v>
      </c>
      <c r="F4947"/>
    </row>
    <row r="4948" spans="2:6" x14ac:dyDescent="0.25">
      <c r="B4948" t="s">
        <v>1680</v>
      </c>
      <c r="C4948" t="s">
        <v>13295</v>
      </c>
      <c r="D4948" t="s">
        <v>23493</v>
      </c>
      <c r="E4948">
        <v>-1</v>
      </c>
      <c r="F4948"/>
    </row>
    <row r="4949" spans="2:6" x14ac:dyDescent="0.25">
      <c r="B4949" t="s">
        <v>1680</v>
      </c>
      <c r="C4949" t="s">
        <v>13296</v>
      </c>
      <c r="D4949" t="s">
        <v>23494</v>
      </c>
      <c r="E4949">
        <v>1</v>
      </c>
      <c r="F4949"/>
    </row>
    <row r="4950" spans="2:6" x14ac:dyDescent="0.25">
      <c r="B4950" t="s">
        <v>1680</v>
      </c>
      <c r="C4950" t="s">
        <v>13297</v>
      </c>
      <c r="D4950" t="s">
        <v>23495</v>
      </c>
      <c r="E4950">
        <v>-1</v>
      </c>
      <c r="F4950"/>
    </row>
    <row r="4951" spans="2:6" x14ac:dyDescent="0.25">
      <c r="B4951" t="s">
        <v>1680</v>
      </c>
      <c r="C4951" t="s">
        <v>13298</v>
      </c>
      <c r="D4951" t="s">
        <v>23496</v>
      </c>
      <c r="E4951">
        <v>-1</v>
      </c>
      <c r="F4951"/>
    </row>
    <row r="4952" spans="2:6" x14ac:dyDescent="0.25">
      <c r="B4952" t="s">
        <v>1680</v>
      </c>
      <c r="C4952" t="s">
        <v>13299</v>
      </c>
      <c r="D4952" t="s">
        <v>23428</v>
      </c>
      <c r="E4952">
        <v>1</v>
      </c>
      <c r="F4952"/>
    </row>
    <row r="4953" spans="2:6" x14ac:dyDescent="0.25">
      <c r="B4953" t="s">
        <v>1680</v>
      </c>
      <c r="C4953" t="s">
        <v>13300</v>
      </c>
      <c r="D4953" t="s">
        <v>23497</v>
      </c>
      <c r="E4953">
        <v>1</v>
      </c>
      <c r="F4953"/>
    </row>
    <row r="4954" spans="2:6" x14ac:dyDescent="0.25">
      <c r="B4954" t="s">
        <v>1680</v>
      </c>
      <c r="C4954" t="s">
        <v>13301</v>
      </c>
      <c r="D4954" t="s">
        <v>23498</v>
      </c>
      <c r="E4954">
        <v>1</v>
      </c>
      <c r="F4954"/>
    </row>
    <row r="4955" spans="2:6" x14ac:dyDescent="0.25">
      <c r="B4955" t="s">
        <v>1680</v>
      </c>
      <c r="C4955" t="s">
        <v>2129</v>
      </c>
      <c r="D4955" t="s">
        <v>23499</v>
      </c>
      <c r="E4955">
        <v>1</v>
      </c>
      <c r="F4955"/>
    </row>
    <row r="4956" spans="2:6" x14ac:dyDescent="0.25">
      <c r="B4956" t="s">
        <v>1680</v>
      </c>
      <c r="C4956" t="s">
        <v>13302</v>
      </c>
      <c r="D4956" t="s">
        <v>23500</v>
      </c>
      <c r="E4956">
        <v>1</v>
      </c>
      <c r="F4956"/>
    </row>
    <row r="4957" spans="2:6" x14ac:dyDescent="0.25">
      <c r="B4957" t="s">
        <v>1680</v>
      </c>
      <c r="C4957" t="s">
        <v>13303</v>
      </c>
      <c r="D4957" t="s">
        <v>23501</v>
      </c>
      <c r="E4957">
        <v>0</v>
      </c>
      <c r="F4957"/>
    </row>
    <row r="4958" spans="2:6" x14ac:dyDescent="0.25">
      <c r="B4958" t="s">
        <v>1680</v>
      </c>
      <c r="C4958" t="s">
        <v>13304</v>
      </c>
      <c r="D4958" t="s">
        <v>23502</v>
      </c>
      <c r="E4958">
        <v>1</v>
      </c>
      <c r="F4958"/>
    </row>
    <row r="4959" spans="2:6" x14ac:dyDescent="0.25">
      <c r="B4959" t="s">
        <v>1680</v>
      </c>
      <c r="C4959" t="s">
        <v>7457</v>
      </c>
      <c r="D4959" t="s">
        <v>23503</v>
      </c>
      <c r="E4959">
        <v>0</v>
      </c>
      <c r="F4959"/>
    </row>
    <row r="4960" spans="2:6" x14ac:dyDescent="0.25">
      <c r="B4960" t="s">
        <v>1680</v>
      </c>
      <c r="C4960" t="s">
        <v>7464</v>
      </c>
      <c r="D4960" t="s">
        <v>23504</v>
      </c>
      <c r="E4960">
        <v>0</v>
      </c>
      <c r="F4960"/>
    </row>
    <row r="4961" spans="2:6" x14ac:dyDescent="0.25">
      <c r="B4961" t="s">
        <v>1680</v>
      </c>
      <c r="C4961" t="s">
        <v>7472</v>
      </c>
      <c r="D4961" t="s">
        <v>23505</v>
      </c>
      <c r="E4961">
        <v>0</v>
      </c>
      <c r="F4961"/>
    </row>
    <row r="4962" spans="2:6" x14ac:dyDescent="0.25">
      <c r="B4962" t="s">
        <v>1680</v>
      </c>
      <c r="C4962" t="s">
        <v>7473</v>
      </c>
      <c r="D4962" t="s">
        <v>23506</v>
      </c>
      <c r="E4962">
        <v>1</v>
      </c>
      <c r="F4962"/>
    </row>
    <row r="4963" spans="2:6" x14ac:dyDescent="0.25">
      <c r="B4963" t="s">
        <v>1680</v>
      </c>
      <c r="C4963" t="s">
        <v>13305</v>
      </c>
      <c r="D4963" t="s">
        <v>23507</v>
      </c>
      <c r="E4963">
        <v>1</v>
      </c>
      <c r="F4963"/>
    </row>
    <row r="4964" spans="2:6" x14ac:dyDescent="0.25">
      <c r="B4964" t="s">
        <v>1680</v>
      </c>
      <c r="C4964" t="s">
        <v>10904</v>
      </c>
      <c r="D4964" t="s">
        <v>23508</v>
      </c>
      <c r="E4964">
        <v>1</v>
      </c>
      <c r="F4964"/>
    </row>
    <row r="4965" spans="2:6" x14ac:dyDescent="0.25">
      <c r="B4965" t="s">
        <v>1680</v>
      </c>
      <c r="C4965" t="s">
        <v>13306</v>
      </c>
      <c r="D4965" t="s">
        <v>23509</v>
      </c>
      <c r="E4965">
        <v>0</v>
      </c>
      <c r="F4965"/>
    </row>
    <row r="4966" spans="2:6" x14ac:dyDescent="0.25">
      <c r="B4966" t="s">
        <v>1680</v>
      </c>
      <c r="C4966" t="s">
        <v>13307</v>
      </c>
      <c r="D4966" t="s">
        <v>23510</v>
      </c>
      <c r="E4966">
        <v>-1</v>
      </c>
      <c r="F4966"/>
    </row>
    <row r="4967" spans="2:6" x14ac:dyDescent="0.25">
      <c r="B4967" t="s">
        <v>1680</v>
      </c>
      <c r="C4967" t="s">
        <v>9873</v>
      </c>
      <c r="D4967" t="s">
        <v>23511</v>
      </c>
      <c r="E4967">
        <v>-1</v>
      </c>
      <c r="F4967"/>
    </row>
    <row r="4968" spans="2:6" x14ac:dyDescent="0.25">
      <c r="B4968" t="s">
        <v>1680</v>
      </c>
      <c r="C4968" t="s">
        <v>13308</v>
      </c>
      <c r="D4968" t="s">
        <v>23512</v>
      </c>
      <c r="E4968">
        <v>0</v>
      </c>
      <c r="F4968"/>
    </row>
    <row r="4969" spans="2:6" x14ac:dyDescent="0.25">
      <c r="B4969" t="s">
        <v>1680</v>
      </c>
      <c r="C4969" t="s">
        <v>13309</v>
      </c>
      <c r="D4969" t="s">
        <v>23513</v>
      </c>
      <c r="E4969">
        <v>-1</v>
      </c>
      <c r="F4969"/>
    </row>
    <row r="4970" spans="2:6" x14ac:dyDescent="0.25">
      <c r="B4970" t="s">
        <v>1680</v>
      </c>
      <c r="C4970" t="s">
        <v>13310</v>
      </c>
      <c r="D4970" t="s">
        <v>23441</v>
      </c>
      <c r="E4970">
        <v>-1</v>
      </c>
      <c r="F4970"/>
    </row>
    <row r="4971" spans="2:6" x14ac:dyDescent="0.25">
      <c r="B4971" t="s">
        <v>1680</v>
      </c>
      <c r="C4971" t="s">
        <v>10917</v>
      </c>
      <c r="D4971" t="s">
        <v>23514</v>
      </c>
      <c r="E4971">
        <v>1</v>
      </c>
      <c r="F4971"/>
    </row>
    <row r="4972" spans="2:6" x14ac:dyDescent="0.25">
      <c r="B4972" t="s">
        <v>1680</v>
      </c>
      <c r="C4972" t="s">
        <v>13311</v>
      </c>
      <c r="D4972" t="s">
        <v>23515</v>
      </c>
      <c r="E4972">
        <v>1</v>
      </c>
      <c r="F4972"/>
    </row>
    <row r="4973" spans="2:6" x14ac:dyDescent="0.25">
      <c r="B4973" t="s">
        <v>1680</v>
      </c>
      <c r="C4973" t="s">
        <v>13312</v>
      </c>
      <c r="D4973" t="s">
        <v>23516</v>
      </c>
      <c r="E4973">
        <v>1</v>
      </c>
      <c r="F4973"/>
    </row>
    <row r="4974" spans="2:6" x14ac:dyDescent="0.25">
      <c r="B4974" t="s">
        <v>1680</v>
      </c>
      <c r="C4974" t="s">
        <v>13313</v>
      </c>
      <c r="D4974" t="s">
        <v>23517</v>
      </c>
      <c r="E4974">
        <v>0</v>
      </c>
      <c r="F4974"/>
    </row>
    <row r="4975" spans="2:6" x14ac:dyDescent="0.25">
      <c r="B4975" t="s">
        <v>1680</v>
      </c>
      <c r="C4975" t="s">
        <v>13314</v>
      </c>
      <c r="D4975" t="s">
        <v>23518</v>
      </c>
      <c r="E4975">
        <v>1</v>
      </c>
      <c r="F4975"/>
    </row>
    <row r="4976" spans="2:6" x14ac:dyDescent="0.25">
      <c r="B4976" t="s">
        <v>1680</v>
      </c>
      <c r="C4976" t="s">
        <v>13315</v>
      </c>
      <c r="D4976" t="s">
        <v>23519</v>
      </c>
      <c r="E4976">
        <v>1</v>
      </c>
      <c r="F4976"/>
    </row>
    <row r="4977" spans="2:6" x14ac:dyDescent="0.25">
      <c r="B4977" t="s">
        <v>1680</v>
      </c>
      <c r="C4977" t="s">
        <v>13316</v>
      </c>
      <c r="D4977" t="s">
        <v>23520</v>
      </c>
      <c r="E4977">
        <v>-1</v>
      </c>
      <c r="F4977"/>
    </row>
    <row r="4978" spans="2:6" x14ac:dyDescent="0.25">
      <c r="B4978" t="s">
        <v>1680</v>
      </c>
      <c r="C4978" t="s">
        <v>13317</v>
      </c>
      <c r="D4978" t="s">
        <v>23521</v>
      </c>
      <c r="E4978">
        <v>0</v>
      </c>
      <c r="F4978"/>
    </row>
    <row r="4979" spans="2:6" x14ac:dyDescent="0.25">
      <c r="B4979" t="s">
        <v>1680</v>
      </c>
      <c r="C4979" t="s">
        <v>2167</v>
      </c>
      <c r="D4979" t="s">
        <v>23522</v>
      </c>
      <c r="E4979">
        <v>0</v>
      </c>
      <c r="F4979"/>
    </row>
    <row r="4980" spans="2:6" x14ac:dyDescent="0.25">
      <c r="B4980" t="s">
        <v>1680</v>
      </c>
      <c r="C4980" t="s">
        <v>13318</v>
      </c>
      <c r="D4980" t="s">
        <v>23523</v>
      </c>
      <c r="E4980">
        <v>0</v>
      </c>
      <c r="F4980"/>
    </row>
    <row r="4981" spans="2:6" x14ac:dyDescent="0.25">
      <c r="B4981" t="s">
        <v>1680</v>
      </c>
      <c r="C4981" t="s">
        <v>13319</v>
      </c>
      <c r="D4981" t="s">
        <v>23524</v>
      </c>
      <c r="E4981">
        <v>1</v>
      </c>
      <c r="F4981"/>
    </row>
    <row r="4982" spans="2:6" x14ac:dyDescent="0.25">
      <c r="B4982" t="s">
        <v>1680</v>
      </c>
      <c r="C4982" t="s">
        <v>13320</v>
      </c>
      <c r="D4982" t="s">
        <v>23525</v>
      </c>
      <c r="E4982">
        <v>0</v>
      </c>
      <c r="F4982"/>
    </row>
    <row r="4983" spans="2:6" x14ac:dyDescent="0.25">
      <c r="B4983" t="s">
        <v>1680</v>
      </c>
      <c r="C4983" t="s">
        <v>13321</v>
      </c>
      <c r="D4983" t="s">
        <v>23526</v>
      </c>
      <c r="E4983">
        <v>-1</v>
      </c>
      <c r="F4983"/>
    </row>
    <row r="4984" spans="2:6" x14ac:dyDescent="0.25">
      <c r="B4984" t="s">
        <v>1680</v>
      </c>
      <c r="C4984" t="s">
        <v>13322</v>
      </c>
      <c r="D4984" t="s">
        <v>23527</v>
      </c>
      <c r="E4984">
        <v>-1</v>
      </c>
      <c r="F4984"/>
    </row>
    <row r="4985" spans="2:6" x14ac:dyDescent="0.25">
      <c r="B4985" t="s">
        <v>1680</v>
      </c>
      <c r="C4985" t="s">
        <v>13323</v>
      </c>
      <c r="D4985" t="s">
        <v>23528</v>
      </c>
      <c r="E4985">
        <v>-1</v>
      </c>
      <c r="F4985"/>
    </row>
    <row r="4986" spans="2:6" x14ac:dyDescent="0.25">
      <c r="B4986" t="s">
        <v>1680</v>
      </c>
      <c r="C4986" t="s">
        <v>13324</v>
      </c>
      <c r="D4986" t="s">
        <v>23529</v>
      </c>
      <c r="E4986">
        <v>1</v>
      </c>
      <c r="F4986"/>
    </row>
    <row r="4987" spans="2:6" x14ac:dyDescent="0.25">
      <c r="B4987" t="s">
        <v>1680</v>
      </c>
      <c r="C4987" t="s">
        <v>13325</v>
      </c>
      <c r="D4987" t="s">
        <v>23530</v>
      </c>
      <c r="E4987">
        <v>1</v>
      </c>
      <c r="F4987"/>
    </row>
    <row r="4988" spans="2:6" x14ac:dyDescent="0.25">
      <c r="B4988" t="s">
        <v>1680</v>
      </c>
      <c r="C4988" t="s">
        <v>13326</v>
      </c>
      <c r="D4988" t="s">
        <v>23531</v>
      </c>
      <c r="E4988">
        <v>1</v>
      </c>
      <c r="F4988"/>
    </row>
    <row r="4989" spans="2:6" x14ac:dyDescent="0.25">
      <c r="B4989" t="s">
        <v>1680</v>
      </c>
      <c r="C4989" t="s">
        <v>13327</v>
      </c>
      <c r="D4989" t="s">
        <v>23532</v>
      </c>
      <c r="E4989">
        <v>1</v>
      </c>
      <c r="F4989"/>
    </row>
    <row r="4990" spans="2:6" x14ac:dyDescent="0.25">
      <c r="B4990" t="s">
        <v>1680</v>
      </c>
      <c r="C4990" t="s">
        <v>13328</v>
      </c>
      <c r="D4990" t="s">
        <v>23533</v>
      </c>
      <c r="E4990">
        <v>-1</v>
      </c>
      <c r="F4990"/>
    </row>
    <row r="4991" spans="2:6" x14ac:dyDescent="0.25">
      <c r="B4991" t="s">
        <v>1680</v>
      </c>
      <c r="C4991" t="s">
        <v>13329</v>
      </c>
      <c r="D4991" t="s">
        <v>23534</v>
      </c>
      <c r="E4991">
        <v>1</v>
      </c>
      <c r="F4991"/>
    </row>
    <row r="4992" spans="2:6" x14ac:dyDescent="0.25">
      <c r="B4992" t="s">
        <v>1680</v>
      </c>
      <c r="C4992" t="s">
        <v>13330</v>
      </c>
      <c r="D4992" t="s">
        <v>23535</v>
      </c>
      <c r="E4992">
        <v>1</v>
      </c>
      <c r="F4992"/>
    </row>
    <row r="4993" spans="2:6" x14ac:dyDescent="0.25">
      <c r="B4993" t="s">
        <v>1680</v>
      </c>
      <c r="C4993" t="s">
        <v>13331</v>
      </c>
      <c r="D4993" t="s">
        <v>23536</v>
      </c>
      <c r="E4993">
        <v>1</v>
      </c>
      <c r="F4993"/>
    </row>
    <row r="4994" spans="2:6" x14ac:dyDescent="0.25">
      <c r="B4994" t="s">
        <v>1680</v>
      </c>
      <c r="C4994" t="s">
        <v>13332</v>
      </c>
      <c r="D4994" t="s">
        <v>23537</v>
      </c>
      <c r="E4994">
        <v>0</v>
      </c>
      <c r="F4994"/>
    </row>
    <row r="4995" spans="2:6" x14ac:dyDescent="0.25">
      <c r="B4995" t="s">
        <v>1680</v>
      </c>
      <c r="C4995" t="s">
        <v>13333</v>
      </c>
      <c r="D4995" t="s">
        <v>23538</v>
      </c>
      <c r="E4995">
        <v>0</v>
      </c>
      <c r="F4995"/>
    </row>
    <row r="4996" spans="2:6" x14ac:dyDescent="0.25">
      <c r="B4996" t="s">
        <v>1680</v>
      </c>
      <c r="C4996" t="s">
        <v>13334</v>
      </c>
      <c r="D4996" t="s">
        <v>23539</v>
      </c>
      <c r="E4996">
        <v>1</v>
      </c>
      <c r="F4996"/>
    </row>
    <row r="4997" spans="2:6" x14ac:dyDescent="0.25">
      <c r="B4997" t="s">
        <v>1680</v>
      </c>
      <c r="C4997" t="s">
        <v>13335</v>
      </c>
      <c r="D4997" t="s">
        <v>23540</v>
      </c>
      <c r="E4997">
        <v>1</v>
      </c>
      <c r="F4997"/>
    </row>
    <row r="4998" spans="2:6" x14ac:dyDescent="0.25">
      <c r="B4998" t="s">
        <v>1680</v>
      </c>
      <c r="C4998" t="s">
        <v>2280</v>
      </c>
      <c r="D4998" t="s">
        <v>23541</v>
      </c>
      <c r="E4998">
        <v>1</v>
      </c>
      <c r="F4998"/>
    </row>
    <row r="4999" spans="2:6" x14ac:dyDescent="0.25">
      <c r="B4999" t="s">
        <v>1680</v>
      </c>
      <c r="C4999" t="s">
        <v>13336</v>
      </c>
      <c r="D4999" t="s">
        <v>23542</v>
      </c>
      <c r="E4999">
        <v>1</v>
      </c>
      <c r="F4999"/>
    </row>
    <row r="5000" spans="2:6" x14ac:dyDescent="0.25">
      <c r="B5000" t="s">
        <v>1680</v>
      </c>
      <c r="C5000" t="s">
        <v>13337</v>
      </c>
      <c r="D5000" t="s">
        <v>23543</v>
      </c>
      <c r="E5000">
        <v>-1</v>
      </c>
      <c r="F5000"/>
    </row>
    <row r="5001" spans="2:6" x14ac:dyDescent="0.25">
      <c r="B5001" t="s">
        <v>1680</v>
      </c>
      <c r="C5001" t="s">
        <v>13338</v>
      </c>
      <c r="D5001" t="s">
        <v>23544</v>
      </c>
      <c r="E5001">
        <v>0</v>
      </c>
      <c r="F5001"/>
    </row>
    <row r="5002" spans="2:6" x14ac:dyDescent="0.25">
      <c r="B5002" t="s">
        <v>1680</v>
      </c>
      <c r="C5002" t="s">
        <v>12578</v>
      </c>
      <c r="D5002" t="s">
        <v>23545</v>
      </c>
      <c r="E5002">
        <v>-1</v>
      </c>
      <c r="F5002"/>
    </row>
    <row r="5003" spans="2:6" x14ac:dyDescent="0.25">
      <c r="B5003" t="s">
        <v>1680</v>
      </c>
      <c r="C5003" t="s">
        <v>13339</v>
      </c>
      <c r="D5003" t="s">
        <v>23546</v>
      </c>
      <c r="E5003">
        <v>-1</v>
      </c>
      <c r="F5003"/>
    </row>
    <row r="5004" spans="2:6" x14ac:dyDescent="0.25">
      <c r="B5004" t="s">
        <v>1680</v>
      </c>
      <c r="C5004" t="s">
        <v>13340</v>
      </c>
      <c r="D5004" t="s">
        <v>23547</v>
      </c>
      <c r="E5004">
        <v>1</v>
      </c>
      <c r="F5004"/>
    </row>
    <row r="5005" spans="2:6" x14ac:dyDescent="0.25">
      <c r="B5005" t="s">
        <v>1680</v>
      </c>
      <c r="C5005" t="s">
        <v>2515</v>
      </c>
      <c r="D5005" t="s">
        <v>23548</v>
      </c>
      <c r="E5005">
        <v>1</v>
      </c>
      <c r="F5005"/>
    </row>
    <row r="5006" spans="2:6" x14ac:dyDescent="0.25">
      <c r="B5006" t="s">
        <v>1680</v>
      </c>
      <c r="C5006" t="s">
        <v>13341</v>
      </c>
      <c r="D5006" t="s">
        <v>23549</v>
      </c>
      <c r="E5006">
        <v>1</v>
      </c>
      <c r="F5006"/>
    </row>
    <row r="5007" spans="2:6" x14ac:dyDescent="0.25">
      <c r="B5007" t="s">
        <v>1680</v>
      </c>
      <c r="C5007" t="s">
        <v>13342</v>
      </c>
      <c r="D5007" t="s">
        <v>23550</v>
      </c>
      <c r="E5007">
        <v>0</v>
      </c>
      <c r="F5007"/>
    </row>
    <row r="5008" spans="2:6" x14ac:dyDescent="0.25">
      <c r="B5008" t="s">
        <v>1680</v>
      </c>
      <c r="C5008" t="s">
        <v>13343</v>
      </c>
      <c r="D5008" t="s">
        <v>23551</v>
      </c>
      <c r="E5008">
        <v>0</v>
      </c>
      <c r="F5008"/>
    </row>
    <row r="5009" spans="2:6" x14ac:dyDescent="0.25">
      <c r="B5009" t="s">
        <v>1680</v>
      </c>
      <c r="C5009" t="s">
        <v>13344</v>
      </c>
      <c r="D5009" t="s">
        <v>23552</v>
      </c>
      <c r="E5009">
        <v>1</v>
      </c>
      <c r="F5009"/>
    </row>
    <row r="5010" spans="2:6" x14ac:dyDescent="0.25">
      <c r="B5010" t="s">
        <v>1680</v>
      </c>
      <c r="C5010" t="s">
        <v>13345</v>
      </c>
      <c r="D5010" t="s">
        <v>23553</v>
      </c>
      <c r="E5010">
        <v>-1</v>
      </c>
      <c r="F5010"/>
    </row>
    <row r="5011" spans="2:6" x14ac:dyDescent="0.25">
      <c r="B5011" t="s">
        <v>1680</v>
      </c>
      <c r="C5011" t="s">
        <v>13346</v>
      </c>
      <c r="D5011" t="s">
        <v>23554</v>
      </c>
      <c r="E5011">
        <v>1</v>
      </c>
      <c r="F5011"/>
    </row>
    <row r="5012" spans="2:6" x14ac:dyDescent="0.25">
      <c r="B5012" t="s">
        <v>1680</v>
      </c>
      <c r="C5012" t="s">
        <v>13347</v>
      </c>
      <c r="D5012" t="s">
        <v>23555</v>
      </c>
      <c r="E5012">
        <v>-1</v>
      </c>
      <c r="F5012"/>
    </row>
    <row r="5013" spans="2:6" x14ac:dyDescent="0.25">
      <c r="B5013" t="s">
        <v>1680</v>
      </c>
      <c r="C5013" t="s">
        <v>13348</v>
      </c>
      <c r="D5013" t="s">
        <v>23556</v>
      </c>
      <c r="E5013">
        <v>0</v>
      </c>
      <c r="F5013"/>
    </row>
    <row r="5014" spans="2:6" x14ac:dyDescent="0.25">
      <c r="B5014" t="s">
        <v>1680</v>
      </c>
      <c r="C5014" t="s">
        <v>2286</v>
      </c>
      <c r="D5014" t="s">
        <v>23557</v>
      </c>
      <c r="E5014">
        <v>0</v>
      </c>
      <c r="F5014"/>
    </row>
    <row r="5015" spans="2:6" x14ac:dyDescent="0.25">
      <c r="B5015" t="s">
        <v>1680</v>
      </c>
      <c r="C5015" t="s">
        <v>13349</v>
      </c>
      <c r="D5015" t="s">
        <v>23558</v>
      </c>
      <c r="E5015">
        <v>0</v>
      </c>
      <c r="F5015"/>
    </row>
    <row r="5016" spans="2:6" x14ac:dyDescent="0.25">
      <c r="B5016" t="s">
        <v>1680</v>
      </c>
      <c r="C5016" t="s">
        <v>13350</v>
      </c>
      <c r="D5016" t="s">
        <v>23559</v>
      </c>
      <c r="E5016">
        <v>1</v>
      </c>
      <c r="F5016"/>
    </row>
    <row r="5017" spans="2:6" x14ac:dyDescent="0.25">
      <c r="B5017" t="s">
        <v>1680</v>
      </c>
      <c r="C5017" t="s">
        <v>13350</v>
      </c>
      <c r="D5017" t="s">
        <v>23560</v>
      </c>
      <c r="E5017">
        <v>-1</v>
      </c>
      <c r="F5017"/>
    </row>
    <row r="5018" spans="2:6" x14ac:dyDescent="0.25">
      <c r="B5018" t="s">
        <v>1680</v>
      </c>
      <c r="C5018" t="s">
        <v>13351</v>
      </c>
      <c r="D5018" t="s">
        <v>23561</v>
      </c>
      <c r="E5018">
        <v>-1</v>
      </c>
      <c r="F5018"/>
    </row>
    <row r="5019" spans="2:6" x14ac:dyDescent="0.25">
      <c r="B5019" t="s">
        <v>1680</v>
      </c>
      <c r="C5019" t="s">
        <v>13352</v>
      </c>
      <c r="D5019" t="s">
        <v>23562</v>
      </c>
      <c r="E5019">
        <v>0</v>
      </c>
      <c r="F5019"/>
    </row>
    <row r="5020" spans="2:6" x14ac:dyDescent="0.25">
      <c r="B5020" t="s">
        <v>1680</v>
      </c>
      <c r="C5020" t="s">
        <v>13353</v>
      </c>
      <c r="D5020" t="s">
        <v>23563</v>
      </c>
      <c r="E5020">
        <v>1</v>
      </c>
      <c r="F5020"/>
    </row>
    <row r="5021" spans="2:6" x14ac:dyDescent="0.25">
      <c r="B5021" t="s">
        <v>1680</v>
      </c>
      <c r="C5021" t="s">
        <v>13354</v>
      </c>
      <c r="D5021" t="s">
        <v>23564</v>
      </c>
      <c r="E5021">
        <v>1</v>
      </c>
      <c r="F5021"/>
    </row>
    <row r="5022" spans="2:6" x14ac:dyDescent="0.25">
      <c r="B5022" t="s">
        <v>1680</v>
      </c>
      <c r="C5022" t="s">
        <v>13355</v>
      </c>
      <c r="D5022" t="s">
        <v>23565</v>
      </c>
      <c r="E5022">
        <v>1</v>
      </c>
      <c r="F5022"/>
    </row>
    <row r="5023" spans="2:6" x14ac:dyDescent="0.25">
      <c r="B5023" t="s">
        <v>1680</v>
      </c>
      <c r="C5023" t="s">
        <v>13356</v>
      </c>
      <c r="D5023" t="s">
        <v>23566</v>
      </c>
      <c r="E5023">
        <v>1</v>
      </c>
      <c r="F5023"/>
    </row>
    <row r="5024" spans="2:6" x14ac:dyDescent="0.25">
      <c r="B5024" t="s">
        <v>1680</v>
      </c>
      <c r="C5024" t="s">
        <v>13357</v>
      </c>
      <c r="D5024" t="s">
        <v>23567</v>
      </c>
      <c r="E5024">
        <v>-1</v>
      </c>
      <c r="F5024"/>
    </row>
    <row r="5025" spans="2:6" x14ac:dyDescent="0.25">
      <c r="B5025" t="s">
        <v>1680</v>
      </c>
      <c r="C5025" t="s">
        <v>13358</v>
      </c>
      <c r="D5025" t="s">
        <v>23568</v>
      </c>
      <c r="E5025">
        <v>-1</v>
      </c>
      <c r="F5025"/>
    </row>
    <row r="5026" spans="2:6" x14ac:dyDescent="0.25">
      <c r="B5026" t="s">
        <v>1680</v>
      </c>
      <c r="C5026" t="s">
        <v>13359</v>
      </c>
      <c r="D5026" t="s">
        <v>23569</v>
      </c>
      <c r="E5026">
        <v>-1</v>
      </c>
      <c r="F5026"/>
    </row>
    <row r="5027" spans="2:6" x14ac:dyDescent="0.25">
      <c r="B5027" t="s">
        <v>1680</v>
      </c>
      <c r="C5027" t="s">
        <v>13360</v>
      </c>
      <c r="D5027" t="s">
        <v>23570</v>
      </c>
      <c r="E5027">
        <v>-1</v>
      </c>
      <c r="F5027"/>
    </row>
    <row r="5028" spans="2:6" x14ac:dyDescent="0.25">
      <c r="B5028" t="s">
        <v>1680</v>
      </c>
      <c r="C5028" t="s">
        <v>13361</v>
      </c>
      <c r="D5028" t="s">
        <v>23571</v>
      </c>
      <c r="E5028">
        <v>0</v>
      </c>
      <c r="F5028"/>
    </row>
    <row r="5029" spans="2:6" x14ac:dyDescent="0.25">
      <c r="B5029" t="s">
        <v>1680</v>
      </c>
      <c r="C5029" t="s">
        <v>13362</v>
      </c>
      <c r="D5029" t="s">
        <v>23572</v>
      </c>
      <c r="E5029">
        <v>-1</v>
      </c>
      <c r="F5029"/>
    </row>
    <row r="5030" spans="2:6" x14ac:dyDescent="0.25">
      <c r="B5030" t="s">
        <v>1680</v>
      </c>
      <c r="C5030" t="s">
        <v>13363</v>
      </c>
      <c r="D5030" t="s">
        <v>23573</v>
      </c>
      <c r="E5030">
        <v>0</v>
      </c>
      <c r="F5030"/>
    </row>
    <row r="5031" spans="2:6" x14ac:dyDescent="0.25">
      <c r="B5031" t="s">
        <v>1680</v>
      </c>
      <c r="C5031" t="s">
        <v>13364</v>
      </c>
      <c r="D5031" t="s">
        <v>23574</v>
      </c>
      <c r="E5031">
        <v>1</v>
      </c>
      <c r="F5031"/>
    </row>
    <row r="5032" spans="2:6" x14ac:dyDescent="0.25">
      <c r="B5032" t="s">
        <v>1680</v>
      </c>
      <c r="C5032" t="s">
        <v>13365</v>
      </c>
      <c r="D5032" t="s">
        <v>23575</v>
      </c>
      <c r="E5032">
        <v>0</v>
      </c>
      <c r="F5032"/>
    </row>
    <row r="5033" spans="2:6" x14ac:dyDescent="0.25">
      <c r="B5033" t="s">
        <v>1680</v>
      </c>
      <c r="C5033" t="s">
        <v>13366</v>
      </c>
      <c r="D5033" t="s">
        <v>23576</v>
      </c>
      <c r="E5033">
        <v>1</v>
      </c>
      <c r="F5033"/>
    </row>
    <row r="5034" spans="2:6" x14ac:dyDescent="0.25">
      <c r="B5034" t="s">
        <v>1680</v>
      </c>
      <c r="C5034" t="s">
        <v>2314</v>
      </c>
      <c r="D5034" t="s">
        <v>23577</v>
      </c>
      <c r="E5034">
        <v>-1</v>
      </c>
      <c r="F5034"/>
    </row>
    <row r="5035" spans="2:6" x14ac:dyDescent="0.25">
      <c r="B5035" t="s">
        <v>1680</v>
      </c>
      <c r="C5035" t="s">
        <v>13367</v>
      </c>
      <c r="D5035" t="s">
        <v>23578</v>
      </c>
      <c r="E5035">
        <v>1</v>
      </c>
      <c r="F5035"/>
    </row>
    <row r="5036" spans="2:6" x14ac:dyDescent="0.25">
      <c r="B5036" t="s">
        <v>1680</v>
      </c>
      <c r="C5036" t="s">
        <v>13368</v>
      </c>
      <c r="D5036" t="s">
        <v>23579</v>
      </c>
      <c r="E5036">
        <v>0</v>
      </c>
      <c r="F5036"/>
    </row>
    <row r="5037" spans="2:6" x14ac:dyDescent="0.25">
      <c r="B5037" t="s">
        <v>1680</v>
      </c>
      <c r="C5037" t="s">
        <v>13369</v>
      </c>
      <c r="D5037" t="s">
        <v>23580</v>
      </c>
      <c r="E5037">
        <v>-1</v>
      </c>
      <c r="F5037"/>
    </row>
    <row r="5038" spans="2:6" x14ac:dyDescent="0.25">
      <c r="B5038" t="s">
        <v>1680</v>
      </c>
      <c r="C5038" t="s">
        <v>13370</v>
      </c>
      <c r="D5038" t="s">
        <v>23581</v>
      </c>
      <c r="E5038">
        <v>1</v>
      </c>
      <c r="F5038"/>
    </row>
    <row r="5039" spans="2:6" x14ac:dyDescent="0.25">
      <c r="B5039" t="s">
        <v>1680</v>
      </c>
      <c r="C5039" t="s">
        <v>13371</v>
      </c>
      <c r="D5039" t="s">
        <v>23582</v>
      </c>
      <c r="E5039">
        <v>1</v>
      </c>
      <c r="F5039"/>
    </row>
    <row r="5040" spans="2:6" x14ac:dyDescent="0.25">
      <c r="B5040" t="s">
        <v>1680</v>
      </c>
      <c r="C5040" t="s">
        <v>13372</v>
      </c>
      <c r="D5040" t="s">
        <v>23583</v>
      </c>
      <c r="E5040">
        <v>1</v>
      </c>
      <c r="F5040"/>
    </row>
    <row r="5041" spans="2:6" x14ac:dyDescent="0.25">
      <c r="B5041" t="s">
        <v>1680</v>
      </c>
      <c r="C5041" t="s">
        <v>13373</v>
      </c>
      <c r="D5041" t="s">
        <v>23584</v>
      </c>
      <c r="E5041">
        <v>1</v>
      </c>
      <c r="F5041"/>
    </row>
    <row r="5042" spans="2:6" x14ac:dyDescent="0.25">
      <c r="B5042" t="s">
        <v>1680</v>
      </c>
      <c r="C5042" t="s">
        <v>13374</v>
      </c>
      <c r="D5042" t="s">
        <v>23585</v>
      </c>
      <c r="E5042">
        <v>-1</v>
      </c>
      <c r="F5042"/>
    </row>
    <row r="5043" spans="2:6" x14ac:dyDescent="0.25">
      <c r="B5043" t="s">
        <v>1680</v>
      </c>
      <c r="C5043" t="s">
        <v>13375</v>
      </c>
      <c r="D5043" t="s">
        <v>23586</v>
      </c>
      <c r="E5043">
        <v>0</v>
      </c>
      <c r="F5043"/>
    </row>
    <row r="5044" spans="2:6" x14ac:dyDescent="0.25">
      <c r="B5044" t="s">
        <v>1680</v>
      </c>
      <c r="C5044" t="s">
        <v>13376</v>
      </c>
      <c r="D5044" t="s">
        <v>23587</v>
      </c>
      <c r="E5044">
        <v>0</v>
      </c>
      <c r="F5044"/>
    </row>
    <row r="5045" spans="2:6" x14ac:dyDescent="0.25">
      <c r="B5045" t="s">
        <v>1680</v>
      </c>
      <c r="C5045" t="s">
        <v>13377</v>
      </c>
      <c r="D5045" t="s">
        <v>23588</v>
      </c>
      <c r="E5045">
        <v>1</v>
      </c>
      <c r="F5045"/>
    </row>
    <row r="5046" spans="2:6" x14ac:dyDescent="0.25">
      <c r="B5046" t="s">
        <v>1680</v>
      </c>
      <c r="C5046" t="s">
        <v>13378</v>
      </c>
      <c r="D5046" t="s">
        <v>23589</v>
      </c>
      <c r="E5046">
        <v>-1</v>
      </c>
      <c r="F5046"/>
    </row>
    <row r="5047" spans="2:6" x14ac:dyDescent="0.25">
      <c r="B5047" t="s">
        <v>1680</v>
      </c>
      <c r="C5047" t="s">
        <v>13379</v>
      </c>
      <c r="D5047" t="s">
        <v>23590</v>
      </c>
      <c r="E5047">
        <v>0</v>
      </c>
      <c r="F5047"/>
    </row>
    <row r="5048" spans="2:6" x14ac:dyDescent="0.25">
      <c r="B5048" t="s">
        <v>1680</v>
      </c>
      <c r="C5048" t="s">
        <v>13380</v>
      </c>
      <c r="D5048" t="s">
        <v>23591</v>
      </c>
      <c r="E5048">
        <v>1</v>
      </c>
      <c r="F5048"/>
    </row>
    <row r="5049" spans="2:6" x14ac:dyDescent="0.25">
      <c r="B5049" t="s">
        <v>1680</v>
      </c>
      <c r="C5049" t="s">
        <v>13381</v>
      </c>
      <c r="D5049" t="s">
        <v>23592</v>
      </c>
      <c r="E5049">
        <v>1</v>
      </c>
      <c r="F5049"/>
    </row>
    <row r="5050" spans="2:6" x14ac:dyDescent="0.25">
      <c r="B5050" t="s">
        <v>1680</v>
      </c>
      <c r="C5050" t="s">
        <v>13382</v>
      </c>
      <c r="D5050" t="s">
        <v>23593</v>
      </c>
      <c r="E5050">
        <v>0</v>
      </c>
      <c r="F5050"/>
    </row>
    <row r="5051" spans="2:6" x14ac:dyDescent="0.25">
      <c r="B5051" t="s">
        <v>1680</v>
      </c>
      <c r="C5051" t="s">
        <v>13383</v>
      </c>
      <c r="D5051" t="s">
        <v>23594</v>
      </c>
      <c r="E5051">
        <v>-1</v>
      </c>
      <c r="F5051"/>
    </row>
    <row r="5052" spans="2:6" x14ac:dyDescent="0.25">
      <c r="B5052" t="s">
        <v>1680</v>
      </c>
      <c r="C5052" t="s">
        <v>13384</v>
      </c>
      <c r="D5052" t="s">
        <v>23595</v>
      </c>
      <c r="E5052">
        <v>1</v>
      </c>
      <c r="F5052"/>
    </row>
    <row r="5053" spans="2:6" x14ac:dyDescent="0.25">
      <c r="B5053" t="s">
        <v>1680</v>
      </c>
      <c r="C5053" t="s">
        <v>13385</v>
      </c>
      <c r="D5053" t="s">
        <v>23596</v>
      </c>
      <c r="E5053">
        <v>1</v>
      </c>
      <c r="F5053"/>
    </row>
    <row r="5054" spans="2:6" x14ac:dyDescent="0.25">
      <c r="B5054" t="s">
        <v>1680</v>
      </c>
      <c r="C5054" t="s">
        <v>13386</v>
      </c>
      <c r="D5054" t="s">
        <v>23597</v>
      </c>
      <c r="E5054">
        <v>1</v>
      </c>
      <c r="F5054"/>
    </row>
    <row r="5055" spans="2:6" x14ac:dyDescent="0.25">
      <c r="B5055" t="s">
        <v>1680</v>
      </c>
      <c r="C5055" t="s">
        <v>13387</v>
      </c>
      <c r="D5055" t="s">
        <v>23598</v>
      </c>
      <c r="E5055">
        <v>-1</v>
      </c>
      <c r="F5055"/>
    </row>
    <row r="5056" spans="2:6" x14ac:dyDescent="0.25">
      <c r="B5056" t="s">
        <v>1680</v>
      </c>
      <c r="C5056" t="s">
        <v>13388</v>
      </c>
      <c r="D5056" t="s">
        <v>23599</v>
      </c>
      <c r="E5056">
        <v>0</v>
      </c>
      <c r="F5056"/>
    </row>
    <row r="5057" spans="2:6" x14ac:dyDescent="0.25">
      <c r="B5057" t="s">
        <v>1680</v>
      </c>
      <c r="C5057" t="s">
        <v>13389</v>
      </c>
      <c r="D5057" t="s">
        <v>23600</v>
      </c>
      <c r="E5057">
        <v>1</v>
      </c>
      <c r="F5057"/>
    </row>
    <row r="5058" spans="2:6" x14ac:dyDescent="0.25">
      <c r="B5058" t="s">
        <v>1680</v>
      </c>
      <c r="C5058" t="s">
        <v>13390</v>
      </c>
      <c r="D5058" t="s">
        <v>23601</v>
      </c>
      <c r="E5058">
        <v>0</v>
      </c>
      <c r="F5058"/>
    </row>
    <row r="5059" spans="2:6" x14ac:dyDescent="0.25">
      <c r="B5059" t="s">
        <v>1680</v>
      </c>
      <c r="C5059" t="s">
        <v>13391</v>
      </c>
      <c r="D5059" t="s">
        <v>23602</v>
      </c>
      <c r="E5059">
        <v>1</v>
      </c>
      <c r="F5059"/>
    </row>
    <row r="5060" spans="2:6" x14ac:dyDescent="0.25">
      <c r="B5060" t="s">
        <v>1680</v>
      </c>
      <c r="C5060" t="s">
        <v>13392</v>
      </c>
      <c r="D5060" t="s">
        <v>23603</v>
      </c>
      <c r="E5060">
        <v>0</v>
      </c>
      <c r="F5060"/>
    </row>
    <row r="5061" spans="2:6" x14ac:dyDescent="0.25">
      <c r="B5061" t="s">
        <v>1680</v>
      </c>
      <c r="C5061" t="s">
        <v>13393</v>
      </c>
      <c r="D5061" t="s">
        <v>23604</v>
      </c>
      <c r="E5061">
        <v>0</v>
      </c>
      <c r="F5061"/>
    </row>
    <row r="5062" spans="2:6" x14ac:dyDescent="0.25">
      <c r="B5062" t="s">
        <v>1680</v>
      </c>
      <c r="C5062" t="s">
        <v>13394</v>
      </c>
      <c r="D5062" t="s">
        <v>23605</v>
      </c>
      <c r="E5062">
        <v>0</v>
      </c>
      <c r="F5062"/>
    </row>
    <row r="5063" spans="2:6" x14ac:dyDescent="0.25">
      <c r="B5063" t="s">
        <v>1680</v>
      </c>
      <c r="C5063" t="s">
        <v>13395</v>
      </c>
      <c r="D5063" t="s">
        <v>23606</v>
      </c>
      <c r="E5063">
        <v>0</v>
      </c>
      <c r="F5063"/>
    </row>
    <row r="5064" spans="2:6" x14ac:dyDescent="0.25">
      <c r="B5064" t="s">
        <v>1680</v>
      </c>
      <c r="C5064" t="s">
        <v>13395</v>
      </c>
      <c r="D5064" t="s">
        <v>23607</v>
      </c>
      <c r="E5064">
        <v>0</v>
      </c>
      <c r="F5064"/>
    </row>
    <row r="5065" spans="2:6" x14ac:dyDescent="0.25">
      <c r="B5065" t="s">
        <v>1680</v>
      </c>
      <c r="C5065" t="s">
        <v>13396</v>
      </c>
      <c r="D5065" t="s">
        <v>23608</v>
      </c>
      <c r="E5065">
        <v>-1</v>
      </c>
      <c r="F5065"/>
    </row>
    <row r="5066" spans="2:6" x14ac:dyDescent="0.25">
      <c r="B5066" t="s">
        <v>1680</v>
      </c>
      <c r="C5066" t="s">
        <v>2360</v>
      </c>
      <c r="D5066" t="s">
        <v>23609</v>
      </c>
      <c r="E5066">
        <v>1</v>
      </c>
      <c r="F5066"/>
    </row>
    <row r="5067" spans="2:6" x14ac:dyDescent="0.25">
      <c r="B5067" t="s">
        <v>1680</v>
      </c>
      <c r="C5067" t="s">
        <v>13397</v>
      </c>
      <c r="D5067" t="s">
        <v>23610</v>
      </c>
      <c r="E5067">
        <v>0</v>
      </c>
      <c r="F5067"/>
    </row>
    <row r="5068" spans="2:6" x14ac:dyDescent="0.25">
      <c r="B5068" t="s">
        <v>1680</v>
      </c>
      <c r="C5068" t="s">
        <v>13398</v>
      </c>
      <c r="D5068" t="s">
        <v>23611</v>
      </c>
      <c r="E5068">
        <v>-1</v>
      </c>
      <c r="F5068"/>
    </row>
    <row r="5069" spans="2:6" x14ac:dyDescent="0.25">
      <c r="B5069" t="s">
        <v>1680</v>
      </c>
      <c r="C5069" t="s">
        <v>13399</v>
      </c>
      <c r="D5069" t="s">
        <v>23612</v>
      </c>
      <c r="E5069">
        <v>1</v>
      </c>
      <c r="F5069"/>
    </row>
    <row r="5070" spans="2:6" x14ac:dyDescent="0.25">
      <c r="B5070" t="s">
        <v>1680</v>
      </c>
      <c r="C5070" t="s">
        <v>13400</v>
      </c>
      <c r="D5070" t="s">
        <v>23613</v>
      </c>
      <c r="E5070">
        <v>0</v>
      </c>
      <c r="F5070"/>
    </row>
    <row r="5071" spans="2:6" x14ac:dyDescent="0.25">
      <c r="B5071" t="s">
        <v>1680</v>
      </c>
      <c r="C5071" t="s">
        <v>13401</v>
      </c>
      <c r="D5071" t="s">
        <v>23614</v>
      </c>
      <c r="E5071">
        <v>0</v>
      </c>
      <c r="F5071"/>
    </row>
    <row r="5072" spans="2:6" x14ac:dyDescent="0.25">
      <c r="B5072" t="s">
        <v>1680</v>
      </c>
      <c r="C5072" t="s">
        <v>13402</v>
      </c>
      <c r="D5072" t="s">
        <v>23615</v>
      </c>
      <c r="E5072">
        <v>0</v>
      </c>
      <c r="F5072"/>
    </row>
    <row r="5073" spans="2:6" x14ac:dyDescent="0.25">
      <c r="B5073" t="s">
        <v>1680</v>
      </c>
      <c r="C5073" t="s">
        <v>13403</v>
      </c>
      <c r="D5073" t="s">
        <v>23616</v>
      </c>
      <c r="E5073">
        <v>0</v>
      </c>
      <c r="F5073"/>
    </row>
    <row r="5074" spans="2:6" x14ac:dyDescent="0.25">
      <c r="B5074" t="s">
        <v>1680</v>
      </c>
      <c r="C5074" t="s">
        <v>13404</v>
      </c>
      <c r="D5074" t="s">
        <v>23617</v>
      </c>
      <c r="E5074">
        <v>0</v>
      </c>
      <c r="F5074"/>
    </row>
    <row r="5075" spans="2:6" x14ac:dyDescent="0.25">
      <c r="B5075" t="s">
        <v>1680</v>
      </c>
      <c r="C5075" t="s">
        <v>13405</v>
      </c>
      <c r="D5075" t="s">
        <v>23618</v>
      </c>
      <c r="E5075">
        <v>1</v>
      </c>
      <c r="F5075"/>
    </row>
    <row r="5076" spans="2:6" x14ac:dyDescent="0.25">
      <c r="B5076" t="s">
        <v>1680</v>
      </c>
      <c r="C5076" t="s">
        <v>13406</v>
      </c>
      <c r="D5076" t="s">
        <v>23619</v>
      </c>
      <c r="E5076">
        <v>-1</v>
      </c>
      <c r="F5076"/>
    </row>
    <row r="5077" spans="2:6" x14ac:dyDescent="0.25">
      <c r="B5077" t="s">
        <v>1680</v>
      </c>
      <c r="C5077" t="s">
        <v>13407</v>
      </c>
      <c r="D5077" t="s">
        <v>23620</v>
      </c>
      <c r="E5077">
        <v>0</v>
      </c>
      <c r="F5077"/>
    </row>
    <row r="5078" spans="2:6" x14ac:dyDescent="0.25">
      <c r="B5078" t="s">
        <v>1680</v>
      </c>
      <c r="C5078" t="s">
        <v>13408</v>
      </c>
      <c r="D5078" t="s">
        <v>23621</v>
      </c>
      <c r="E5078">
        <v>-1</v>
      </c>
      <c r="F5078"/>
    </row>
    <row r="5079" spans="2:6" x14ac:dyDescent="0.25">
      <c r="B5079" t="s">
        <v>1680</v>
      </c>
      <c r="C5079" t="s">
        <v>13409</v>
      </c>
      <c r="D5079" t="s">
        <v>23622</v>
      </c>
      <c r="E5079">
        <v>-1</v>
      </c>
      <c r="F5079"/>
    </row>
    <row r="5080" spans="2:6" x14ac:dyDescent="0.25">
      <c r="B5080" t="s">
        <v>1680</v>
      </c>
      <c r="C5080" t="s">
        <v>13410</v>
      </c>
      <c r="D5080" t="s">
        <v>23623</v>
      </c>
      <c r="E5080">
        <v>0</v>
      </c>
      <c r="F5080"/>
    </row>
    <row r="5081" spans="2:6" x14ac:dyDescent="0.25">
      <c r="B5081" t="s">
        <v>1680</v>
      </c>
      <c r="C5081" t="s">
        <v>13411</v>
      </c>
      <c r="D5081" t="s">
        <v>23624</v>
      </c>
      <c r="E5081">
        <v>1</v>
      </c>
      <c r="F5081"/>
    </row>
    <row r="5082" spans="2:6" x14ac:dyDescent="0.25">
      <c r="B5082" t="s">
        <v>1680</v>
      </c>
      <c r="C5082" t="s">
        <v>13412</v>
      </c>
      <c r="D5082" t="s">
        <v>23625</v>
      </c>
      <c r="E5082">
        <v>1</v>
      </c>
      <c r="F5082"/>
    </row>
    <row r="5083" spans="2:6" x14ac:dyDescent="0.25">
      <c r="B5083" t="s">
        <v>1680</v>
      </c>
      <c r="C5083" t="s">
        <v>13413</v>
      </c>
      <c r="D5083" t="s">
        <v>23626</v>
      </c>
      <c r="E5083">
        <v>-1</v>
      </c>
      <c r="F5083"/>
    </row>
    <row r="5084" spans="2:6" x14ac:dyDescent="0.25">
      <c r="B5084" t="s">
        <v>1680</v>
      </c>
      <c r="C5084" t="s">
        <v>13414</v>
      </c>
      <c r="D5084" t="s">
        <v>23627</v>
      </c>
      <c r="E5084">
        <v>0</v>
      </c>
      <c r="F5084"/>
    </row>
    <row r="5085" spans="2:6" x14ac:dyDescent="0.25">
      <c r="B5085" t="s">
        <v>1680</v>
      </c>
      <c r="C5085" t="s">
        <v>13415</v>
      </c>
      <c r="D5085" t="s">
        <v>23628</v>
      </c>
      <c r="E5085">
        <v>-1</v>
      </c>
      <c r="F5085"/>
    </row>
    <row r="5086" spans="2:6" x14ac:dyDescent="0.25">
      <c r="B5086" t="s">
        <v>1680</v>
      </c>
      <c r="C5086" t="s">
        <v>13416</v>
      </c>
      <c r="D5086" t="s">
        <v>23629</v>
      </c>
      <c r="E5086">
        <v>1</v>
      </c>
      <c r="F5086"/>
    </row>
    <row r="5087" spans="2:6" x14ac:dyDescent="0.25">
      <c r="B5087" t="s">
        <v>1680</v>
      </c>
      <c r="C5087" t="s">
        <v>13417</v>
      </c>
      <c r="D5087" t="s">
        <v>23630</v>
      </c>
      <c r="E5087">
        <v>0</v>
      </c>
      <c r="F5087"/>
    </row>
    <row r="5088" spans="2:6" x14ac:dyDescent="0.25">
      <c r="B5088" t="s">
        <v>1680</v>
      </c>
      <c r="C5088" t="s">
        <v>13418</v>
      </c>
      <c r="D5088" t="s">
        <v>23631</v>
      </c>
      <c r="E5088">
        <v>1</v>
      </c>
      <c r="F5088"/>
    </row>
    <row r="5089" spans="2:6" x14ac:dyDescent="0.25">
      <c r="B5089" t="s">
        <v>1680</v>
      </c>
      <c r="C5089" t="s">
        <v>13419</v>
      </c>
      <c r="D5089" t="s">
        <v>23632</v>
      </c>
      <c r="E5089">
        <v>1</v>
      </c>
      <c r="F5089"/>
    </row>
    <row r="5090" spans="2:6" x14ac:dyDescent="0.25">
      <c r="B5090" t="s">
        <v>1680</v>
      </c>
      <c r="C5090" t="s">
        <v>13420</v>
      </c>
      <c r="D5090" t="s">
        <v>23633</v>
      </c>
      <c r="E5090">
        <v>1</v>
      </c>
      <c r="F5090"/>
    </row>
    <row r="5091" spans="2:6" x14ac:dyDescent="0.25">
      <c r="B5091" t="s">
        <v>1680</v>
      </c>
      <c r="C5091" t="s">
        <v>13421</v>
      </c>
      <c r="D5091" t="s">
        <v>23634</v>
      </c>
      <c r="E5091">
        <v>-1</v>
      </c>
      <c r="F5091"/>
    </row>
    <row r="5092" spans="2:6" x14ac:dyDescent="0.25">
      <c r="B5092" t="s">
        <v>1680</v>
      </c>
      <c r="C5092" t="s">
        <v>13422</v>
      </c>
      <c r="D5092" t="s">
        <v>23635</v>
      </c>
      <c r="E5092">
        <v>-1</v>
      </c>
      <c r="F5092"/>
    </row>
    <row r="5093" spans="2:6" x14ac:dyDescent="0.25">
      <c r="B5093" t="s">
        <v>1680</v>
      </c>
      <c r="C5093" t="s">
        <v>13423</v>
      </c>
      <c r="D5093" t="s">
        <v>23636</v>
      </c>
      <c r="E5093">
        <v>1</v>
      </c>
      <c r="F5093"/>
    </row>
    <row r="5094" spans="2:6" x14ac:dyDescent="0.25">
      <c r="B5094" t="s">
        <v>1680</v>
      </c>
      <c r="C5094" t="s">
        <v>13424</v>
      </c>
      <c r="D5094" t="s">
        <v>23637</v>
      </c>
      <c r="E5094">
        <v>1</v>
      </c>
      <c r="F5094"/>
    </row>
    <row r="5095" spans="2:6" x14ac:dyDescent="0.25">
      <c r="B5095" t="s">
        <v>1680</v>
      </c>
      <c r="C5095" t="s">
        <v>13425</v>
      </c>
      <c r="D5095" t="s">
        <v>23638</v>
      </c>
      <c r="E5095">
        <v>0</v>
      </c>
      <c r="F5095"/>
    </row>
    <row r="5096" spans="2:6" x14ac:dyDescent="0.25">
      <c r="B5096" t="s">
        <v>1680</v>
      </c>
      <c r="C5096" t="s">
        <v>13426</v>
      </c>
      <c r="D5096" t="s">
        <v>23639</v>
      </c>
      <c r="E5096">
        <v>0</v>
      </c>
      <c r="F5096"/>
    </row>
    <row r="5097" spans="2:6" x14ac:dyDescent="0.25">
      <c r="B5097" t="s">
        <v>1680</v>
      </c>
      <c r="C5097" t="s">
        <v>9510</v>
      </c>
      <c r="D5097" t="s">
        <v>23640</v>
      </c>
      <c r="E5097">
        <v>0</v>
      </c>
      <c r="F5097"/>
    </row>
    <row r="5098" spans="2:6" x14ac:dyDescent="0.25">
      <c r="B5098" t="s">
        <v>1680</v>
      </c>
      <c r="C5098" t="s">
        <v>13427</v>
      </c>
      <c r="D5098" t="s">
        <v>23641</v>
      </c>
      <c r="E5098">
        <v>1</v>
      </c>
      <c r="F5098"/>
    </row>
    <row r="5099" spans="2:6" x14ac:dyDescent="0.25">
      <c r="B5099" t="s">
        <v>1680</v>
      </c>
      <c r="C5099" t="s">
        <v>13428</v>
      </c>
      <c r="D5099" t="s">
        <v>23642</v>
      </c>
      <c r="E5099">
        <v>-1</v>
      </c>
      <c r="F5099"/>
    </row>
    <row r="5100" spans="2:6" x14ac:dyDescent="0.25">
      <c r="B5100" t="s">
        <v>1680</v>
      </c>
      <c r="C5100" t="s">
        <v>13429</v>
      </c>
      <c r="D5100" t="s">
        <v>23643</v>
      </c>
      <c r="E5100">
        <v>1</v>
      </c>
      <c r="F5100"/>
    </row>
    <row r="5101" spans="2:6" x14ac:dyDescent="0.25">
      <c r="B5101" t="s">
        <v>1680</v>
      </c>
      <c r="C5101" t="s">
        <v>13430</v>
      </c>
      <c r="D5101" t="s">
        <v>23644</v>
      </c>
      <c r="E5101">
        <v>1</v>
      </c>
      <c r="F5101"/>
    </row>
    <row r="5102" spans="2:6" x14ac:dyDescent="0.25">
      <c r="B5102" t="s">
        <v>1680</v>
      </c>
      <c r="C5102" t="s">
        <v>13431</v>
      </c>
      <c r="D5102" t="s">
        <v>23645</v>
      </c>
      <c r="E5102">
        <v>1</v>
      </c>
      <c r="F5102"/>
    </row>
    <row r="5103" spans="2:6" x14ac:dyDescent="0.25">
      <c r="B5103" t="s">
        <v>1680</v>
      </c>
      <c r="C5103" t="s">
        <v>13432</v>
      </c>
      <c r="D5103" t="s">
        <v>23646</v>
      </c>
      <c r="E5103">
        <v>-1</v>
      </c>
      <c r="F5103"/>
    </row>
    <row r="5104" spans="2:6" x14ac:dyDescent="0.25">
      <c r="B5104" t="s">
        <v>1680</v>
      </c>
      <c r="C5104" t="s">
        <v>13433</v>
      </c>
      <c r="D5104" t="s">
        <v>23647</v>
      </c>
      <c r="E5104">
        <v>1</v>
      </c>
      <c r="F5104"/>
    </row>
    <row r="5105" spans="2:6" x14ac:dyDescent="0.25">
      <c r="B5105" t="s">
        <v>1680</v>
      </c>
      <c r="C5105" t="s">
        <v>13434</v>
      </c>
      <c r="D5105" t="s">
        <v>23648</v>
      </c>
      <c r="E5105">
        <v>-1</v>
      </c>
      <c r="F5105"/>
    </row>
    <row r="5106" spans="2:6" x14ac:dyDescent="0.25">
      <c r="B5106" t="s">
        <v>1680</v>
      </c>
      <c r="C5106" t="s">
        <v>13435</v>
      </c>
      <c r="D5106" t="s">
        <v>23649</v>
      </c>
      <c r="E5106">
        <v>0</v>
      </c>
      <c r="F5106"/>
    </row>
    <row r="5107" spans="2:6" x14ac:dyDescent="0.25">
      <c r="B5107" t="s">
        <v>1680</v>
      </c>
      <c r="C5107" t="s">
        <v>13436</v>
      </c>
      <c r="D5107" t="s">
        <v>23650</v>
      </c>
      <c r="E5107">
        <v>0</v>
      </c>
      <c r="F5107"/>
    </row>
    <row r="5108" spans="2:6" x14ac:dyDescent="0.25">
      <c r="B5108" t="s">
        <v>1680</v>
      </c>
      <c r="C5108" t="s">
        <v>13437</v>
      </c>
      <c r="D5108" t="s">
        <v>23651</v>
      </c>
      <c r="E5108">
        <v>1</v>
      </c>
      <c r="F5108"/>
    </row>
    <row r="5109" spans="2:6" x14ac:dyDescent="0.25">
      <c r="B5109" t="s">
        <v>1680</v>
      </c>
      <c r="C5109" t="s">
        <v>13438</v>
      </c>
      <c r="D5109" t="s">
        <v>23652</v>
      </c>
      <c r="E5109">
        <v>0</v>
      </c>
      <c r="F5109"/>
    </row>
    <row r="5110" spans="2:6" x14ac:dyDescent="0.25">
      <c r="B5110" t="s">
        <v>1680</v>
      </c>
      <c r="C5110" t="s">
        <v>13439</v>
      </c>
      <c r="D5110" t="s">
        <v>23653</v>
      </c>
      <c r="E5110">
        <v>1</v>
      </c>
      <c r="F5110"/>
    </row>
    <row r="5111" spans="2:6" x14ac:dyDescent="0.25">
      <c r="B5111" t="s">
        <v>1680</v>
      </c>
      <c r="C5111" t="s">
        <v>13440</v>
      </c>
      <c r="D5111" t="s">
        <v>23654</v>
      </c>
      <c r="E5111">
        <v>1</v>
      </c>
      <c r="F5111"/>
    </row>
    <row r="5112" spans="2:6" x14ac:dyDescent="0.25">
      <c r="B5112" t="s">
        <v>1680</v>
      </c>
      <c r="C5112" t="s">
        <v>13441</v>
      </c>
      <c r="D5112" t="s">
        <v>23655</v>
      </c>
      <c r="E5112">
        <v>-1</v>
      </c>
      <c r="F5112"/>
    </row>
    <row r="5113" spans="2:6" x14ac:dyDescent="0.25">
      <c r="B5113" t="s">
        <v>1680</v>
      </c>
      <c r="C5113" t="s">
        <v>13442</v>
      </c>
      <c r="D5113" t="s">
        <v>23656</v>
      </c>
      <c r="E5113">
        <v>-1</v>
      </c>
      <c r="F5113"/>
    </row>
    <row r="5114" spans="2:6" x14ac:dyDescent="0.25">
      <c r="B5114" t="s">
        <v>1680</v>
      </c>
      <c r="C5114" t="s">
        <v>13443</v>
      </c>
      <c r="D5114" t="s">
        <v>23657</v>
      </c>
      <c r="E5114">
        <v>0</v>
      </c>
      <c r="F5114"/>
    </row>
    <row r="5115" spans="2:6" x14ac:dyDescent="0.25">
      <c r="B5115" t="s">
        <v>1680</v>
      </c>
      <c r="C5115" t="s">
        <v>13444</v>
      </c>
      <c r="D5115" t="s">
        <v>23658</v>
      </c>
      <c r="E5115">
        <v>-1</v>
      </c>
      <c r="F5115"/>
    </row>
    <row r="5116" spans="2:6" x14ac:dyDescent="0.25">
      <c r="B5116" t="s">
        <v>1680</v>
      </c>
      <c r="C5116" t="s">
        <v>13445</v>
      </c>
      <c r="D5116" t="s">
        <v>23659</v>
      </c>
      <c r="E5116">
        <v>1</v>
      </c>
      <c r="F5116"/>
    </row>
    <row r="5117" spans="2:6" x14ac:dyDescent="0.25">
      <c r="B5117" t="s">
        <v>1680</v>
      </c>
      <c r="C5117" t="s">
        <v>13446</v>
      </c>
      <c r="D5117" t="s">
        <v>23660</v>
      </c>
      <c r="E5117">
        <v>-1</v>
      </c>
      <c r="F5117"/>
    </row>
    <row r="5118" spans="2:6" x14ac:dyDescent="0.25">
      <c r="B5118" t="s">
        <v>1680</v>
      </c>
      <c r="C5118" t="s">
        <v>13447</v>
      </c>
      <c r="D5118" t="s">
        <v>23661</v>
      </c>
      <c r="E5118">
        <v>0</v>
      </c>
      <c r="F5118"/>
    </row>
    <row r="5119" spans="2:6" x14ac:dyDescent="0.25">
      <c r="B5119" t="s">
        <v>1680</v>
      </c>
      <c r="C5119" t="s">
        <v>13448</v>
      </c>
      <c r="D5119" t="s">
        <v>23662</v>
      </c>
      <c r="E5119">
        <v>0</v>
      </c>
      <c r="F5119"/>
    </row>
    <row r="5120" spans="2:6" x14ac:dyDescent="0.25">
      <c r="B5120" t="s">
        <v>1680</v>
      </c>
      <c r="C5120" t="s">
        <v>2396</v>
      </c>
      <c r="D5120" t="s">
        <v>23663</v>
      </c>
      <c r="E5120">
        <v>-1</v>
      </c>
      <c r="F5120"/>
    </row>
    <row r="5121" spans="2:6" x14ac:dyDescent="0.25">
      <c r="B5121" t="s">
        <v>1680</v>
      </c>
      <c r="C5121" t="s">
        <v>13449</v>
      </c>
      <c r="D5121" t="s">
        <v>23664</v>
      </c>
      <c r="E5121">
        <v>1</v>
      </c>
      <c r="F5121"/>
    </row>
    <row r="5122" spans="2:6" x14ac:dyDescent="0.25">
      <c r="B5122" t="s">
        <v>1680</v>
      </c>
      <c r="C5122" t="s">
        <v>13450</v>
      </c>
      <c r="D5122" t="s">
        <v>23665</v>
      </c>
      <c r="E5122">
        <v>-1</v>
      </c>
      <c r="F5122"/>
    </row>
    <row r="5123" spans="2:6" x14ac:dyDescent="0.25">
      <c r="B5123" t="s">
        <v>1680</v>
      </c>
      <c r="C5123" t="s">
        <v>13451</v>
      </c>
      <c r="D5123" t="s">
        <v>23666</v>
      </c>
      <c r="E5123">
        <v>1</v>
      </c>
      <c r="F5123"/>
    </row>
    <row r="5124" spans="2:6" x14ac:dyDescent="0.25">
      <c r="B5124" t="s">
        <v>1680</v>
      </c>
      <c r="C5124" t="s">
        <v>13452</v>
      </c>
      <c r="D5124" t="s">
        <v>23667</v>
      </c>
      <c r="E5124">
        <v>1</v>
      </c>
      <c r="F5124"/>
    </row>
    <row r="5125" spans="2:6" x14ac:dyDescent="0.25">
      <c r="B5125" t="s">
        <v>1680</v>
      </c>
      <c r="C5125" t="s">
        <v>13453</v>
      </c>
      <c r="D5125" t="s">
        <v>23668</v>
      </c>
      <c r="E5125">
        <v>1</v>
      </c>
      <c r="F5125"/>
    </row>
    <row r="5126" spans="2:6" x14ac:dyDescent="0.25">
      <c r="B5126" t="s">
        <v>1680</v>
      </c>
      <c r="C5126" t="s">
        <v>13454</v>
      </c>
      <c r="D5126" t="s">
        <v>23669</v>
      </c>
      <c r="E5126">
        <v>0</v>
      </c>
      <c r="F5126"/>
    </row>
    <row r="5127" spans="2:6" x14ac:dyDescent="0.25">
      <c r="B5127" t="s">
        <v>1680</v>
      </c>
      <c r="C5127" t="s">
        <v>13455</v>
      </c>
      <c r="D5127" t="s">
        <v>23670</v>
      </c>
      <c r="E5127">
        <v>1</v>
      </c>
      <c r="F5127"/>
    </row>
    <row r="5128" spans="2:6" x14ac:dyDescent="0.25">
      <c r="B5128" t="s">
        <v>1680</v>
      </c>
      <c r="C5128" t="s">
        <v>13456</v>
      </c>
      <c r="D5128" t="s">
        <v>23671</v>
      </c>
      <c r="E5128">
        <v>1</v>
      </c>
      <c r="F5128"/>
    </row>
    <row r="5129" spans="2:6" x14ac:dyDescent="0.25">
      <c r="B5129" t="s">
        <v>1680</v>
      </c>
      <c r="C5129" t="s">
        <v>13457</v>
      </c>
      <c r="D5129" t="s">
        <v>23672</v>
      </c>
      <c r="E5129">
        <v>-1</v>
      </c>
      <c r="F5129"/>
    </row>
    <row r="5130" spans="2:6" x14ac:dyDescent="0.25">
      <c r="B5130" t="s">
        <v>1680</v>
      </c>
      <c r="C5130" t="s">
        <v>13458</v>
      </c>
      <c r="D5130" t="s">
        <v>23673</v>
      </c>
      <c r="E5130">
        <v>0</v>
      </c>
      <c r="F5130"/>
    </row>
    <row r="5131" spans="2:6" x14ac:dyDescent="0.25">
      <c r="B5131" t="s">
        <v>1680</v>
      </c>
      <c r="C5131" t="s">
        <v>13459</v>
      </c>
      <c r="D5131" t="s">
        <v>23674</v>
      </c>
      <c r="E5131">
        <v>0</v>
      </c>
      <c r="F5131"/>
    </row>
    <row r="5132" spans="2:6" x14ac:dyDescent="0.25">
      <c r="B5132" t="s">
        <v>1680</v>
      </c>
      <c r="C5132" t="s">
        <v>13460</v>
      </c>
      <c r="D5132" t="s">
        <v>23675</v>
      </c>
      <c r="E5132">
        <v>0</v>
      </c>
      <c r="F5132"/>
    </row>
    <row r="5133" spans="2:6" x14ac:dyDescent="0.25">
      <c r="B5133" t="s">
        <v>2398</v>
      </c>
      <c r="C5133" t="s">
        <v>13461</v>
      </c>
      <c r="D5133" t="s">
        <v>23676</v>
      </c>
      <c r="E5133">
        <v>0</v>
      </c>
      <c r="F5133"/>
    </row>
    <row r="5134" spans="2:6" x14ac:dyDescent="0.25">
      <c r="B5134" t="s">
        <v>2398</v>
      </c>
      <c r="C5134" t="s">
        <v>13462</v>
      </c>
      <c r="D5134" t="s">
        <v>23677</v>
      </c>
      <c r="E5134">
        <v>1</v>
      </c>
      <c r="F5134"/>
    </row>
    <row r="5135" spans="2:6" x14ac:dyDescent="0.25">
      <c r="B5135" t="s">
        <v>2398</v>
      </c>
      <c r="C5135" t="s">
        <v>13463</v>
      </c>
      <c r="D5135" t="s">
        <v>23678</v>
      </c>
      <c r="E5135">
        <v>-1</v>
      </c>
      <c r="F5135"/>
    </row>
    <row r="5136" spans="2:6" x14ac:dyDescent="0.25">
      <c r="B5136" t="s">
        <v>2398</v>
      </c>
      <c r="C5136" t="s">
        <v>13464</v>
      </c>
      <c r="D5136" t="s">
        <v>23679</v>
      </c>
      <c r="E5136">
        <v>-1</v>
      </c>
      <c r="F5136"/>
    </row>
    <row r="5137" spans="2:6" x14ac:dyDescent="0.25">
      <c r="B5137" t="s">
        <v>2398</v>
      </c>
      <c r="C5137" t="s">
        <v>13465</v>
      </c>
      <c r="D5137" t="s">
        <v>23680</v>
      </c>
      <c r="E5137">
        <v>0</v>
      </c>
      <c r="F5137"/>
    </row>
    <row r="5138" spans="2:6" x14ac:dyDescent="0.25">
      <c r="B5138" t="s">
        <v>2398</v>
      </c>
      <c r="C5138" t="s">
        <v>13466</v>
      </c>
      <c r="D5138" t="s">
        <v>23681</v>
      </c>
      <c r="E5138">
        <v>1</v>
      </c>
      <c r="F5138"/>
    </row>
    <row r="5139" spans="2:6" x14ac:dyDescent="0.25">
      <c r="B5139" t="s">
        <v>2398</v>
      </c>
      <c r="C5139" t="s">
        <v>13467</v>
      </c>
      <c r="D5139" t="s">
        <v>23682</v>
      </c>
      <c r="E5139">
        <v>0</v>
      </c>
      <c r="F5139"/>
    </row>
    <row r="5140" spans="2:6" x14ac:dyDescent="0.25">
      <c r="B5140" t="s">
        <v>2398</v>
      </c>
      <c r="C5140" t="s">
        <v>13468</v>
      </c>
      <c r="D5140" t="s">
        <v>23683</v>
      </c>
      <c r="E5140">
        <v>0</v>
      </c>
      <c r="F5140"/>
    </row>
    <row r="5141" spans="2:6" x14ac:dyDescent="0.25">
      <c r="B5141" t="s">
        <v>2398</v>
      </c>
      <c r="C5141" t="s">
        <v>13469</v>
      </c>
      <c r="D5141" t="s">
        <v>23684</v>
      </c>
      <c r="E5141">
        <v>0</v>
      </c>
      <c r="F5141"/>
    </row>
    <row r="5142" spans="2:6" x14ac:dyDescent="0.25">
      <c r="B5142" t="s">
        <v>2398</v>
      </c>
      <c r="C5142" t="s">
        <v>13470</v>
      </c>
      <c r="D5142" t="s">
        <v>23685</v>
      </c>
      <c r="E5142">
        <v>-1</v>
      </c>
      <c r="F5142"/>
    </row>
    <row r="5143" spans="2:6" x14ac:dyDescent="0.25">
      <c r="B5143" t="s">
        <v>2398</v>
      </c>
      <c r="C5143" t="s">
        <v>13471</v>
      </c>
      <c r="D5143" t="s">
        <v>23686</v>
      </c>
      <c r="E5143">
        <v>1</v>
      </c>
      <c r="F5143"/>
    </row>
    <row r="5144" spans="2:6" x14ac:dyDescent="0.25">
      <c r="B5144" t="s">
        <v>2398</v>
      </c>
      <c r="C5144" t="s">
        <v>13472</v>
      </c>
      <c r="D5144" t="s">
        <v>23687</v>
      </c>
      <c r="E5144">
        <v>-1</v>
      </c>
      <c r="F5144"/>
    </row>
    <row r="5145" spans="2:6" x14ac:dyDescent="0.25">
      <c r="B5145" t="s">
        <v>2398</v>
      </c>
      <c r="C5145" t="s">
        <v>13473</v>
      </c>
      <c r="D5145" t="s">
        <v>23688</v>
      </c>
      <c r="E5145">
        <v>-1</v>
      </c>
      <c r="F5145"/>
    </row>
    <row r="5146" spans="2:6" x14ac:dyDescent="0.25">
      <c r="B5146" t="s">
        <v>2398</v>
      </c>
      <c r="C5146" t="s">
        <v>13474</v>
      </c>
      <c r="D5146" t="s">
        <v>23689</v>
      </c>
      <c r="E5146">
        <v>-1</v>
      </c>
      <c r="F5146"/>
    </row>
    <row r="5147" spans="2:6" x14ac:dyDescent="0.25">
      <c r="B5147" t="s">
        <v>2398</v>
      </c>
      <c r="C5147" t="s">
        <v>13475</v>
      </c>
      <c r="D5147" t="s">
        <v>23690</v>
      </c>
      <c r="E5147">
        <v>1</v>
      </c>
      <c r="F5147"/>
    </row>
    <row r="5148" spans="2:6" ht="15.75" customHeight="1" x14ac:dyDescent="0.25">
      <c r="B5148" t="s">
        <v>2398</v>
      </c>
      <c r="C5148" t="s">
        <v>13476</v>
      </c>
      <c r="D5148" t="s">
        <v>23691</v>
      </c>
      <c r="E5148">
        <v>-1</v>
      </c>
      <c r="F5148"/>
    </row>
    <row r="5149" spans="2:6" x14ac:dyDescent="0.25">
      <c r="B5149" t="s">
        <v>2398</v>
      </c>
      <c r="C5149" t="s">
        <v>13477</v>
      </c>
      <c r="D5149" t="s">
        <v>23692</v>
      </c>
      <c r="E5149">
        <v>1</v>
      </c>
      <c r="F5149"/>
    </row>
    <row r="5150" spans="2:6" x14ac:dyDescent="0.25">
      <c r="B5150" t="s">
        <v>2398</v>
      </c>
      <c r="C5150" t="s">
        <v>13478</v>
      </c>
      <c r="D5150" t="s">
        <v>23693</v>
      </c>
      <c r="E5150">
        <v>1</v>
      </c>
      <c r="F5150"/>
    </row>
    <row r="5151" spans="2:6" x14ac:dyDescent="0.25">
      <c r="B5151" t="s">
        <v>2398</v>
      </c>
      <c r="C5151" t="s">
        <v>13479</v>
      </c>
      <c r="D5151" t="s">
        <v>23694</v>
      </c>
      <c r="E5151">
        <v>1</v>
      </c>
      <c r="F5151"/>
    </row>
    <row r="5152" spans="2:6" x14ac:dyDescent="0.25">
      <c r="B5152" t="s">
        <v>2398</v>
      </c>
      <c r="C5152" t="s">
        <v>13480</v>
      </c>
      <c r="D5152" t="s">
        <v>23695</v>
      </c>
      <c r="E5152">
        <v>-1</v>
      </c>
      <c r="F5152"/>
    </row>
    <row r="5153" spans="2:6" x14ac:dyDescent="0.25">
      <c r="B5153" t="s">
        <v>2398</v>
      </c>
      <c r="C5153" t="s">
        <v>12249</v>
      </c>
      <c r="D5153" t="s">
        <v>23696</v>
      </c>
      <c r="E5153">
        <v>1</v>
      </c>
      <c r="F5153"/>
    </row>
    <row r="5154" spans="2:6" x14ac:dyDescent="0.25">
      <c r="B5154" t="s">
        <v>2398</v>
      </c>
      <c r="C5154" t="s">
        <v>13481</v>
      </c>
      <c r="D5154" t="s">
        <v>23697</v>
      </c>
      <c r="E5154">
        <v>1</v>
      </c>
      <c r="F5154"/>
    </row>
    <row r="5155" spans="2:6" x14ac:dyDescent="0.25">
      <c r="B5155" t="s">
        <v>2398</v>
      </c>
      <c r="C5155" t="s">
        <v>13482</v>
      </c>
      <c r="D5155" t="s">
        <v>23698</v>
      </c>
      <c r="E5155">
        <v>-1</v>
      </c>
      <c r="F5155"/>
    </row>
    <row r="5156" spans="2:6" x14ac:dyDescent="0.25">
      <c r="B5156" t="s">
        <v>2398</v>
      </c>
      <c r="C5156" t="s">
        <v>13483</v>
      </c>
      <c r="D5156" t="s">
        <v>23699</v>
      </c>
      <c r="E5156">
        <v>0</v>
      </c>
      <c r="F5156"/>
    </row>
    <row r="5157" spans="2:6" x14ac:dyDescent="0.25">
      <c r="B5157" t="s">
        <v>2398</v>
      </c>
      <c r="C5157" t="s">
        <v>13484</v>
      </c>
      <c r="D5157" t="s">
        <v>23700</v>
      </c>
      <c r="E5157">
        <v>1</v>
      </c>
      <c r="F5157"/>
    </row>
    <row r="5158" spans="2:6" x14ac:dyDescent="0.25">
      <c r="B5158" t="s">
        <v>2398</v>
      </c>
      <c r="C5158" t="s">
        <v>13485</v>
      </c>
      <c r="D5158" t="s">
        <v>23644</v>
      </c>
      <c r="E5158">
        <v>1</v>
      </c>
      <c r="F5158"/>
    </row>
    <row r="5159" spans="2:6" x14ac:dyDescent="0.25">
      <c r="B5159" t="s">
        <v>2398</v>
      </c>
      <c r="C5159" t="s">
        <v>13486</v>
      </c>
      <c r="D5159" t="s">
        <v>23701</v>
      </c>
      <c r="E5159">
        <v>1</v>
      </c>
      <c r="F5159"/>
    </row>
    <row r="5160" spans="2:6" x14ac:dyDescent="0.25">
      <c r="B5160" t="s">
        <v>2398</v>
      </c>
      <c r="C5160" t="s">
        <v>9951</v>
      </c>
      <c r="D5160" t="s">
        <v>23702</v>
      </c>
      <c r="E5160">
        <v>0</v>
      </c>
      <c r="F5160"/>
    </row>
    <row r="5161" spans="2:6" x14ac:dyDescent="0.25">
      <c r="B5161" t="s">
        <v>2398</v>
      </c>
      <c r="C5161" t="s">
        <v>13487</v>
      </c>
      <c r="D5161" t="s">
        <v>23703</v>
      </c>
      <c r="E5161">
        <v>1</v>
      </c>
      <c r="F5161"/>
    </row>
    <row r="5162" spans="2:6" x14ac:dyDescent="0.25">
      <c r="B5162" t="s">
        <v>2398</v>
      </c>
      <c r="C5162" t="s">
        <v>13488</v>
      </c>
      <c r="D5162" t="s">
        <v>23704</v>
      </c>
      <c r="E5162">
        <v>1</v>
      </c>
      <c r="F5162"/>
    </row>
    <row r="5163" spans="2:6" x14ac:dyDescent="0.25">
      <c r="B5163" t="s">
        <v>2398</v>
      </c>
      <c r="C5163" t="s">
        <v>13489</v>
      </c>
      <c r="D5163" t="s">
        <v>23705</v>
      </c>
      <c r="E5163">
        <v>1</v>
      </c>
      <c r="F5163"/>
    </row>
    <row r="5164" spans="2:6" x14ac:dyDescent="0.25">
      <c r="B5164" t="s">
        <v>2398</v>
      </c>
      <c r="C5164" t="s">
        <v>9532</v>
      </c>
      <c r="D5164" t="s">
        <v>23706</v>
      </c>
      <c r="E5164">
        <v>0</v>
      </c>
      <c r="F5164"/>
    </row>
    <row r="5165" spans="2:6" x14ac:dyDescent="0.25">
      <c r="B5165" t="s">
        <v>2398</v>
      </c>
      <c r="C5165" t="s">
        <v>13490</v>
      </c>
      <c r="D5165" t="s">
        <v>23707</v>
      </c>
      <c r="E5165">
        <v>1</v>
      </c>
      <c r="F5165"/>
    </row>
    <row r="5166" spans="2:6" x14ac:dyDescent="0.25">
      <c r="B5166" t="s">
        <v>2398</v>
      </c>
      <c r="C5166" t="s">
        <v>13491</v>
      </c>
      <c r="D5166" t="s">
        <v>23708</v>
      </c>
      <c r="E5166">
        <v>-1</v>
      </c>
      <c r="F5166"/>
    </row>
    <row r="5167" spans="2:6" x14ac:dyDescent="0.25">
      <c r="B5167" t="s">
        <v>2398</v>
      </c>
      <c r="C5167" t="s">
        <v>13492</v>
      </c>
      <c r="D5167" t="s">
        <v>23709</v>
      </c>
      <c r="E5167">
        <v>1</v>
      </c>
      <c r="F5167"/>
    </row>
    <row r="5168" spans="2:6" x14ac:dyDescent="0.25">
      <c r="B5168" t="s">
        <v>2398</v>
      </c>
      <c r="C5168" t="s">
        <v>13493</v>
      </c>
      <c r="D5168" t="s">
        <v>23710</v>
      </c>
      <c r="E5168">
        <v>1</v>
      </c>
      <c r="F5168"/>
    </row>
    <row r="5169" spans="2:6" x14ac:dyDescent="0.25">
      <c r="B5169" t="s">
        <v>2398</v>
      </c>
      <c r="C5169" t="s">
        <v>2828</v>
      </c>
      <c r="D5169" t="s">
        <v>23711</v>
      </c>
      <c r="E5169">
        <v>0</v>
      </c>
      <c r="F5169"/>
    </row>
    <row r="5170" spans="2:6" x14ac:dyDescent="0.25">
      <c r="B5170" t="s">
        <v>2398</v>
      </c>
      <c r="C5170" t="s">
        <v>13494</v>
      </c>
      <c r="D5170" t="s">
        <v>23712</v>
      </c>
      <c r="E5170">
        <v>1</v>
      </c>
      <c r="F5170"/>
    </row>
    <row r="5171" spans="2:6" x14ac:dyDescent="0.25">
      <c r="B5171" t="s">
        <v>2398</v>
      </c>
      <c r="C5171" t="s">
        <v>13495</v>
      </c>
      <c r="D5171" t="s">
        <v>23713</v>
      </c>
      <c r="E5171">
        <v>1</v>
      </c>
      <c r="F5171"/>
    </row>
    <row r="5172" spans="2:6" x14ac:dyDescent="0.25">
      <c r="B5172" t="s">
        <v>2398</v>
      </c>
      <c r="C5172" t="s">
        <v>13496</v>
      </c>
      <c r="D5172" t="s">
        <v>23714</v>
      </c>
      <c r="E5172">
        <v>1</v>
      </c>
      <c r="F5172"/>
    </row>
    <row r="5173" spans="2:6" x14ac:dyDescent="0.25">
      <c r="B5173" t="s">
        <v>2398</v>
      </c>
      <c r="C5173" t="s">
        <v>13497</v>
      </c>
      <c r="D5173" t="s">
        <v>23715</v>
      </c>
      <c r="E5173">
        <v>0</v>
      </c>
      <c r="F5173"/>
    </row>
    <row r="5174" spans="2:6" x14ac:dyDescent="0.25">
      <c r="B5174" t="s">
        <v>2398</v>
      </c>
      <c r="C5174" t="s">
        <v>2421</v>
      </c>
      <c r="D5174" t="s">
        <v>23716</v>
      </c>
      <c r="E5174">
        <v>0</v>
      </c>
      <c r="F5174"/>
    </row>
    <row r="5175" spans="2:6" x14ac:dyDescent="0.25">
      <c r="B5175" t="s">
        <v>2398</v>
      </c>
      <c r="C5175" t="s">
        <v>2423</v>
      </c>
      <c r="D5175" t="s">
        <v>23717</v>
      </c>
      <c r="E5175">
        <v>1</v>
      </c>
      <c r="F5175"/>
    </row>
    <row r="5176" spans="2:6" x14ac:dyDescent="0.25">
      <c r="B5176" t="s">
        <v>2398</v>
      </c>
      <c r="C5176" t="s">
        <v>2424</v>
      </c>
      <c r="D5176" t="s">
        <v>23644</v>
      </c>
      <c r="E5176">
        <v>1</v>
      </c>
      <c r="F5176"/>
    </row>
    <row r="5177" spans="2:6" x14ac:dyDescent="0.25">
      <c r="B5177" t="s">
        <v>2398</v>
      </c>
      <c r="C5177" t="s">
        <v>13498</v>
      </c>
      <c r="D5177" t="s">
        <v>23718</v>
      </c>
      <c r="E5177">
        <v>-1</v>
      </c>
      <c r="F5177"/>
    </row>
    <row r="5178" spans="2:6" x14ac:dyDescent="0.25">
      <c r="B5178" t="s">
        <v>2398</v>
      </c>
      <c r="C5178" t="s">
        <v>13499</v>
      </c>
      <c r="D5178" t="s">
        <v>23719</v>
      </c>
      <c r="E5178">
        <v>1</v>
      </c>
      <c r="F5178"/>
    </row>
    <row r="5179" spans="2:6" x14ac:dyDescent="0.25">
      <c r="B5179" t="s">
        <v>2398</v>
      </c>
      <c r="C5179" t="s">
        <v>2437</v>
      </c>
      <c r="D5179" t="s">
        <v>23720</v>
      </c>
      <c r="E5179">
        <v>-1</v>
      </c>
      <c r="F5179"/>
    </row>
    <row r="5180" spans="2:6" x14ac:dyDescent="0.25">
      <c r="B5180" t="s">
        <v>2398</v>
      </c>
      <c r="C5180" t="s">
        <v>13500</v>
      </c>
      <c r="D5180" t="s">
        <v>23721</v>
      </c>
      <c r="E5180">
        <v>0</v>
      </c>
      <c r="F5180"/>
    </row>
    <row r="5181" spans="2:6" x14ac:dyDescent="0.25">
      <c r="B5181" t="s">
        <v>2398</v>
      </c>
      <c r="C5181" t="s">
        <v>13501</v>
      </c>
      <c r="D5181" t="s">
        <v>23722</v>
      </c>
      <c r="E5181">
        <v>1</v>
      </c>
      <c r="F5181"/>
    </row>
    <row r="5182" spans="2:6" x14ac:dyDescent="0.25">
      <c r="B5182" t="s">
        <v>2398</v>
      </c>
      <c r="C5182" t="s">
        <v>2450</v>
      </c>
      <c r="D5182" t="s">
        <v>23723</v>
      </c>
      <c r="E5182">
        <v>0</v>
      </c>
      <c r="F5182"/>
    </row>
    <row r="5183" spans="2:6" x14ac:dyDescent="0.25">
      <c r="B5183" t="s">
        <v>2398</v>
      </c>
      <c r="C5183" t="s">
        <v>13502</v>
      </c>
      <c r="D5183" t="s">
        <v>23724</v>
      </c>
      <c r="E5183">
        <v>0</v>
      </c>
      <c r="F5183"/>
    </row>
    <row r="5184" spans="2:6" x14ac:dyDescent="0.25">
      <c r="B5184" t="s">
        <v>2398</v>
      </c>
      <c r="C5184" t="s">
        <v>13503</v>
      </c>
      <c r="D5184" t="s">
        <v>23725</v>
      </c>
      <c r="E5184">
        <v>-1</v>
      </c>
      <c r="F5184"/>
    </row>
    <row r="5185" spans="2:7" x14ac:dyDescent="0.25">
      <c r="B5185" t="s">
        <v>2398</v>
      </c>
      <c r="C5185" t="s">
        <v>13504</v>
      </c>
      <c r="D5185" t="s">
        <v>23726</v>
      </c>
      <c r="E5185">
        <v>0</v>
      </c>
      <c r="F5185"/>
    </row>
    <row r="5186" spans="2:7" x14ac:dyDescent="0.25">
      <c r="B5186" t="s">
        <v>2398</v>
      </c>
      <c r="C5186" t="s">
        <v>13505</v>
      </c>
      <c r="D5186" t="s">
        <v>23727</v>
      </c>
      <c r="E5186">
        <v>1</v>
      </c>
      <c r="F5186"/>
    </row>
    <row r="5187" spans="2:7" x14ac:dyDescent="0.25">
      <c r="B5187" t="s">
        <v>2398</v>
      </c>
      <c r="C5187" t="s">
        <v>13506</v>
      </c>
      <c r="D5187" t="s">
        <v>23728</v>
      </c>
      <c r="E5187">
        <v>-1</v>
      </c>
      <c r="F5187"/>
    </row>
    <row r="5188" spans="2:7" x14ac:dyDescent="0.25">
      <c r="B5188" t="s">
        <v>2398</v>
      </c>
      <c r="C5188" t="s">
        <v>13507</v>
      </c>
      <c r="D5188" t="s">
        <v>23729</v>
      </c>
      <c r="E5188">
        <v>0</v>
      </c>
      <c r="F5188"/>
    </row>
    <row r="5189" spans="2:7" x14ac:dyDescent="0.25">
      <c r="B5189" t="s">
        <v>2398</v>
      </c>
      <c r="C5189" t="s">
        <v>13508</v>
      </c>
      <c r="D5189" t="s">
        <v>23730</v>
      </c>
      <c r="E5189">
        <v>-1</v>
      </c>
      <c r="F5189"/>
    </row>
    <row r="5190" spans="2:7" x14ac:dyDescent="0.25">
      <c r="B5190" t="s">
        <v>2398</v>
      </c>
      <c r="C5190" t="s">
        <v>13509</v>
      </c>
      <c r="D5190" t="s">
        <v>23731</v>
      </c>
      <c r="E5190">
        <v>1</v>
      </c>
      <c r="F5190"/>
    </row>
    <row r="5191" spans="2:7" x14ac:dyDescent="0.25">
      <c r="B5191" t="s">
        <v>2398</v>
      </c>
      <c r="C5191" t="s">
        <v>13510</v>
      </c>
      <c r="D5191" t="s">
        <v>23732</v>
      </c>
      <c r="E5191">
        <v>-1</v>
      </c>
      <c r="F5191"/>
    </row>
    <row r="5192" spans="2:7" x14ac:dyDescent="0.25">
      <c r="B5192" t="s">
        <v>2398</v>
      </c>
      <c r="C5192" t="s">
        <v>13511</v>
      </c>
      <c r="D5192" t="s">
        <v>23733</v>
      </c>
      <c r="E5192">
        <v>0</v>
      </c>
      <c r="F5192"/>
    </row>
    <row r="5193" spans="2:7" x14ac:dyDescent="0.25">
      <c r="B5193" t="s">
        <v>2398</v>
      </c>
      <c r="C5193" t="s">
        <v>13512</v>
      </c>
      <c r="D5193" t="s">
        <v>23734</v>
      </c>
      <c r="E5193">
        <v>-1</v>
      </c>
      <c r="F5193"/>
    </row>
    <row r="5194" spans="2:7" x14ac:dyDescent="0.25">
      <c r="B5194" t="s">
        <v>2398</v>
      </c>
      <c r="C5194" t="s">
        <v>13513</v>
      </c>
      <c r="D5194" t="s">
        <v>23735</v>
      </c>
      <c r="E5194">
        <v>1</v>
      </c>
      <c r="F5194"/>
      <c r="G5194" s="57"/>
    </row>
    <row r="5195" spans="2:7" x14ac:dyDescent="0.25">
      <c r="B5195" t="s">
        <v>2398</v>
      </c>
      <c r="C5195" t="s">
        <v>13514</v>
      </c>
      <c r="D5195" t="s">
        <v>23736</v>
      </c>
      <c r="E5195">
        <v>1</v>
      </c>
      <c r="F5195"/>
    </row>
    <row r="5196" spans="2:7" x14ac:dyDescent="0.25">
      <c r="B5196" t="s">
        <v>2398</v>
      </c>
      <c r="C5196" t="s">
        <v>13515</v>
      </c>
      <c r="D5196" t="s">
        <v>23737</v>
      </c>
      <c r="E5196">
        <v>-1</v>
      </c>
      <c r="F5196"/>
    </row>
    <row r="5197" spans="2:7" x14ac:dyDescent="0.25">
      <c r="B5197" t="s">
        <v>2398</v>
      </c>
      <c r="C5197" t="s">
        <v>13516</v>
      </c>
      <c r="D5197" t="s">
        <v>23738</v>
      </c>
      <c r="E5197">
        <v>1</v>
      </c>
      <c r="F5197"/>
    </row>
    <row r="5198" spans="2:7" x14ac:dyDescent="0.25">
      <c r="B5198" t="s">
        <v>2398</v>
      </c>
      <c r="C5198" t="s">
        <v>13517</v>
      </c>
      <c r="D5198" t="s">
        <v>23739</v>
      </c>
      <c r="E5198">
        <v>1</v>
      </c>
      <c r="F5198"/>
    </row>
    <row r="5199" spans="2:7" x14ac:dyDescent="0.25">
      <c r="B5199" t="s">
        <v>2398</v>
      </c>
      <c r="C5199" t="s">
        <v>13518</v>
      </c>
      <c r="D5199" t="s">
        <v>23740</v>
      </c>
      <c r="E5199">
        <v>-1</v>
      </c>
      <c r="F5199"/>
    </row>
    <row r="5200" spans="2:7" x14ac:dyDescent="0.25">
      <c r="B5200" t="s">
        <v>2398</v>
      </c>
      <c r="C5200" t="s">
        <v>13519</v>
      </c>
      <c r="D5200" t="s">
        <v>23741</v>
      </c>
      <c r="E5200">
        <v>1</v>
      </c>
      <c r="F5200"/>
    </row>
    <row r="5201" spans="2:6" x14ac:dyDescent="0.25">
      <c r="B5201" t="s">
        <v>2398</v>
      </c>
      <c r="C5201" t="s">
        <v>13520</v>
      </c>
      <c r="D5201" t="s">
        <v>23742</v>
      </c>
      <c r="E5201">
        <v>-1</v>
      </c>
      <c r="F5201"/>
    </row>
    <row r="5202" spans="2:6" x14ac:dyDescent="0.25">
      <c r="B5202" t="s">
        <v>2398</v>
      </c>
      <c r="C5202" t="s">
        <v>13521</v>
      </c>
      <c r="D5202" t="s">
        <v>23743</v>
      </c>
      <c r="E5202">
        <v>-1</v>
      </c>
      <c r="F5202"/>
    </row>
    <row r="5203" spans="2:6" x14ac:dyDescent="0.25">
      <c r="B5203" t="s">
        <v>2398</v>
      </c>
      <c r="C5203" t="s">
        <v>13522</v>
      </c>
      <c r="D5203" t="s">
        <v>23744</v>
      </c>
      <c r="E5203">
        <v>0</v>
      </c>
      <c r="F5203"/>
    </row>
    <row r="5204" spans="2:6" x14ac:dyDescent="0.25">
      <c r="B5204" t="s">
        <v>2398</v>
      </c>
      <c r="C5204" t="s">
        <v>13523</v>
      </c>
      <c r="D5204" t="s">
        <v>23745</v>
      </c>
      <c r="E5204">
        <v>1</v>
      </c>
      <c r="F5204"/>
    </row>
    <row r="5205" spans="2:6" x14ac:dyDescent="0.25">
      <c r="B5205" t="s">
        <v>2398</v>
      </c>
      <c r="C5205" t="s">
        <v>13524</v>
      </c>
      <c r="D5205" t="s">
        <v>23746</v>
      </c>
      <c r="E5205">
        <v>-1</v>
      </c>
      <c r="F5205"/>
    </row>
    <row r="5206" spans="2:6" x14ac:dyDescent="0.25">
      <c r="B5206" t="s">
        <v>2398</v>
      </c>
      <c r="C5206" t="s">
        <v>13525</v>
      </c>
      <c r="D5206" t="s">
        <v>23747</v>
      </c>
      <c r="E5206">
        <v>0</v>
      </c>
      <c r="F5206"/>
    </row>
    <row r="5207" spans="2:6" x14ac:dyDescent="0.25">
      <c r="B5207" t="s">
        <v>2398</v>
      </c>
      <c r="C5207" t="s">
        <v>13526</v>
      </c>
      <c r="D5207" t="s">
        <v>23748</v>
      </c>
      <c r="E5207">
        <v>-1</v>
      </c>
      <c r="F5207"/>
    </row>
    <row r="5208" spans="2:6" x14ac:dyDescent="0.25">
      <c r="B5208" t="s">
        <v>2398</v>
      </c>
      <c r="C5208" t="s">
        <v>13020</v>
      </c>
      <c r="D5208" t="s">
        <v>23749</v>
      </c>
      <c r="E5208">
        <v>1</v>
      </c>
      <c r="F5208"/>
    </row>
    <row r="5209" spans="2:6" x14ac:dyDescent="0.25">
      <c r="B5209" t="s">
        <v>2398</v>
      </c>
      <c r="C5209" t="s">
        <v>3397</v>
      </c>
      <c r="D5209" t="s">
        <v>23750</v>
      </c>
      <c r="E5209">
        <v>-1</v>
      </c>
      <c r="F5209"/>
    </row>
    <row r="5210" spans="2:6" x14ac:dyDescent="0.25">
      <c r="B5210" t="s">
        <v>2398</v>
      </c>
      <c r="C5210" t="s">
        <v>13527</v>
      </c>
      <c r="D5210" t="s">
        <v>23751</v>
      </c>
      <c r="E5210">
        <v>-1</v>
      </c>
      <c r="F5210"/>
    </row>
    <row r="5211" spans="2:6" x14ac:dyDescent="0.25">
      <c r="B5211" t="s">
        <v>2398</v>
      </c>
      <c r="C5211" t="s">
        <v>13528</v>
      </c>
      <c r="D5211" t="s">
        <v>23752</v>
      </c>
      <c r="E5211">
        <v>-1</v>
      </c>
      <c r="F5211"/>
    </row>
    <row r="5212" spans="2:6" x14ac:dyDescent="0.25">
      <c r="B5212" t="s">
        <v>2398</v>
      </c>
      <c r="C5212" t="s">
        <v>13529</v>
      </c>
      <c r="D5212" t="s">
        <v>23753</v>
      </c>
      <c r="E5212">
        <v>1</v>
      </c>
      <c r="F5212"/>
    </row>
    <row r="5213" spans="2:6" x14ac:dyDescent="0.25">
      <c r="B5213" t="s">
        <v>2398</v>
      </c>
      <c r="C5213" t="s">
        <v>13530</v>
      </c>
      <c r="D5213" t="s">
        <v>23754</v>
      </c>
      <c r="E5213">
        <v>1</v>
      </c>
      <c r="F5213"/>
    </row>
    <row r="5214" spans="2:6" x14ac:dyDescent="0.25">
      <c r="B5214" t="s">
        <v>2398</v>
      </c>
      <c r="C5214" t="s">
        <v>13531</v>
      </c>
      <c r="D5214" t="s">
        <v>23755</v>
      </c>
      <c r="E5214">
        <v>-1</v>
      </c>
      <c r="F5214"/>
    </row>
    <row r="5215" spans="2:6" x14ac:dyDescent="0.25">
      <c r="B5215" t="s">
        <v>2398</v>
      </c>
      <c r="C5215" t="s">
        <v>13532</v>
      </c>
      <c r="D5215" t="s">
        <v>23756</v>
      </c>
      <c r="E5215">
        <v>-1</v>
      </c>
      <c r="F5215"/>
    </row>
    <row r="5216" spans="2:6" x14ac:dyDescent="0.25">
      <c r="B5216" t="s">
        <v>2398</v>
      </c>
      <c r="C5216" t="s">
        <v>13533</v>
      </c>
      <c r="D5216" t="s">
        <v>23757</v>
      </c>
      <c r="E5216">
        <v>-1</v>
      </c>
      <c r="F5216"/>
    </row>
    <row r="5217" spans="2:6" x14ac:dyDescent="0.25">
      <c r="B5217" t="s">
        <v>2398</v>
      </c>
      <c r="C5217" t="s">
        <v>13534</v>
      </c>
      <c r="D5217" t="s">
        <v>23758</v>
      </c>
      <c r="E5217">
        <v>-1</v>
      </c>
      <c r="F5217"/>
    </row>
    <row r="5218" spans="2:6" x14ac:dyDescent="0.25">
      <c r="B5218" t="s">
        <v>2398</v>
      </c>
      <c r="C5218" t="s">
        <v>13535</v>
      </c>
      <c r="D5218" t="s">
        <v>23759</v>
      </c>
      <c r="E5218">
        <v>-1</v>
      </c>
      <c r="F5218"/>
    </row>
    <row r="5219" spans="2:6" x14ac:dyDescent="0.25">
      <c r="B5219" t="s">
        <v>2398</v>
      </c>
      <c r="C5219" t="s">
        <v>13536</v>
      </c>
      <c r="D5219" t="s">
        <v>23760</v>
      </c>
      <c r="E5219">
        <v>-1</v>
      </c>
      <c r="F5219"/>
    </row>
    <row r="5220" spans="2:6" x14ac:dyDescent="0.25">
      <c r="B5220" t="s">
        <v>2398</v>
      </c>
      <c r="C5220" t="s">
        <v>13537</v>
      </c>
      <c r="D5220" t="s">
        <v>23761</v>
      </c>
      <c r="E5220">
        <v>-1</v>
      </c>
      <c r="F5220"/>
    </row>
    <row r="5221" spans="2:6" x14ac:dyDescent="0.25">
      <c r="B5221" t="s">
        <v>2398</v>
      </c>
      <c r="C5221" t="s">
        <v>13538</v>
      </c>
      <c r="D5221" t="s">
        <v>23762</v>
      </c>
      <c r="E5221">
        <v>0</v>
      </c>
      <c r="F5221"/>
    </row>
    <row r="5222" spans="2:6" x14ac:dyDescent="0.25">
      <c r="B5222" t="s">
        <v>2398</v>
      </c>
      <c r="C5222" t="s">
        <v>13539</v>
      </c>
      <c r="D5222" t="s">
        <v>23763</v>
      </c>
      <c r="E5222">
        <v>-1</v>
      </c>
      <c r="F5222"/>
    </row>
    <row r="5223" spans="2:6" x14ac:dyDescent="0.25">
      <c r="B5223" t="s">
        <v>2398</v>
      </c>
      <c r="C5223" t="s">
        <v>13540</v>
      </c>
      <c r="D5223" t="s">
        <v>23764</v>
      </c>
      <c r="E5223">
        <v>-1</v>
      </c>
      <c r="F5223"/>
    </row>
    <row r="5224" spans="2:6" x14ac:dyDescent="0.25">
      <c r="B5224" t="s">
        <v>2398</v>
      </c>
      <c r="C5224" t="s">
        <v>13541</v>
      </c>
      <c r="D5224" t="s">
        <v>23765</v>
      </c>
      <c r="E5224">
        <v>-1</v>
      </c>
      <c r="F5224"/>
    </row>
    <row r="5225" spans="2:6" x14ac:dyDescent="0.25">
      <c r="B5225" t="s">
        <v>2398</v>
      </c>
      <c r="C5225" t="s">
        <v>13542</v>
      </c>
      <c r="D5225" t="s">
        <v>23766</v>
      </c>
      <c r="E5225">
        <v>1</v>
      </c>
      <c r="F5225"/>
    </row>
    <row r="5226" spans="2:6" x14ac:dyDescent="0.25">
      <c r="B5226" t="s">
        <v>2398</v>
      </c>
      <c r="C5226" t="s">
        <v>13543</v>
      </c>
      <c r="D5226" t="s">
        <v>23767</v>
      </c>
      <c r="E5226">
        <v>-1</v>
      </c>
      <c r="F5226"/>
    </row>
    <row r="5227" spans="2:6" x14ac:dyDescent="0.25">
      <c r="B5227" t="s">
        <v>2398</v>
      </c>
      <c r="C5227" t="s">
        <v>13544</v>
      </c>
      <c r="D5227" t="s">
        <v>23768</v>
      </c>
      <c r="E5227">
        <v>-1</v>
      </c>
      <c r="F5227"/>
    </row>
    <row r="5228" spans="2:6" x14ac:dyDescent="0.25">
      <c r="B5228" t="s">
        <v>2398</v>
      </c>
      <c r="C5228" t="s">
        <v>13545</v>
      </c>
      <c r="D5228" t="s">
        <v>23769</v>
      </c>
      <c r="E5228">
        <v>1</v>
      </c>
      <c r="F5228"/>
    </row>
    <row r="5229" spans="2:6" x14ac:dyDescent="0.25">
      <c r="B5229" t="s">
        <v>2398</v>
      </c>
      <c r="C5229" t="s">
        <v>13546</v>
      </c>
      <c r="D5229" t="s">
        <v>23770</v>
      </c>
      <c r="E5229">
        <v>0</v>
      </c>
      <c r="F5229"/>
    </row>
    <row r="5230" spans="2:6" x14ac:dyDescent="0.25">
      <c r="B5230" t="s">
        <v>2398</v>
      </c>
      <c r="C5230" t="s">
        <v>13547</v>
      </c>
      <c r="D5230" t="s">
        <v>23771</v>
      </c>
      <c r="E5230">
        <v>-1</v>
      </c>
      <c r="F5230"/>
    </row>
    <row r="5231" spans="2:6" x14ac:dyDescent="0.25">
      <c r="B5231" t="s">
        <v>2398</v>
      </c>
      <c r="C5231" t="s">
        <v>13548</v>
      </c>
      <c r="D5231" t="s">
        <v>23772</v>
      </c>
      <c r="E5231">
        <v>1</v>
      </c>
      <c r="F5231"/>
    </row>
    <row r="5232" spans="2:6" x14ac:dyDescent="0.25">
      <c r="B5232" t="s">
        <v>2398</v>
      </c>
      <c r="C5232" t="s">
        <v>13549</v>
      </c>
      <c r="D5232" t="s">
        <v>23773</v>
      </c>
      <c r="E5232">
        <v>1</v>
      </c>
      <c r="F5232"/>
    </row>
    <row r="5233" spans="2:6" x14ac:dyDescent="0.25">
      <c r="B5233" t="s">
        <v>2398</v>
      </c>
      <c r="C5233" t="s">
        <v>13550</v>
      </c>
      <c r="D5233" t="s">
        <v>23774</v>
      </c>
      <c r="E5233">
        <v>-1</v>
      </c>
      <c r="F5233"/>
    </row>
    <row r="5234" spans="2:6" x14ac:dyDescent="0.25">
      <c r="B5234" t="s">
        <v>2398</v>
      </c>
      <c r="C5234" t="s">
        <v>13551</v>
      </c>
      <c r="D5234" t="s">
        <v>23775</v>
      </c>
      <c r="E5234">
        <v>1</v>
      </c>
      <c r="F5234"/>
    </row>
    <row r="5235" spans="2:6" x14ac:dyDescent="0.25">
      <c r="B5235" t="s">
        <v>2398</v>
      </c>
      <c r="C5235" t="s">
        <v>13552</v>
      </c>
      <c r="D5235" t="s">
        <v>23776</v>
      </c>
      <c r="E5235">
        <v>-1</v>
      </c>
      <c r="F5235"/>
    </row>
    <row r="5236" spans="2:6" x14ac:dyDescent="0.25">
      <c r="B5236" t="s">
        <v>2398</v>
      </c>
      <c r="C5236" t="s">
        <v>13553</v>
      </c>
      <c r="D5236" t="s">
        <v>23777</v>
      </c>
      <c r="E5236">
        <v>-1</v>
      </c>
      <c r="F5236"/>
    </row>
    <row r="5237" spans="2:6" x14ac:dyDescent="0.25">
      <c r="B5237" t="s">
        <v>2398</v>
      </c>
      <c r="C5237" t="s">
        <v>13554</v>
      </c>
      <c r="D5237" t="s">
        <v>23778</v>
      </c>
      <c r="E5237">
        <v>1</v>
      </c>
      <c r="F5237"/>
    </row>
    <row r="5238" spans="2:6" x14ac:dyDescent="0.25">
      <c r="B5238" t="s">
        <v>2398</v>
      </c>
      <c r="C5238" t="s">
        <v>13555</v>
      </c>
      <c r="D5238" t="s">
        <v>23779</v>
      </c>
      <c r="E5238">
        <v>-1</v>
      </c>
      <c r="F5238"/>
    </row>
    <row r="5239" spans="2:6" x14ac:dyDescent="0.25">
      <c r="B5239" t="s">
        <v>2398</v>
      </c>
      <c r="C5239" t="s">
        <v>13556</v>
      </c>
      <c r="D5239" t="s">
        <v>23780</v>
      </c>
      <c r="E5239">
        <v>-1</v>
      </c>
      <c r="F5239"/>
    </row>
    <row r="5240" spans="2:6" x14ac:dyDescent="0.25">
      <c r="B5240" t="s">
        <v>2398</v>
      </c>
      <c r="C5240" t="s">
        <v>13557</v>
      </c>
      <c r="D5240" t="s">
        <v>23781</v>
      </c>
      <c r="E5240">
        <v>-1</v>
      </c>
      <c r="F5240"/>
    </row>
    <row r="5241" spans="2:6" x14ac:dyDescent="0.25">
      <c r="B5241" t="s">
        <v>2398</v>
      </c>
      <c r="C5241" t="s">
        <v>13558</v>
      </c>
      <c r="D5241" t="s">
        <v>23782</v>
      </c>
      <c r="E5241">
        <v>1</v>
      </c>
      <c r="F5241"/>
    </row>
    <row r="5242" spans="2:6" x14ac:dyDescent="0.25">
      <c r="B5242" t="s">
        <v>2398</v>
      </c>
      <c r="C5242" t="s">
        <v>13559</v>
      </c>
      <c r="D5242" t="s">
        <v>23783</v>
      </c>
      <c r="E5242">
        <v>-1</v>
      </c>
      <c r="F5242"/>
    </row>
    <row r="5243" spans="2:6" x14ac:dyDescent="0.25">
      <c r="B5243" t="s">
        <v>2398</v>
      </c>
      <c r="C5243" t="s">
        <v>13560</v>
      </c>
      <c r="D5243" t="s">
        <v>23784</v>
      </c>
      <c r="E5243">
        <v>1</v>
      </c>
      <c r="F5243"/>
    </row>
    <row r="5244" spans="2:6" x14ac:dyDescent="0.25">
      <c r="B5244" t="s">
        <v>2398</v>
      </c>
      <c r="C5244" t="s">
        <v>13561</v>
      </c>
      <c r="D5244" t="s">
        <v>23785</v>
      </c>
      <c r="E5244">
        <v>1</v>
      </c>
      <c r="F5244"/>
    </row>
    <row r="5245" spans="2:6" x14ac:dyDescent="0.25">
      <c r="B5245" t="s">
        <v>2398</v>
      </c>
      <c r="C5245" t="s">
        <v>13562</v>
      </c>
      <c r="D5245" t="s">
        <v>23786</v>
      </c>
      <c r="E5245">
        <v>-1</v>
      </c>
      <c r="F5245"/>
    </row>
    <row r="5246" spans="2:6" x14ac:dyDescent="0.25">
      <c r="B5246" t="s">
        <v>2398</v>
      </c>
      <c r="C5246" t="s">
        <v>13563</v>
      </c>
      <c r="D5246" t="s">
        <v>23787</v>
      </c>
      <c r="E5246">
        <v>-1</v>
      </c>
      <c r="F5246"/>
    </row>
    <row r="5247" spans="2:6" x14ac:dyDescent="0.25">
      <c r="B5247" t="s">
        <v>2398</v>
      </c>
      <c r="C5247" t="s">
        <v>13564</v>
      </c>
      <c r="D5247" t="s">
        <v>23788</v>
      </c>
      <c r="E5247">
        <v>1</v>
      </c>
      <c r="F5247"/>
    </row>
    <row r="5248" spans="2:6" x14ac:dyDescent="0.25">
      <c r="B5248" t="s">
        <v>2398</v>
      </c>
      <c r="C5248" t="s">
        <v>13565</v>
      </c>
      <c r="D5248" t="s">
        <v>23789</v>
      </c>
      <c r="E5248">
        <v>1</v>
      </c>
      <c r="F5248"/>
    </row>
    <row r="5249" spans="2:6" x14ac:dyDescent="0.25">
      <c r="B5249" t="s">
        <v>2398</v>
      </c>
      <c r="C5249" t="s">
        <v>13566</v>
      </c>
      <c r="D5249" t="s">
        <v>23790</v>
      </c>
      <c r="E5249">
        <v>-1</v>
      </c>
      <c r="F5249"/>
    </row>
    <row r="5250" spans="2:6" x14ac:dyDescent="0.25">
      <c r="B5250" t="s">
        <v>2398</v>
      </c>
      <c r="C5250" t="s">
        <v>13567</v>
      </c>
      <c r="D5250" t="s">
        <v>23791</v>
      </c>
      <c r="E5250">
        <v>-1</v>
      </c>
      <c r="F5250"/>
    </row>
    <row r="5251" spans="2:6" x14ac:dyDescent="0.25">
      <c r="B5251" t="s">
        <v>2398</v>
      </c>
      <c r="C5251" t="s">
        <v>13568</v>
      </c>
      <c r="D5251" t="s">
        <v>23792</v>
      </c>
      <c r="E5251">
        <v>-1</v>
      </c>
      <c r="F5251"/>
    </row>
    <row r="5252" spans="2:6" x14ac:dyDescent="0.25">
      <c r="B5252" t="s">
        <v>2398</v>
      </c>
      <c r="C5252" t="s">
        <v>13569</v>
      </c>
      <c r="D5252" t="s">
        <v>23793</v>
      </c>
      <c r="E5252">
        <v>-1</v>
      </c>
      <c r="F5252"/>
    </row>
    <row r="5253" spans="2:6" x14ac:dyDescent="0.25">
      <c r="B5253" t="s">
        <v>2398</v>
      </c>
      <c r="C5253" t="s">
        <v>13570</v>
      </c>
      <c r="D5253" t="s">
        <v>23794</v>
      </c>
      <c r="E5253">
        <v>-1</v>
      </c>
      <c r="F5253"/>
    </row>
    <row r="5254" spans="2:6" x14ac:dyDescent="0.25">
      <c r="B5254" t="s">
        <v>2398</v>
      </c>
      <c r="C5254" t="s">
        <v>13571</v>
      </c>
      <c r="D5254" t="s">
        <v>23795</v>
      </c>
      <c r="E5254">
        <v>-1</v>
      </c>
      <c r="F5254"/>
    </row>
    <row r="5255" spans="2:6" x14ac:dyDescent="0.25">
      <c r="B5255" t="s">
        <v>2398</v>
      </c>
      <c r="C5255" t="s">
        <v>13572</v>
      </c>
      <c r="D5255" t="s">
        <v>23796</v>
      </c>
      <c r="E5255">
        <v>-1</v>
      </c>
      <c r="F5255"/>
    </row>
    <row r="5256" spans="2:6" x14ac:dyDescent="0.25">
      <c r="B5256" t="s">
        <v>2398</v>
      </c>
      <c r="C5256" t="s">
        <v>13573</v>
      </c>
      <c r="D5256" t="s">
        <v>23797</v>
      </c>
      <c r="E5256">
        <v>1</v>
      </c>
      <c r="F5256"/>
    </row>
    <row r="5257" spans="2:6" x14ac:dyDescent="0.25">
      <c r="B5257" t="s">
        <v>2398</v>
      </c>
      <c r="C5257" t="s">
        <v>13574</v>
      </c>
      <c r="D5257" t="s">
        <v>23798</v>
      </c>
      <c r="E5257">
        <v>1</v>
      </c>
      <c r="F5257"/>
    </row>
    <row r="5258" spans="2:6" x14ac:dyDescent="0.25">
      <c r="B5258" t="s">
        <v>2398</v>
      </c>
      <c r="C5258" t="s">
        <v>13575</v>
      </c>
      <c r="D5258" t="s">
        <v>23799</v>
      </c>
      <c r="E5258">
        <v>1</v>
      </c>
      <c r="F5258"/>
    </row>
    <row r="5259" spans="2:6" x14ac:dyDescent="0.25">
      <c r="B5259" t="s">
        <v>2398</v>
      </c>
      <c r="C5259" t="s">
        <v>13576</v>
      </c>
      <c r="D5259" t="s">
        <v>23800</v>
      </c>
      <c r="E5259">
        <v>-1</v>
      </c>
      <c r="F5259"/>
    </row>
    <row r="5260" spans="2:6" x14ac:dyDescent="0.25">
      <c r="B5260" t="s">
        <v>2398</v>
      </c>
      <c r="C5260" t="s">
        <v>13577</v>
      </c>
      <c r="D5260" t="s">
        <v>23801</v>
      </c>
      <c r="E5260">
        <v>-1</v>
      </c>
      <c r="F5260"/>
    </row>
    <row r="5261" spans="2:6" x14ac:dyDescent="0.25">
      <c r="B5261" t="s">
        <v>2398</v>
      </c>
      <c r="C5261" t="s">
        <v>13578</v>
      </c>
      <c r="D5261" t="s">
        <v>23802</v>
      </c>
      <c r="E5261">
        <v>-1</v>
      </c>
      <c r="F5261"/>
    </row>
    <row r="5262" spans="2:6" x14ac:dyDescent="0.25">
      <c r="B5262" t="s">
        <v>2398</v>
      </c>
      <c r="C5262" t="s">
        <v>13579</v>
      </c>
      <c r="D5262" t="s">
        <v>23803</v>
      </c>
      <c r="E5262">
        <v>1</v>
      </c>
      <c r="F5262"/>
    </row>
    <row r="5263" spans="2:6" x14ac:dyDescent="0.25">
      <c r="B5263" t="s">
        <v>2398</v>
      </c>
      <c r="C5263" t="s">
        <v>13580</v>
      </c>
      <c r="D5263" t="s">
        <v>23804</v>
      </c>
      <c r="E5263">
        <v>1</v>
      </c>
      <c r="F5263"/>
    </row>
    <row r="5264" spans="2:6" x14ac:dyDescent="0.25">
      <c r="B5264" t="s">
        <v>2398</v>
      </c>
      <c r="C5264" t="s">
        <v>13581</v>
      </c>
      <c r="D5264" t="s">
        <v>23805</v>
      </c>
      <c r="E5264">
        <v>-1</v>
      </c>
      <c r="F5264"/>
    </row>
    <row r="5265" spans="2:6" x14ac:dyDescent="0.25">
      <c r="B5265" t="s">
        <v>2398</v>
      </c>
      <c r="C5265" t="s">
        <v>13582</v>
      </c>
      <c r="D5265" t="s">
        <v>23806</v>
      </c>
      <c r="E5265">
        <v>1</v>
      </c>
      <c r="F5265"/>
    </row>
    <row r="5266" spans="2:6" x14ac:dyDescent="0.25">
      <c r="B5266" t="s">
        <v>2398</v>
      </c>
      <c r="C5266" t="s">
        <v>13583</v>
      </c>
      <c r="D5266" t="s">
        <v>23807</v>
      </c>
      <c r="E5266">
        <v>1</v>
      </c>
      <c r="F5266"/>
    </row>
    <row r="5267" spans="2:6" x14ac:dyDescent="0.25">
      <c r="B5267" t="s">
        <v>2398</v>
      </c>
      <c r="C5267" t="s">
        <v>13584</v>
      </c>
      <c r="D5267" t="s">
        <v>23808</v>
      </c>
      <c r="E5267">
        <v>1</v>
      </c>
      <c r="F5267"/>
    </row>
    <row r="5268" spans="2:6" x14ac:dyDescent="0.25">
      <c r="B5268" t="s">
        <v>2398</v>
      </c>
      <c r="C5268" t="s">
        <v>13585</v>
      </c>
      <c r="D5268" t="s">
        <v>23809</v>
      </c>
      <c r="E5268">
        <v>-1</v>
      </c>
      <c r="F5268"/>
    </row>
    <row r="5269" spans="2:6" x14ac:dyDescent="0.25">
      <c r="B5269" t="s">
        <v>2398</v>
      </c>
      <c r="C5269" t="s">
        <v>13586</v>
      </c>
      <c r="D5269" t="s">
        <v>23810</v>
      </c>
      <c r="E5269">
        <v>1</v>
      </c>
      <c r="F5269"/>
    </row>
    <row r="5270" spans="2:6" x14ac:dyDescent="0.25">
      <c r="B5270" t="s">
        <v>2398</v>
      </c>
      <c r="C5270" t="s">
        <v>13587</v>
      </c>
      <c r="D5270" t="s">
        <v>23811</v>
      </c>
      <c r="E5270">
        <v>1</v>
      </c>
      <c r="F5270"/>
    </row>
    <row r="5271" spans="2:6" x14ac:dyDescent="0.25">
      <c r="B5271" t="s">
        <v>2398</v>
      </c>
      <c r="C5271" t="s">
        <v>13588</v>
      </c>
      <c r="D5271" t="s">
        <v>23812</v>
      </c>
      <c r="E5271">
        <v>-1</v>
      </c>
      <c r="F5271"/>
    </row>
    <row r="5272" spans="2:6" x14ac:dyDescent="0.25">
      <c r="B5272" t="s">
        <v>2398</v>
      </c>
      <c r="C5272" t="s">
        <v>13589</v>
      </c>
      <c r="D5272" t="s">
        <v>23813</v>
      </c>
      <c r="E5272">
        <v>1</v>
      </c>
      <c r="F5272"/>
    </row>
    <row r="5273" spans="2:6" x14ac:dyDescent="0.25">
      <c r="B5273" t="s">
        <v>2398</v>
      </c>
      <c r="C5273" t="s">
        <v>13590</v>
      </c>
      <c r="D5273" t="s">
        <v>23814</v>
      </c>
      <c r="E5273">
        <v>1</v>
      </c>
      <c r="F5273"/>
    </row>
    <row r="5274" spans="2:6" x14ac:dyDescent="0.25">
      <c r="B5274" t="s">
        <v>2398</v>
      </c>
      <c r="C5274" t="s">
        <v>13591</v>
      </c>
      <c r="D5274" t="s">
        <v>23815</v>
      </c>
      <c r="E5274">
        <v>-1</v>
      </c>
      <c r="F5274"/>
    </row>
    <row r="5275" spans="2:6" x14ac:dyDescent="0.25">
      <c r="B5275" t="s">
        <v>2398</v>
      </c>
      <c r="C5275" t="s">
        <v>13592</v>
      </c>
      <c r="D5275" t="s">
        <v>23816</v>
      </c>
      <c r="E5275">
        <v>1</v>
      </c>
      <c r="F5275"/>
    </row>
    <row r="5276" spans="2:6" x14ac:dyDescent="0.25">
      <c r="B5276" t="s">
        <v>2398</v>
      </c>
      <c r="C5276" t="s">
        <v>13593</v>
      </c>
      <c r="D5276" t="s">
        <v>23817</v>
      </c>
      <c r="E5276">
        <v>1</v>
      </c>
      <c r="F5276"/>
    </row>
    <row r="5277" spans="2:6" x14ac:dyDescent="0.25">
      <c r="B5277" t="s">
        <v>2398</v>
      </c>
      <c r="C5277" t="s">
        <v>13594</v>
      </c>
      <c r="D5277" t="s">
        <v>23818</v>
      </c>
      <c r="E5277">
        <v>1</v>
      </c>
      <c r="F5277"/>
    </row>
    <row r="5278" spans="2:6" x14ac:dyDescent="0.25">
      <c r="B5278" t="s">
        <v>2398</v>
      </c>
      <c r="C5278" t="s">
        <v>10626</v>
      </c>
      <c r="D5278" t="s">
        <v>23819</v>
      </c>
      <c r="E5278">
        <v>1</v>
      </c>
      <c r="F5278"/>
    </row>
    <row r="5279" spans="2:6" x14ac:dyDescent="0.25">
      <c r="B5279" t="s">
        <v>2398</v>
      </c>
      <c r="C5279" t="s">
        <v>13595</v>
      </c>
      <c r="D5279" t="s">
        <v>23820</v>
      </c>
      <c r="E5279">
        <v>-1</v>
      </c>
      <c r="F5279"/>
    </row>
    <row r="5280" spans="2:6" x14ac:dyDescent="0.25">
      <c r="B5280" t="s">
        <v>2398</v>
      </c>
      <c r="C5280" t="s">
        <v>13596</v>
      </c>
      <c r="D5280" t="s">
        <v>23821</v>
      </c>
      <c r="E5280">
        <v>-1</v>
      </c>
      <c r="F5280"/>
    </row>
    <row r="5281" spans="2:6" x14ac:dyDescent="0.25">
      <c r="B5281" t="s">
        <v>2398</v>
      </c>
      <c r="C5281" t="s">
        <v>10630</v>
      </c>
      <c r="D5281" t="s">
        <v>23822</v>
      </c>
      <c r="E5281">
        <v>-1</v>
      </c>
      <c r="F5281"/>
    </row>
    <row r="5282" spans="2:6" x14ac:dyDescent="0.25">
      <c r="B5282" t="s">
        <v>2398</v>
      </c>
      <c r="C5282" t="s">
        <v>13597</v>
      </c>
      <c r="D5282" t="s">
        <v>23823</v>
      </c>
      <c r="E5282">
        <v>-1</v>
      </c>
      <c r="F5282"/>
    </row>
    <row r="5283" spans="2:6" x14ac:dyDescent="0.25">
      <c r="B5283" t="s">
        <v>2398</v>
      </c>
      <c r="C5283" t="s">
        <v>13598</v>
      </c>
      <c r="D5283" t="s">
        <v>23824</v>
      </c>
      <c r="E5283">
        <v>-1</v>
      </c>
      <c r="F5283"/>
    </row>
    <row r="5284" spans="2:6" x14ac:dyDescent="0.25">
      <c r="B5284" t="s">
        <v>2398</v>
      </c>
      <c r="C5284" t="s">
        <v>13599</v>
      </c>
      <c r="D5284" t="s">
        <v>23825</v>
      </c>
      <c r="E5284">
        <v>1</v>
      </c>
      <c r="F5284"/>
    </row>
    <row r="5285" spans="2:6" x14ac:dyDescent="0.25">
      <c r="B5285" t="s">
        <v>2398</v>
      </c>
      <c r="C5285" t="s">
        <v>13600</v>
      </c>
      <c r="D5285" t="s">
        <v>23826</v>
      </c>
      <c r="E5285">
        <v>-1</v>
      </c>
      <c r="F5285"/>
    </row>
    <row r="5286" spans="2:6" x14ac:dyDescent="0.25">
      <c r="B5286" t="s">
        <v>2398</v>
      </c>
      <c r="C5286" t="s">
        <v>13601</v>
      </c>
      <c r="D5286" t="s">
        <v>23827</v>
      </c>
      <c r="E5286">
        <v>-1</v>
      </c>
      <c r="F5286"/>
    </row>
    <row r="5287" spans="2:6" x14ac:dyDescent="0.25">
      <c r="B5287" t="s">
        <v>2398</v>
      </c>
      <c r="C5287" t="s">
        <v>13602</v>
      </c>
      <c r="D5287" t="s">
        <v>23828</v>
      </c>
      <c r="E5287">
        <v>1</v>
      </c>
      <c r="F5287"/>
    </row>
    <row r="5288" spans="2:6" x14ac:dyDescent="0.25">
      <c r="B5288" t="s">
        <v>2398</v>
      </c>
      <c r="C5288" t="s">
        <v>13603</v>
      </c>
      <c r="D5288" t="s">
        <v>23829</v>
      </c>
      <c r="E5288">
        <v>1</v>
      </c>
      <c r="F5288"/>
    </row>
    <row r="5289" spans="2:6" x14ac:dyDescent="0.25">
      <c r="B5289" t="s">
        <v>2398</v>
      </c>
      <c r="C5289" t="s">
        <v>13604</v>
      </c>
      <c r="D5289" t="s">
        <v>23830</v>
      </c>
      <c r="E5289">
        <v>-1</v>
      </c>
      <c r="F5289"/>
    </row>
    <row r="5290" spans="2:6" x14ac:dyDescent="0.25">
      <c r="B5290" t="s">
        <v>2398</v>
      </c>
      <c r="C5290" t="s">
        <v>13605</v>
      </c>
      <c r="D5290" t="s">
        <v>23831</v>
      </c>
      <c r="E5290">
        <v>-1</v>
      </c>
      <c r="F5290"/>
    </row>
    <row r="5291" spans="2:6" x14ac:dyDescent="0.25">
      <c r="B5291" t="s">
        <v>2398</v>
      </c>
      <c r="C5291" t="s">
        <v>13606</v>
      </c>
      <c r="D5291" t="s">
        <v>23832</v>
      </c>
      <c r="E5291">
        <v>-1</v>
      </c>
      <c r="F5291"/>
    </row>
    <row r="5292" spans="2:6" x14ac:dyDescent="0.25">
      <c r="B5292" t="s">
        <v>2398</v>
      </c>
      <c r="C5292" t="s">
        <v>13607</v>
      </c>
      <c r="D5292" t="s">
        <v>23833</v>
      </c>
      <c r="E5292">
        <v>-1</v>
      </c>
      <c r="F5292"/>
    </row>
    <row r="5293" spans="2:6" x14ac:dyDescent="0.25">
      <c r="B5293" t="s">
        <v>2398</v>
      </c>
      <c r="C5293" t="s">
        <v>13608</v>
      </c>
      <c r="D5293" t="s">
        <v>23834</v>
      </c>
      <c r="E5293">
        <v>-1</v>
      </c>
      <c r="F5293"/>
    </row>
    <row r="5294" spans="2:6" x14ac:dyDescent="0.25">
      <c r="B5294" t="s">
        <v>2398</v>
      </c>
      <c r="C5294" t="s">
        <v>13609</v>
      </c>
      <c r="D5294" t="s">
        <v>23835</v>
      </c>
      <c r="E5294">
        <v>-1</v>
      </c>
      <c r="F5294"/>
    </row>
    <row r="5295" spans="2:6" x14ac:dyDescent="0.25">
      <c r="B5295" t="s">
        <v>2398</v>
      </c>
      <c r="C5295" t="s">
        <v>13610</v>
      </c>
      <c r="D5295" t="s">
        <v>23836</v>
      </c>
      <c r="E5295">
        <v>1</v>
      </c>
      <c r="F5295"/>
    </row>
    <row r="5296" spans="2:6" x14ac:dyDescent="0.25">
      <c r="B5296" t="s">
        <v>2398</v>
      </c>
      <c r="C5296" t="s">
        <v>13611</v>
      </c>
      <c r="D5296" t="s">
        <v>23837</v>
      </c>
      <c r="E5296">
        <v>-1</v>
      </c>
      <c r="F5296"/>
    </row>
    <row r="5297" spans="2:6" x14ac:dyDescent="0.25">
      <c r="B5297" t="s">
        <v>2398</v>
      </c>
      <c r="C5297" t="s">
        <v>13612</v>
      </c>
      <c r="D5297" t="s">
        <v>23838</v>
      </c>
      <c r="E5297">
        <v>-1</v>
      </c>
      <c r="F5297"/>
    </row>
    <row r="5298" spans="2:6" x14ac:dyDescent="0.25">
      <c r="B5298" t="s">
        <v>2398</v>
      </c>
      <c r="C5298" t="s">
        <v>13613</v>
      </c>
      <c r="D5298" t="s">
        <v>23839</v>
      </c>
      <c r="E5298">
        <v>-1</v>
      </c>
      <c r="F5298"/>
    </row>
    <row r="5299" spans="2:6" x14ac:dyDescent="0.25">
      <c r="B5299" t="s">
        <v>2398</v>
      </c>
      <c r="C5299" t="s">
        <v>13614</v>
      </c>
      <c r="D5299" t="s">
        <v>23840</v>
      </c>
      <c r="E5299">
        <v>1</v>
      </c>
      <c r="F5299"/>
    </row>
    <row r="5300" spans="2:6" x14ac:dyDescent="0.25">
      <c r="B5300" t="s">
        <v>2398</v>
      </c>
      <c r="C5300" t="s">
        <v>13615</v>
      </c>
      <c r="D5300" t="s">
        <v>23841</v>
      </c>
      <c r="E5300">
        <v>-1</v>
      </c>
      <c r="F5300"/>
    </row>
    <row r="5301" spans="2:6" x14ac:dyDescent="0.25">
      <c r="B5301" t="s">
        <v>2398</v>
      </c>
      <c r="C5301" t="s">
        <v>13616</v>
      </c>
      <c r="D5301" t="s">
        <v>23842</v>
      </c>
      <c r="E5301">
        <v>1</v>
      </c>
      <c r="F5301"/>
    </row>
    <row r="5302" spans="2:6" x14ac:dyDescent="0.25">
      <c r="B5302" t="s">
        <v>2398</v>
      </c>
      <c r="C5302" t="s">
        <v>13617</v>
      </c>
      <c r="D5302" t="s">
        <v>23843</v>
      </c>
      <c r="E5302">
        <v>-1</v>
      </c>
      <c r="F5302"/>
    </row>
    <row r="5303" spans="2:6" x14ac:dyDescent="0.25">
      <c r="B5303" t="s">
        <v>2398</v>
      </c>
      <c r="C5303" t="s">
        <v>13618</v>
      </c>
      <c r="D5303" t="s">
        <v>23844</v>
      </c>
      <c r="E5303">
        <v>-1</v>
      </c>
      <c r="F5303"/>
    </row>
    <row r="5304" spans="2:6" x14ac:dyDescent="0.25">
      <c r="B5304" t="s">
        <v>2398</v>
      </c>
      <c r="C5304" t="s">
        <v>13619</v>
      </c>
      <c r="D5304" t="s">
        <v>23845</v>
      </c>
      <c r="E5304">
        <v>-1</v>
      </c>
      <c r="F5304"/>
    </row>
    <row r="5305" spans="2:6" x14ac:dyDescent="0.25">
      <c r="B5305" t="s">
        <v>2398</v>
      </c>
      <c r="C5305" t="s">
        <v>13620</v>
      </c>
      <c r="D5305" t="s">
        <v>23846</v>
      </c>
      <c r="E5305">
        <v>1</v>
      </c>
      <c r="F5305"/>
    </row>
    <row r="5306" spans="2:6" x14ac:dyDescent="0.25">
      <c r="B5306" t="s">
        <v>2398</v>
      </c>
      <c r="C5306" t="s">
        <v>13621</v>
      </c>
      <c r="D5306" t="s">
        <v>23847</v>
      </c>
      <c r="E5306">
        <v>-1</v>
      </c>
      <c r="F5306"/>
    </row>
    <row r="5307" spans="2:6" x14ac:dyDescent="0.25">
      <c r="B5307" t="s">
        <v>2398</v>
      </c>
      <c r="C5307" t="s">
        <v>13622</v>
      </c>
      <c r="D5307" t="s">
        <v>23848</v>
      </c>
      <c r="E5307">
        <v>-1</v>
      </c>
      <c r="F5307"/>
    </row>
    <row r="5308" spans="2:6" x14ac:dyDescent="0.25">
      <c r="B5308" t="s">
        <v>2398</v>
      </c>
      <c r="C5308" t="s">
        <v>13623</v>
      </c>
      <c r="D5308" t="s">
        <v>23849</v>
      </c>
      <c r="E5308">
        <v>-1</v>
      </c>
      <c r="F5308"/>
    </row>
    <row r="5309" spans="2:6" x14ac:dyDescent="0.25">
      <c r="B5309" t="s">
        <v>2398</v>
      </c>
      <c r="C5309" t="s">
        <v>13624</v>
      </c>
      <c r="D5309" t="s">
        <v>23850</v>
      </c>
      <c r="E5309">
        <v>0</v>
      </c>
      <c r="F5309"/>
    </row>
    <row r="5310" spans="2:6" x14ac:dyDescent="0.25">
      <c r="B5310" t="s">
        <v>2398</v>
      </c>
      <c r="C5310" t="s">
        <v>13625</v>
      </c>
      <c r="D5310" t="s">
        <v>23851</v>
      </c>
      <c r="E5310">
        <v>1</v>
      </c>
      <c r="F5310"/>
    </row>
    <row r="5311" spans="2:6" x14ac:dyDescent="0.25">
      <c r="B5311" t="s">
        <v>2398</v>
      </c>
      <c r="C5311" t="s">
        <v>13626</v>
      </c>
      <c r="D5311" t="s">
        <v>23852</v>
      </c>
      <c r="E5311">
        <v>1</v>
      </c>
      <c r="F5311"/>
    </row>
    <row r="5312" spans="2:6" x14ac:dyDescent="0.25">
      <c r="B5312" t="s">
        <v>2398</v>
      </c>
      <c r="C5312" t="s">
        <v>13627</v>
      </c>
      <c r="D5312" t="s">
        <v>23853</v>
      </c>
      <c r="E5312">
        <v>-1</v>
      </c>
      <c r="F5312"/>
    </row>
    <row r="5313" spans="2:6" x14ac:dyDescent="0.25">
      <c r="B5313" t="s">
        <v>2398</v>
      </c>
      <c r="C5313" t="s">
        <v>13628</v>
      </c>
      <c r="D5313" t="s">
        <v>23854</v>
      </c>
      <c r="E5313">
        <v>1</v>
      </c>
      <c r="F5313"/>
    </row>
    <row r="5314" spans="2:6" x14ac:dyDescent="0.25">
      <c r="B5314" t="s">
        <v>2398</v>
      </c>
      <c r="C5314" t="s">
        <v>13629</v>
      </c>
      <c r="D5314" t="s">
        <v>23855</v>
      </c>
      <c r="E5314">
        <v>-1</v>
      </c>
      <c r="F5314"/>
    </row>
    <row r="5315" spans="2:6" x14ac:dyDescent="0.25">
      <c r="B5315" t="s">
        <v>2398</v>
      </c>
      <c r="C5315" t="s">
        <v>2913</v>
      </c>
      <c r="D5315" t="s">
        <v>23856</v>
      </c>
      <c r="E5315">
        <v>-1</v>
      </c>
      <c r="F5315"/>
    </row>
    <row r="5316" spans="2:6" x14ac:dyDescent="0.25">
      <c r="B5316" t="s">
        <v>2398</v>
      </c>
      <c r="C5316" t="s">
        <v>13630</v>
      </c>
      <c r="D5316" t="s">
        <v>23857</v>
      </c>
      <c r="E5316">
        <v>-1</v>
      </c>
      <c r="F5316"/>
    </row>
    <row r="5317" spans="2:6" x14ac:dyDescent="0.25">
      <c r="B5317" t="s">
        <v>2398</v>
      </c>
      <c r="C5317" t="s">
        <v>13631</v>
      </c>
      <c r="D5317" t="s">
        <v>23858</v>
      </c>
      <c r="E5317">
        <v>0</v>
      </c>
      <c r="F5317"/>
    </row>
    <row r="5318" spans="2:6" x14ac:dyDescent="0.25">
      <c r="B5318" t="s">
        <v>2398</v>
      </c>
      <c r="C5318" t="s">
        <v>13632</v>
      </c>
      <c r="D5318" t="s">
        <v>23859</v>
      </c>
      <c r="E5318">
        <v>-1</v>
      </c>
      <c r="F5318"/>
    </row>
    <row r="5319" spans="2:6" x14ac:dyDescent="0.25">
      <c r="B5319" t="s">
        <v>2398</v>
      </c>
      <c r="C5319" t="s">
        <v>13633</v>
      </c>
      <c r="D5319" t="s">
        <v>23860</v>
      </c>
      <c r="E5319">
        <v>-1</v>
      </c>
      <c r="F5319"/>
    </row>
    <row r="5320" spans="2:6" x14ac:dyDescent="0.25">
      <c r="B5320" t="s">
        <v>2398</v>
      </c>
      <c r="C5320" t="s">
        <v>13634</v>
      </c>
      <c r="D5320" t="s">
        <v>23861</v>
      </c>
      <c r="E5320">
        <v>1</v>
      </c>
      <c r="F5320"/>
    </row>
    <row r="5321" spans="2:6" x14ac:dyDescent="0.25">
      <c r="B5321" t="s">
        <v>2398</v>
      </c>
      <c r="C5321" t="s">
        <v>13635</v>
      </c>
      <c r="D5321" t="s">
        <v>23862</v>
      </c>
      <c r="E5321">
        <v>0</v>
      </c>
      <c r="F5321"/>
    </row>
    <row r="5322" spans="2:6" x14ac:dyDescent="0.25">
      <c r="B5322" t="s">
        <v>2398</v>
      </c>
      <c r="C5322" t="s">
        <v>13636</v>
      </c>
      <c r="D5322" t="s">
        <v>23863</v>
      </c>
      <c r="E5322">
        <v>1</v>
      </c>
      <c r="F5322"/>
    </row>
    <row r="5323" spans="2:6" x14ac:dyDescent="0.25">
      <c r="B5323" t="s">
        <v>2398</v>
      </c>
      <c r="C5323" t="s">
        <v>13637</v>
      </c>
      <c r="D5323" t="s">
        <v>23864</v>
      </c>
      <c r="E5323">
        <v>1</v>
      </c>
      <c r="F5323"/>
    </row>
    <row r="5324" spans="2:6" x14ac:dyDescent="0.25">
      <c r="B5324" t="s">
        <v>2398</v>
      </c>
      <c r="C5324" t="s">
        <v>13638</v>
      </c>
      <c r="D5324" t="s">
        <v>23865</v>
      </c>
      <c r="E5324">
        <v>-1</v>
      </c>
      <c r="F5324"/>
    </row>
    <row r="5325" spans="2:6" x14ac:dyDescent="0.25">
      <c r="B5325" t="s">
        <v>2398</v>
      </c>
      <c r="C5325" t="s">
        <v>13639</v>
      </c>
      <c r="D5325" t="s">
        <v>23866</v>
      </c>
      <c r="E5325">
        <v>-1</v>
      </c>
      <c r="F5325"/>
    </row>
    <row r="5326" spans="2:6" x14ac:dyDescent="0.25">
      <c r="B5326" t="s">
        <v>2398</v>
      </c>
      <c r="C5326" t="s">
        <v>13640</v>
      </c>
      <c r="D5326" t="s">
        <v>23867</v>
      </c>
      <c r="E5326">
        <v>-1</v>
      </c>
      <c r="F5326"/>
    </row>
    <row r="5327" spans="2:6" x14ac:dyDescent="0.25">
      <c r="B5327" t="s">
        <v>2398</v>
      </c>
      <c r="C5327" t="s">
        <v>13641</v>
      </c>
      <c r="D5327" t="s">
        <v>23868</v>
      </c>
      <c r="E5327">
        <v>-1</v>
      </c>
      <c r="F5327"/>
    </row>
    <row r="5328" spans="2:6" x14ac:dyDescent="0.25">
      <c r="B5328" t="s">
        <v>2398</v>
      </c>
      <c r="C5328" t="s">
        <v>13642</v>
      </c>
      <c r="D5328" t="s">
        <v>23869</v>
      </c>
      <c r="E5328">
        <v>0</v>
      </c>
      <c r="F5328"/>
    </row>
    <row r="5329" spans="2:6" x14ac:dyDescent="0.25">
      <c r="B5329" t="s">
        <v>2398</v>
      </c>
      <c r="C5329" t="s">
        <v>13643</v>
      </c>
      <c r="D5329" t="s">
        <v>23870</v>
      </c>
      <c r="E5329">
        <v>-1</v>
      </c>
      <c r="F5329"/>
    </row>
    <row r="5330" spans="2:6" x14ac:dyDescent="0.25">
      <c r="B5330" t="s">
        <v>2398</v>
      </c>
      <c r="C5330" t="s">
        <v>13644</v>
      </c>
      <c r="D5330" t="s">
        <v>23871</v>
      </c>
      <c r="E5330">
        <v>-1</v>
      </c>
      <c r="F5330"/>
    </row>
    <row r="5331" spans="2:6" x14ac:dyDescent="0.25">
      <c r="B5331" t="s">
        <v>2398</v>
      </c>
      <c r="C5331" t="s">
        <v>13645</v>
      </c>
      <c r="D5331" t="s">
        <v>23872</v>
      </c>
      <c r="E5331">
        <v>-1</v>
      </c>
      <c r="F5331"/>
    </row>
    <row r="5332" spans="2:6" x14ac:dyDescent="0.25">
      <c r="B5332" t="s">
        <v>2398</v>
      </c>
      <c r="C5332" t="s">
        <v>13646</v>
      </c>
      <c r="D5332" t="s">
        <v>23873</v>
      </c>
      <c r="E5332">
        <v>-1</v>
      </c>
      <c r="F5332"/>
    </row>
    <row r="5333" spans="2:6" x14ac:dyDescent="0.25">
      <c r="B5333" t="s">
        <v>2398</v>
      </c>
      <c r="C5333" t="s">
        <v>13647</v>
      </c>
      <c r="D5333" t="s">
        <v>23874</v>
      </c>
      <c r="E5333">
        <v>1</v>
      </c>
      <c r="F5333"/>
    </row>
    <row r="5334" spans="2:6" x14ac:dyDescent="0.25">
      <c r="B5334" t="s">
        <v>2398</v>
      </c>
      <c r="C5334" t="s">
        <v>13648</v>
      </c>
      <c r="D5334" t="s">
        <v>23875</v>
      </c>
      <c r="E5334">
        <v>1</v>
      </c>
      <c r="F5334"/>
    </row>
    <row r="5335" spans="2:6" x14ac:dyDescent="0.25">
      <c r="B5335" t="s">
        <v>2398</v>
      </c>
      <c r="C5335" t="s">
        <v>13649</v>
      </c>
      <c r="D5335" t="s">
        <v>23876</v>
      </c>
      <c r="E5335">
        <v>1</v>
      </c>
      <c r="F5335"/>
    </row>
    <row r="5336" spans="2:6" x14ac:dyDescent="0.25">
      <c r="B5336" t="s">
        <v>2398</v>
      </c>
      <c r="C5336" t="s">
        <v>13650</v>
      </c>
      <c r="D5336" t="s">
        <v>23877</v>
      </c>
      <c r="E5336">
        <v>-1</v>
      </c>
      <c r="F5336"/>
    </row>
    <row r="5337" spans="2:6" x14ac:dyDescent="0.25">
      <c r="B5337" t="s">
        <v>2398</v>
      </c>
      <c r="C5337" t="s">
        <v>13651</v>
      </c>
      <c r="D5337" t="s">
        <v>23878</v>
      </c>
      <c r="E5337">
        <v>1</v>
      </c>
      <c r="F5337"/>
    </row>
    <row r="5338" spans="2:6" x14ac:dyDescent="0.25">
      <c r="B5338" t="s">
        <v>2398</v>
      </c>
      <c r="C5338" t="s">
        <v>13652</v>
      </c>
      <c r="D5338" t="s">
        <v>23879</v>
      </c>
      <c r="E5338">
        <v>-1</v>
      </c>
      <c r="F5338"/>
    </row>
    <row r="5339" spans="2:6" x14ac:dyDescent="0.25">
      <c r="B5339" t="s">
        <v>2398</v>
      </c>
      <c r="C5339" t="s">
        <v>10093</v>
      </c>
      <c r="D5339" t="s">
        <v>23880</v>
      </c>
      <c r="E5339">
        <v>1</v>
      </c>
      <c r="F5339"/>
    </row>
    <row r="5340" spans="2:6" x14ac:dyDescent="0.25">
      <c r="B5340" t="s">
        <v>2398</v>
      </c>
      <c r="C5340" t="s">
        <v>13653</v>
      </c>
      <c r="D5340" t="s">
        <v>23881</v>
      </c>
      <c r="E5340">
        <v>-1</v>
      </c>
      <c r="F5340"/>
    </row>
    <row r="5341" spans="2:6" x14ac:dyDescent="0.25">
      <c r="B5341" t="s">
        <v>2398</v>
      </c>
      <c r="C5341" t="s">
        <v>13654</v>
      </c>
      <c r="D5341" t="s">
        <v>23882</v>
      </c>
      <c r="E5341">
        <v>1</v>
      </c>
      <c r="F5341"/>
    </row>
    <row r="5342" spans="2:6" x14ac:dyDescent="0.25">
      <c r="B5342" t="s">
        <v>2398</v>
      </c>
      <c r="C5342" t="s">
        <v>13655</v>
      </c>
      <c r="D5342" t="s">
        <v>23883</v>
      </c>
      <c r="E5342">
        <v>-1</v>
      </c>
      <c r="F5342"/>
    </row>
    <row r="5343" spans="2:6" x14ac:dyDescent="0.25">
      <c r="B5343" t="s">
        <v>2398</v>
      </c>
      <c r="C5343" t="s">
        <v>2935</v>
      </c>
      <c r="D5343" t="s">
        <v>23884</v>
      </c>
      <c r="E5343">
        <v>0</v>
      </c>
      <c r="F5343"/>
    </row>
    <row r="5344" spans="2:6" x14ac:dyDescent="0.25">
      <c r="B5344" t="s">
        <v>2398</v>
      </c>
      <c r="C5344" t="s">
        <v>13656</v>
      </c>
      <c r="D5344" t="s">
        <v>23885</v>
      </c>
      <c r="E5344">
        <v>0</v>
      </c>
      <c r="F5344"/>
    </row>
    <row r="5345" spans="2:6" x14ac:dyDescent="0.25">
      <c r="B5345" t="s">
        <v>2398</v>
      </c>
      <c r="C5345" t="s">
        <v>13657</v>
      </c>
      <c r="D5345" t="s">
        <v>23886</v>
      </c>
      <c r="E5345">
        <v>-1</v>
      </c>
      <c r="F5345"/>
    </row>
    <row r="5346" spans="2:6" x14ac:dyDescent="0.25">
      <c r="B5346" t="s">
        <v>2398</v>
      </c>
      <c r="C5346" t="s">
        <v>13658</v>
      </c>
      <c r="D5346" t="s">
        <v>23887</v>
      </c>
      <c r="E5346">
        <v>-1</v>
      </c>
      <c r="F5346"/>
    </row>
    <row r="5347" spans="2:6" x14ac:dyDescent="0.25">
      <c r="B5347" t="s">
        <v>2398</v>
      </c>
      <c r="C5347" t="s">
        <v>13659</v>
      </c>
      <c r="D5347" t="s">
        <v>23888</v>
      </c>
      <c r="E5347">
        <v>1</v>
      </c>
      <c r="F5347"/>
    </row>
    <row r="5348" spans="2:6" x14ac:dyDescent="0.25">
      <c r="B5348" t="s">
        <v>2398</v>
      </c>
      <c r="C5348" t="s">
        <v>13660</v>
      </c>
      <c r="D5348" t="s">
        <v>23889</v>
      </c>
      <c r="E5348">
        <v>1</v>
      </c>
      <c r="F5348"/>
    </row>
    <row r="5349" spans="2:6" x14ac:dyDescent="0.25">
      <c r="B5349" t="s">
        <v>2398</v>
      </c>
      <c r="C5349" t="s">
        <v>13661</v>
      </c>
      <c r="D5349" t="s">
        <v>23890</v>
      </c>
      <c r="E5349">
        <v>-1</v>
      </c>
      <c r="F5349"/>
    </row>
    <row r="5350" spans="2:6" x14ac:dyDescent="0.25">
      <c r="B5350" t="s">
        <v>2398</v>
      </c>
      <c r="C5350" t="s">
        <v>13662</v>
      </c>
      <c r="D5350" t="s">
        <v>23891</v>
      </c>
      <c r="E5350">
        <v>0</v>
      </c>
      <c r="F5350"/>
    </row>
    <row r="5351" spans="2:6" x14ac:dyDescent="0.25">
      <c r="B5351" t="s">
        <v>2398</v>
      </c>
      <c r="C5351" t="s">
        <v>13663</v>
      </c>
      <c r="D5351" t="s">
        <v>23892</v>
      </c>
      <c r="E5351">
        <v>-1</v>
      </c>
      <c r="F5351"/>
    </row>
    <row r="5352" spans="2:6" x14ac:dyDescent="0.25">
      <c r="B5352" t="s">
        <v>2398</v>
      </c>
      <c r="C5352" t="s">
        <v>13664</v>
      </c>
      <c r="D5352" t="s">
        <v>23893</v>
      </c>
      <c r="E5352">
        <v>-1</v>
      </c>
      <c r="F5352"/>
    </row>
    <row r="5353" spans="2:6" x14ac:dyDescent="0.25">
      <c r="B5353" t="s">
        <v>2398</v>
      </c>
      <c r="C5353" t="s">
        <v>13665</v>
      </c>
      <c r="D5353" t="s">
        <v>23894</v>
      </c>
      <c r="E5353">
        <v>1</v>
      </c>
      <c r="F5353"/>
    </row>
    <row r="5354" spans="2:6" x14ac:dyDescent="0.25">
      <c r="B5354" t="s">
        <v>2398</v>
      </c>
      <c r="C5354" t="s">
        <v>9669</v>
      </c>
      <c r="D5354" t="s">
        <v>23895</v>
      </c>
      <c r="E5354">
        <v>-1</v>
      </c>
      <c r="F5354"/>
    </row>
    <row r="5355" spans="2:6" x14ac:dyDescent="0.25">
      <c r="B5355" t="s">
        <v>2398</v>
      </c>
      <c r="C5355" t="s">
        <v>13666</v>
      </c>
      <c r="D5355" t="s">
        <v>23896</v>
      </c>
      <c r="E5355">
        <v>0</v>
      </c>
      <c r="F5355"/>
    </row>
    <row r="5356" spans="2:6" x14ac:dyDescent="0.25">
      <c r="B5356" t="s">
        <v>2398</v>
      </c>
      <c r="C5356" t="s">
        <v>13667</v>
      </c>
      <c r="D5356" t="s">
        <v>23897</v>
      </c>
      <c r="E5356">
        <v>1</v>
      </c>
      <c r="F5356"/>
    </row>
    <row r="5357" spans="2:6" x14ac:dyDescent="0.25">
      <c r="B5357" t="s">
        <v>2398</v>
      </c>
      <c r="C5357" t="s">
        <v>13668</v>
      </c>
      <c r="D5357" t="s">
        <v>23898</v>
      </c>
      <c r="E5357">
        <v>1</v>
      </c>
      <c r="F5357"/>
    </row>
    <row r="5358" spans="2:6" x14ac:dyDescent="0.25">
      <c r="B5358" t="s">
        <v>2398</v>
      </c>
      <c r="C5358" t="s">
        <v>13669</v>
      </c>
      <c r="D5358" t="s">
        <v>23899</v>
      </c>
      <c r="E5358">
        <v>-1</v>
      </c>
      <c r="F5358"/>
    </row>
    <row r="5359" spans="2:6" x14ac:dyDescent="0.25">
      <c r="B5359" t="s">
        <v>2398</v>
      </c>
      <c r="C5359" t="s">
        <v>13670</v>
      </c>
      <c r="D5359" t="s">
        <v>23900</v>
      </c>
      <c r="E5359">
        <v>1</v>
      </c>
      <c r="F5359"/>
    </row>
    <row r="5360" spans="2:6" x14ac:dyDescent="0.25">
      <c r="B5360" t="s">
        <v>2398</v>
      </c>
      <c r="C5360" t="s">
        <v>13671</v>
      </c>
      <c r="D5360" t="s">
        <v>23901</v>
      </c>
      <c r="E5360">
        <v>0</v>
      </c>
      <c r="F5360"/>
    </row>
    <row r="5361" spans="2:6" x14ac:dyDescent="0.25">
      <c r="B5361" t="s">
        <v>2398</v>
      </c>
      <c r="C5361" t="s">
        <v>13672</v>
      </c>
      <c r="D5361" t="s">
        <v>23902</v>
      </c>
      <c r="E5361">
        <v>-1</v>
      </c>
      <c r="F5361"/>
    </row>
    <row r="5362" spans="2:6" x14ac:dyDescent="0.25">
      <c r="B5362" t="s">
        <v>2398</v>
      </c>
      <c r="C5362" t="s">
        <v>13673</v>
      </c>
      <c r="D5362" t="s">
        <v>23903</v>
      </c>
      <c r="E5362">
        <v>1</v>
      </c>
      <c r="F5362"/>
    </row>
    <row r="5363" spans="2:6" x14ac:dyDescent="0.25">
      <c r="B5363" t="s">
        <v>2398</v>
      </c>
      <c r="C5363" t="s">
        <v>13674</v>
      </c>
      <c r="D5363" t="s">
        <v>23904</v>
      </c>
      <c r="E5363">
        <v>-1</v>
      </c>
      <c r="F5363"/>
    </row>
    <row r="5364" spans="2:6" x14ac:dyDescent="0.25">
      <c r="B5364" t="s">
        <v>2398</v>
      </c>
      <c r="C5364" t="s">
        <v>13675</v>
      </c>
      <c r="D5364" t="s">
        <v>23905</v>
      </c>
      <c r="E5364">
        <v>1</v>
      </c>
      <c r="F5364"/>
    </row>
    <row r="5365" spans="2:6" x14ac:dyDescent="0.25">
      <c r="B5365" t="s">
        <v>2398</v>
      </c>
      <c r="C5365" t="s">
        <v>13676</v>
      </c>
      <c r="D5365" t="s">
        <v>23906</v>
      </c>
      <c r="E5365">
        <v>1</v>
      </c>
      <c r="F5365"/>
    </row>
    <row r="5366" spans="2:6" x14ac:dyDescent="0.25">
      <c r="B5366" t="s">
        <v>2398</v>
      </c>
      <c r="C5366" t="s">
        <v>13677</v>
      </c>
      <c r="D5366" t="s">
        <v>23907</v>
      </c>
      <c r="E5366">
        <v>-1</v>
      </c>
      <c r="F5366"/>
    </row>
    <row r="5367" spans="2:6" x14ac:dyDescent="0.25">
      <c r="B5367" t="s">
        <v>2398</v>
      </c>
      <c r="C5367" t="s">
        <v>13678</v>
      </c>
      <c r="D5367" t="s">
        <v>23814</v>
      </c>
      <c r="E5367">
        <v>1</v>
      </c>
      <c r="F5367"/>
    </row>
    <row r="5368" spans="2:6" x14ac:dyDescent="0.25">
      <c r="B5368" t="s">
        <v>2398</v>
      </c>
      <c r="C5368" t="s">
        <v>13679</v>
      </c>
      <c r="D5368" t="s">
        <v>23908</v>
      </c>
      <c r="E5368">
        <v>-1</v>
      </c>
      <c r="F5368"/>
    </row>
    <row r="5369" spans="2:6" x14ac:dyDescent="0.25">
      <c r="B5369" t="s">
        <v>2398</v>
      </c>
      <c r="C5369" t="s">
        <v>13680</v>
      </c>
      <c r="D5369" t="s">
        <v>23909</v>
      </c>
      <c r="E5369">
        <v>-1</v>
      </c>
      <c r="F5369"/>
    </row>
    <row r="5370" spans="2:6" x14ac:dyDescent="0.25">
      <c r="B5370" t="s">
        <v>2398</v>
      </c>
      <c r="C5370" t="s">
        <v>13681</v>
      </c>
      <c r="D5370" t="s">
        <v>23910</v>
      </c>
      <c r="E5370">
        <v>-1</v>
      </c>
      <c r="F5370"/>
    </row>
    <row r="5371" spans="2:6" x14ac:dyDescent="0.25">
      <c r="B5371" t="s">
        <v>2398</v>
      </c>
      <c r="C5371" t="s">
        <v>13682</v>
      </c>
      <c r="D5371" t="s">
        <v>23911</v>
      </c>
      <c r="E5371">
        <v>1</v>
      </c>
      <c r="F5371"/>
    </row>
    <row r="5372" spans="2:6" x14ac:dyDescent="0.25">
      <c r="B5372" t="s">
        <v>2398</v>
      </c>
      <c r="C5372" t="s">
        <v>13683</v>
      </c>
      <c r="D5372" t="s">
        <v>23912</v>
      </c>
      <c r="E5372">
        <v>0</v>
      </c>
      <c r="F5372"/>
    </row>
    <row r="5373" spans="2:6" x14ac:dyDescent="0.25">
      <c r="B5373" t="s">
        <v>2398</v>
      </c>
      <c r="C5373" t="s">
        <v>13684</v>
      </c>
      <c r="D5373" t="s">
        <v>23913</v>
      </c>
      <c r="E5373">
        <v>-1</v>
      </c>
      <c r="F5373"/>
    </row>
    <row r="5374" spans="2:6" x14ac:dyDescent="0.25">
      <c r="B5374" t="s">
        <v>2398</v>
      </c>
      <c r="C5374" t="s">
        <v>13685</v>
      </c>
      <c r="D5374" t="s">
        <v>23914</v>
      </c>
      <c r="E5374">
        <v>1</v>
      </c>
      <c r="F5374"/>
    </row>
    <row r="5375" spans="2:6" x14ac:dyDescent="0.25">
      <c r="B5375" t="s">
        <v>2398</v>
      </c>
      <c r="C5375" t="s">
        <v>13686</v>
      </c>
      <c r="D5375" t="s">
        <v>23915</v>
      </c>
      <c r="E5375">
        <v>1</v>
      </c>
      <c r="F5375"/>
    </row>
    <row r="5376" spans="2:6" x14ac:dyDescent="0.25">
      <c r="B5376" t="s">
        <v>2398</v>
      </c>
      <c r="C5376" t="s">
        <v>13687</v>
      </c>
      <c r="D5376" t="s">
        <v>23916</v>
      </c>
      <c r="E5376">
        <v>-1</v>
      </c>
      <c r="F5376"/>
    </row>
    <row r="5377" spans="2:6" x14ac:dyDescent="0.25">
      <c r="B5377" t="s">
        <v>2398</v>
      </c>
      <c r="C5377" t="s">
        <v>13688</v>
      </c>
      <c r="D5377" t="s">
        <v>23917</v>
      </c>
      <c r="E5377">
        <v>-1</v>
      </c>
      <c r="F5377"/>
    </row>
    <row r="5378" spans="2:6" x14ac:dyDescent="0.25">
      <c r="B5378" t="s">
        <v>2398</v>
      </c>
      <c r="C5378" t="s">
        <v>13689</v>
      </c>
      <c r="D5378" t="s">
        <v>23918</v>
      </c>
      <c r="E5378">
        <v>1</v>
      </c>
      <c r="F5378"/>
    </row>
    <row r="5379" spans="2:6" x14ac:dyDescent="0.25">
      <c r="B5379" t="s">
        <v>2398</v>
      </c>
      <c r="C5379" t="s">
        <v>10669</v>
      </c>
      <c r="D5379" t="s">
        <v>23919</v>
      </c>
      <c r="E5379">
        <v>-1</v>
      </c>
      <c r="F5379"/>
    </row>
    <row r="5380" spans="2:6" x14ac:dyDescent="0.25">
      <c r="B5380" t="s">
        <v>2398</v>
      </c>
      <c r="C5380" t="s">
        <v>13690</v>
      </c>
      <c r="D5380" t="s">
        <v>23920</v>
      </c>
      <c r="E5380">
        <v>1</v>
      </c>
      <c r="F5380"/>
    </row>
    <row r="5381" spans="2:6" x14ac:dyDescent="0.25">
      <c r="B5381" t="s">
        <v>2398</v>
      </c>
      <c r="C5381" t="s">
        <v>13691</v>
      </c>
      <c r="D5381" t="s">
        <v>23921</v>
      </c>
      <c r="E5381">
        <v>1</v>
      </c>
      <c r="F5381"/>
    </row>
    <row r="5382" spans="2:6" x14ac:dyDescent="0.25">
      <c r="B5382" t="s">
        <v>2398</v>
      </c>
      <c r="C5382" t="s">
        <v>13692</v>
      </c>
      <c r="D5382" t="s">
        <v>23922</v>
      </c>
      <c r="E5382">
        <v>-1</v>
      </c>
      <c r="F5382"/>
    </row>
    <row r="5383" spans="2:6" x14ac:dyDescent="0.25">
      <c r="B5383" t="s">
        <v>2398</v>
      </c>
      <c r="C5383" t="s">
        <v>13693</v>
      </c>
      <c r="D5383" t="s">
        <v>23923</v>
      </c>
      <c r="E5383">
        <v>-1</v>
      </c>
      <c r="F5383"/>
    </row>
    <row r="5384" spans="2:6" x14ac:dyDescent="0.25">
      <c r="B5384" t="s">
        <v>2398</v>
      </c>
      <c r="C5384" t="s">
        <v>13694</v>
      </c>
      <c r="D5384" t="s">
        <v>23924</v>
      </c>
      <c r="E5384">
        <v>-1</v>
      </c>
      <c r="F5384"/>
    </row>
    <row r="5385" spans="2:6" x14ac:dyDescent="0.25">
      <c r="B5385" t="s">
        <v>2398</v>
      </c>
      <c r="C5385" t="s">
        <v>13695</v>
      </c>
      <c r="D5385" t="s">
        <v>23925</v>
      </c>
      <c r="E5385">
        <v>-1</v>
      </c>
      <c r="F5385"/>
    </row>
    <row r="5386" spans="2:6" x14ac:dyDescent="0.25">
      <c r="B5386" t="s">
        <v>2398</v>
      </c>
      <c r="C5386" t="s">
        <v>13696</v>
      </c>
      <c r="D5386" t="s">
        <v>23926</v>
      </c>
      <c r="E5386">
        <v>-1</v>
      </c>
      <c r="F5386"/>
    </row>
    <row r="5387" spans="2:6" x14ac:dyDescent="0.25">
      <c r="B5387" t="s">
        <v>2398</v>
      </c>
      <c r="C5387" t="s">
        <v>13697</v>
      </c>
      <c r="D5387" t="s">
        <v>23927</v>
      </c>
      <c r="E5387">
        <v>-1</v>
      </c>
      <c r="F5387"/>
    </row>
    <row r="5388" spans="2:6" x14ac:dyDescent="0.25">
      <c r="B5388" t="s">
        <v>2398</v>
      </c>
      <c r="C5388" t="s">
        <v>13698</v>
      </c>
      <c r="D5388" t="s">
        <v>23928</v>
      </c>
      <c r="E5388">
        <v>-1</v>
      </c>
      <c r="F5388"/>
    </row>
    <row r="5389" spans="2:6" x14ac:dyDescent="0.25">
      <c r="B5389" t="s">
        <v>2398</v>
      </c>
      <c r="C5389" t="s">
        <v>13699</v>
      </c>
      <c r="D5389" t="s">
        <v>23929</v>
      </c>
      <c r="E5389">
        <v>-1</v>
      </c>
      <c r="F5389"/>
    </row>
    <row r="5390" spans="2:6" x14ac:dyDescent="0.25">
      <c r="B5390" t="s">
        <v>2398</v>
      </c>
      <c r="C5390" t="s">
        <v>13700</v>
      </c>
      <c r="D5390" t="s">
        <v>23930</v>
      </c>
      <c r="E5390">
        <v>-1</v>
      </c>
      <c r="F5390"/>
    </row>
    <row r="5391" spans="2:6" x14ac:dyDescent="0.25">
      <c r="B5391" t="s">
        <v>2398</v>
      </c>
      <c r="C5391" t="s">
        <v>13701</v>
      </c>
      <c r="D5391" t="s">
        <v>23931</v>
      </c>
      <c r="E5391">
        <v>-1</v>
      </c>
      <c r="F5391"/>
    </row>
    <row r="5392" spans="2:6" x14ac:dyDescent="0.25">
      <c r="B5392" t="s">
        <v>2398</v>
      </c>
      <c r="C5392" t="s">
        <v>13702</v>
      </c>
      <c r="D5392" t="s">
        <v>23932</v>
      </c>
      <c r="E5392">
        <v>-1</v>
      </c>
      <c r="F5392"/>
    </row>
    <row r="5393" spans="2:6" x14ac:dyDescent="0.25">
      <c r="B5393" t="s">
        <v>2398</v>
      </c>
      <c r="C5393" t="s">
        <v>13703</v>
      </c>
      <c r="D5393" t="s">
        <v>23933</v>
      </c>
      <c r="E5393">
        <v>-1</v>
      </c>
      <c r="F5393"/>
    </row>
    <row r="5394" spans="2:6" x14ac:dyDescent="0.25">
      <c r="B5394" t="s">
        <v>2398</v>
      </c>
      <c r="C5394" t="s">
        <v>13704</v>
      </c>
      <c r="D5394" t="s">
        <v>23934</v>
      </c>
      <c r="E5394">
        <v>-1</v>
      </c>
      <c r="F5394"/>
    </row>
    <row r="5395" spans="2:6" x14ac:dyDescent="0.25">
      <c r="B5395" t="s">
        <v>2398</v>
      </c>
      <c r="C5395" t="s">
        <v>13705</v>
      </c>
      <c r="D5395" t="s">
        <v>23935</v>
      </c>
      <c r="E5395">
        <v>-1</v>
      </c>
      <c r="F5395"/>
    </row>
    <row r="5396" spans="2:6" x14ac:dyDescent="0.25">
      <c r="B5396" t="s">
        <v>2398</v>
      </c>
      <c r="C5396" t="s">
        <v>13706</v>
      </c>
      <c r="D5396" t="s">
        <v>23936</v>
      </c>
      <c r="E5396">
        <v>-1</v>
      </c>
      <c r="F5396"/>
    </row>
    <row r="5397" spans="2:6" x14ac:dyDescent="0.25">
      <c r="B5397" t="s">
        <v>2398</v>
      </c>
      <c r="C5397" t="s">
        <v>13707</v>
      </c>
      <c r="D5397" t="s">
        <v>23937</v>
      </c>
      <c r="E5397">
        <v>1</v>
      </c>
      <c r="F5397"/>
    </row>
    <row r="5398" spans="2:6" x14ac:dyDescent="0.25">
      <c r="B5398" t="s">
        <v>2398</v>
      </c>
      <c r="C5398" t="s">
        <v>13708</v>
      </c>
      <c r="D5398" t="s">
        <v>23938</v>
      </c>
      <c r="E5398">
        <v>-1</v>
      </c>
      <c r="F5398"/>
    </row>
    <row r="5399" spans="2:6" x14ac:dyDescent="0.25">
      <c r="B5399" t="s">
        <v>2398</v>
      </c>
      <c r="C5399" t="s">
        <v>13709</v>
      </c>
      <c r="D5399" t="s">
        <v>23939</v>
      </c>
      <c r="E5399">
        <v>0</v>
      </c>
      <c r="F5399"/>
    </row>
    <row r="5400" spans="2:6" x14ac:dyDescent="0.25">
      <c r="B5400" t="s">
        <v>2398</v>
      </c>
      <c r="C5400" t="s">
        <v>13710</v>
      </c>
      <c r="D5400" t="s">
        <v>23940</v>
      </c>
      <c r="E5400">
        <v>-1</v>
      </c>
      <c r="F5400"/>
    </row>
    <row r="5401" spans="2:6" x14ac:dyDescent="0.25">
      <c r="B5401" t="s">
        <v>2398</v>
      </c>
      <c r="C5401" t="s">
        <v>13711</v>
      </c>
      <c r="D5401" t="s">
        <v>23941</v>
      </c>
      <c r="E5401">
        <v>-1</v>
      </c>
      <c r="F5401"/>
    </row>
    <row r="5402" spans="2:6" x14ac:dyDescent="0.25">
      <c r="B5402" t="s">
        <v>2398</v>
      </c>
      <c r="C5402" t="s">
        <v>13712</v>
      </c>
      <c r="D5402" t="s">
        <v>23942</v>
      </c>
      <c r="E5402">
        <v>-1</v>
      </c>
      <c r="F5402"/>
    </row>
    <row r="5403" spans="2:6" x14ac:dyDescent="0.25">
      <c r="B5403" s="8">
        <v>41198</v>
      </c>
      <c r="C5403" t="s">
        <v>15333</v>
      </c>
      <c r="D5403" t="s">
        <v>23943</v>
      </c>
      <c r="E5403">
        <v>1</v>
      </c>
      <c r="F5403"/>
    </row>
    <row r="5404" spans="2:6" x14ac:dyDescent="0.25">
      <c r="B5404" s="8">
        <v>41198</v>
      </c>
      <c r="C5404" t="s">
        <v>15334</v>
      </c>
      <c r="D5404" t="s">
        <v>23944</v>
      </c>
      <c r="E5404">
        <v>0</v>
      </c>
      <c r="F5404"/>
    </row>
    <row r="5405" spans="2:6" x14ac:dyDescent="0.25">
      <c r="B5405" s="8">
        <v>41198</v>
      </c>
      <c r="C5405" t="s">
        <v>15334</v>
      </c>
      <c r="D5405" t="s">
        <v>23945</v>
      </c>
      <c r="E5405">
        <v>-1</v>
      </c>
      <c r="F5405"/>
    </row>
    <row r="5406" spans="2:6" x14ac:dyDescent="0.25">
      <c r="B5406" s="8">
        <v>41198</v>
      </c>
      <c r="C5406" t="s">
        <v>15335</v>
      </c>
      <c r="D5406" t="s">
        <v>23946</v>
      </c>
      <c r="E5406">
        <v>-1</v>
      </c>
      <c r="F5406"/>
    </row>
    <row r="5407" spans="2:6" x14ac:dyDescent="0.25">
      <c r="B5407" s="8">
        <v>41198</v>
      </c>
      <c r="C5407" t="s">
        <v>15336</v>
      </c>
      <c r="D5407" t="s">
        <v>23947</v>
      </c>
      <c r="E5407">
        <v>0</v>
      </c>
      <c r="F5407"/>
    </row>
    <row r="5408" spans="2:6" x14ac:dyDescent="0.25">
      <c r="B5408" s="8">
        <v>41198</v>
      </c>
      <c r="C5408" t="s">
        <v>15337</v>
      </c>
      <c r="D5408" t="s">
        <v>23948</v>
      </c>
      <c r="E5408">
        <v>-1</v>
      </c>
      <c r="F5408"/>
    </row>
    <row r="5409" spans="2:6" x14ac:dyDescent="0.25">
      <c r="B5409" s="8">
        <v>41198</v>
      </c>
      <c r="C5409" t="s">
        <v>15337</v>
      </c>
      <c r="D5409" t="s">
        <v>23949</v>
      </c>
      <c r="E5409">
        <v>-1</v>
      </c>
      <c r="F5409"/>
    </row>
    <row r="5410" spans="2:6" x14ac:dyDescent="0.25">
      <c r="B5410" s="8">
        <v>41198</v>
      </c>
      <c r="C5410" t="s">
        <v>15338</v>
      </c>
      <c r="D5410" t="s">
        <v>23950</v>
      </c>
      <c r="E5410">
        <v>-1</v>
      </c>
      <c r="F5410"/>
    </row>
    <row r="5411" spans="2:6" x14ac:dyDescent="0.25">
      <c r="B5411" s="8">
        <v>41198</v>
      </c>
      <c r="C5411" t="s">
        <v>15339</v>
      </c>
      <c r="D5411" t="s">
        <v>23951</v>
      </c>
      <c r="E5411">
        <v>0</v>
      </c>
      <c r="F5411"/>
    </row>
    <row r="5412" spans="2:6" x14ac:dyDescent="0.25">
      <c r="B5412" s="8">
        <v>41198</v>
      </c>
      <c r="C5412" t="s">
        <v>15340</v>
      </c>
      <c r="D5412" t="s">
        <v>23952</v>
      </c>
      <c r="E5412">
        <v>-1</v>
      </c>
      <c r="F5412"/>
    </row>
    <row r="5413" spans="2:6" x14ac:dyDescent="0.25">
      <c r="B5413" s="8">
        <v>41198</v>
      </c>
      <c r="C5413" t="s">
        <v>14329</v>
      </c>
      <c r="D5413" t="s">
        <v>23953</v>
      </c>
      <c r="E5413">
        <v>0</v>
      </c>
      <c r="F5413"/>
    </row>
    <row r="5414" spans="2:6" x14ac:dyDescent="0.25">
      <c r="B5414" s="8">
        <v>41198</v>
      </c>
      <c r="C5414" t="s">
        <v>5772</v>
      </c>
      <c r="D5414" t="s">
        <v>23954</v>
      </c>
      <c r="E5414">
        <v>-1</v>
      </c>
      <c r="F5414"/>
    </row>
    <row r="5415" spans="2:6" x14ac:dyDescent="0.25">
      <c r="B5415" s="8">
        <v>41198</v>
      </c>
      <c r="C5415" t="s">
        <v>15341</v>
      </c>
      <c r="D5415" t="s">
        <v>23955</v>
      </c>
      <c r="E5415">
        <v>-1</v>
      </c>
      <c r="F5415"/>
    </row>
    <row r="5416" spans="2:6" x14ac:dyDescent="0.25">
      <c r="B5416" s="8">
        <v>41198</v>
      </c>
      <c r="C5416" t="s">
        <v>5776</v>
      </c>
      <c r="D5416" t="s">
        <v>23956</v>
      </c>
      <c r="E5416">
        <v>-1</v>
      </c>
      <c r="F5416"/>
    </row>
    <row r="5417" spans="2:6" x14ac:dyDescent="0.25">
      <c r="B5417" s="8">
        <v>41198</v>
      </c>
      <c r="C5417" t="s">
        <v>15342</v>
      </c>
      <c r="D5417" t="s">
        <v>23957</v>
      </c>
      <c r="E5417">
        <v>-1</v>
      </c>
      <c r="F5417"/>
    </row>
    <row r="5418" spans="2:6" x14ac:dyDescent="0.25">
      <c r="B5418" s="8">
        <v>41198</v>
      </c>
      <c r="C5418" t="s">
        <v>5778</v>
      </c>
      <c r="D5418" t="s">
        <v>23958</v>
      </c>
      <c r="E5418">
        <v>0</v>
      </c>
      <c r="F5418"/>
    </row>
    <row r="5419" spans="2:6" x14ac:dyDescent="0.25">
      <c r="B5419" s="8">
        <v>41198</v>
      </c>
      <c r="C5419" t="s">
        <v>15343</v>
      </c>
      <c r="D5419" t="s">
        <v>23959</v>
      </c>
      <c r="E5419">
        <v>-1</v>
      </c>
      <c r="F5419"/>
    </row>
    <row r="5420" spans="2:6" x14ac:dyDescent="0.25">
      <c r="B5420" s="8">
        <v>41198</v>
      </c>
      <c r="C5420" t="s">
        <v>15343</v>
      </c>
      <c r="D5420" t="s">
        <v>23960</v>
      </c>
      <c r="E5420">
        <v>-1</v>
      </c>
      <c r="F5420"/>
    </row>
    <row r="5421" spans="2:6" x14ac:dyDescent="0.25">
      <c r="B5421" s="8">
        <v>41198</v>
      </c>
      <c r="C5421" t="s">
        <v>5790</v>
      </c>
      <c r="D5421" t="s">
        <v>23961</v>
      </c>
      <c r="E5421">
        <v>-1</v>
      </c>
      <c r="F5421"/>
    </row>
    <row r="5422" spans="2:6" x14ac:dyDescent="0.25">
      <c r="B5422" s="8">
        <v>41198</v>
      </c>
      <c r="C5422" t="s">
        <v>15344</v>
      </c>
      <c r="D5422" t="s">
        <v>23962</v>
      </c>
      <c r="E5422">
        <v>0</v>
      </c>
      <c r="F5422"/>
    </row>
    <row r="5423" spans="2:6" x14ac:dyDescent="0.25">
      <c r="B5423" s="8">
        <v>41198</v>
      </c>
      <c r="C5423" t="s">
        <v>5796</v>
      </c>
      <c r="D5423" t="s">
        <v>23963</v>
      </c>
      <c r="E5423">
        <v>-1</v>
      </c>
      <c r="F5423"/>
    </row>
    <row r="5424" spans="2:6" x14ac:dyDescent="0.25">
      <c r="B5424" s="8">
        <v>41198</v>
      </c>
      <c r="C5424" t="s">
        <v>5796</v>
      </c>
      <c r="D5424" t="s">
        <v>23964</v>
      </c>
      <c r="E5424">
        <v>0</v>
      </c>
      <c r="F5424"/>
    </row>
    <row r="5425" spans="2:6" x14ac:dyDescent="0.25">
      <c r="B5425" s="8">
        <v>41198</v>
      </c>
      <c r="C5425" t="s">
        <v>5800</v>
      </c>
      <c r="D5425" t="s">
        <v>23965</v>
      </c>
      <c r="E5425">
        <v>-1</v>
      </c>
      <c r="F5425"/>
    </row>
    <row r="5426" spans="2:6" x14ac:dyDescent="0.25">
      <c r="B5426" s="8">
        <v>41198</v>
      </c>
      <c r="C5426" t="s">
        <v>5800</v>
      </c>
      <c r="D5426" t="s">
        <v>23966</v>
      </c>
      <c r="E5426">
        <v>1</v>
      </c>
      <c r="F5426"/>
    </row>
    <row r="5427" spans="2:6" x14ac:dyDescent="0.25">
      <c r="B5427" s="8">
        <v>41198</v>
      </c>
      <c r="C5427" t="s">
        <v>15345</v>
      </c>
      <c r="D5427" t="s">
        <v>23967</v>
      </c>
      <c r="E5427">
        <v>-1</v>
      </c>
      <c r="F5427"/>
    </row>
    <row r="5428" spans="2:6" x14ac:dyDescent="0.25">
      <c r="B5428" s="8">
        <v>41198</v>
      </c>
      <c r="C5428" t="s">
        <v>14348</v>
      </c>
      <c r="D5428" t="s">
        <v>23968</v>
      </c>
      <c r="E5428">
        <v>0</v>
      </c>
      <c r="F5428"/>
    </row>
    <row r="5429" spans="2:6" x14ac:dyDescent="0.25">
      <c r="B5429" s="8">
        <v>41198</v>
      </c>
      <c r="C5429" t="s">
        <v>15346</v>
      </c>
      <c r="D5429" t="s">
        <v>23969</v>
      </c>
      <c r="E5429">
        <v>0</v>
      </c>
      <c r="F5429"/>
    </row>
    <row r="5430" spans="2:6" x14ac:dyDescent="0.25">
      <c r="B5430" s="8">
        <v>41198</v>
      </c>
      <c r="C5430" t="s">
        <v>14353</v>
      </c>
      <c r="D5430" t="s">
        <v>23970</v>
      </c>
      <c r="E5430">
        <v>-1</v>
      </c>
      <c r="F5430"/>
    </row>
    <row r="5431" spans="2:6" x14ac:dyDescent="0.25">
      <c r="B5431" s="8">
        <v>41198</v>
      </c>
      <c r="C5431" t="s">
        <v>14355</v>
      </c>
      <c r="D5431" t="s">
        <v>23971</v>
      </c>
      <c r="E5431">
        <v>-1</v>
      </c>
      <c r="F5431"/>
    </row>
    <row r="5432" spans="2:6" x14ac:dyDescent="0.25">
      <c r="B5432" s="8">
        <v>41198</v>
      </c>
      <c r="C5432" t="s">
        <v>5812</v>
      </c>
      <c r="D5432" t="s">
        <v>23972</v>
      </c>
      <c r="E5432">
        <v>-1</v>
      </c>
      <c r="F5432"/>
    </row>
    <row r="5433" spans="2:6" x14ac:dyDescent="0.25">
      <c r="B5433" s="8">
        <v>41198</v>
      </c>
      <c r="C5433" t="s">
        <v>15347</v>
      </c>
      <c r="D5433" t="s">
        <v>23973</v>
      </c>
      <c r="E5433">
        <v>0</v>
      </c>
      <c r="F5433"/>
    </row>
    <row r="5434" spans="2:6" x14ac:dyDescent="0.25">
      <c r="B5434" s="8">
        <v>41198</v>
      </c>
      <c r="C5434" t="s">
        <v>15347</v>
      </c>
      <c r="D5434" t="s">
        <v>23974</v>
      </c>
      <c r="E5434">
        <v>1</v>
      </c>
      <c r="F5434"/>
    </row>
    <row r="5435" spans="2:6" x14ac:dyDescent="0.25">
      <c r="B5435" s="8">
        <v>41198</v>
      </c>
      <c r="C5435" t="s">
        <v>15348</v>
      </c>
      <c r="D5435" t="s">
        <v>23975</v>
      </c>
      <c r="E5435">
        <v>0</v>
      </c>
      <c r="F5435"/>
    </row>
    <row r="5436" spans="2:6" x14ac:dyDescent="0.25">
      <c r="B5436" s="8">
        <v>41198</v>
      </c>
      <c r="C5436" t="s">
        <v>15349</v>
      </c>
      <c r="D5436" t="s">
        <v>23976</v>
      </c>
      <c r="E5436">
        <v>-1</v>
      </c>
      <c r="F5436"/>
    </row>
    <row r="5437" spans="2:6" x14ac:dyDescent="0.25">
      <c r="B5437" s="8">
        <v>41198</v>
      </c>
      <c r="C5437" t="s">
        <v>15350</v>
      </c>
      <c r="D5437" t="s">
        <v>23977</v>
      </c>
      <c r="E5437">
        <v>0</v>
      </c>
      <c r="F5437"/>
    </row>
    <row r="5438" spans="2:6" x14ac:dyDescent="0.25">
      <c r="B5438" s="8">
        <v>41198</v>
      </c>
      <c r="C5438" t="s">
        <v>15351</v>
      </c>
      <c r="D5438" t="s">
        <v>23978</v>
      </c>
      <c r="E5438">
        <v>-1</v>
      </c>
      <c r="F5438"/>
    </row>
    <row r="5439" spans="2:6" x14ac:dyDescent="0.25">
      <c r="B5439" s="8">
        <v>41198</v>
      </c>
      <c r="C5439" t="s">
        <v>15352</v>
      </c>
      <c r="D5439" t="s">
        <v>23979</v>
      </c>
      <c r="E5439">
        <v>0</v>
      </c>
      <c r="F5439"/>
    </row>
    <row r="5440" spans="2:6" x14ac:dyDescent="0.25">
      <c r="B5440" s="8">
        <v>41198</v>
      </c>
      <c r="C5440" t="s">
        <v>15353</v>
      </c>
      <c r="D5440" t="s">
        <v>23980</v>
      </c>
      <c r="E5440">
        <v>-1</v>
      </c>
      <c r="F5440"/>
    </row>
    <row r="5441" spans="2:6" x14ac:dyDescent="0.25">
      <c r="B5441" s="8">
        <v>41198</v>
      </c>
      <c r="C5441" t="s">
        <v>15353</v>
      </c>
      <c r="D5441" t="s">
        <v>23981</v>
      </c>
      <c r="E5441">
        <v>-1</v>
      </c>
      <c r="F5441"/>
    </row>
    <row r="5442" spans="2:6" x14ac:dyDescent="0.25">
      <c r="B5442" s="8">
        <v>41198</v>
      </c>
      <c r="C5442" t="s">
        <v>15354</v>
      </c>
      <c r="D5442" t="s">
        <v>23982</v>
      </c>
      <c r="E5442">
        <v>-1</v>
      </c>
      <c r="F5442"/>
    </row>
    <row r="5443" spans="2:6" x14ac:dyDescent="0.25">
      <c r="B5443" s="8">
        <v>41198</v>
      </c>
      <c r="C5443" t="s">
        <v>15354</v>
      </c>
      <c r="D5443" t="s">
        <v>23983</v>
      </c>
      <c r="E5443">
        <v>-1</v>
      </c>
      <c r="F5443"/>
    </row>
    <row r="5444" spans="2:6" x14ac:dyDescent="0.25">
      <c r="B5444" s="8">
        <v>41198</v>
      </c>
      <c r="C5444" t="s">
        <v>15355</v>
      </c>
      <c r="D5444" t="s">
        <v>23984</v>
      </c>
      <c r="E5444">
        <v>-1</v>
      </c>
      <c r="F5444"/>
    </row>
    <row r="5445" spans="2:6" x14ac:dyDescent="0.25">
      <c r="B5445" s="8">
        <v>41198</v>
      </c>
      <c r="C5445" t="s">
        <v>15356</v>
      </c>
      <c r="D5445" t="s">
        <v>23985</v>
      </c>
      <c r="E5445">
        <v>1</v>
      </c>
      <c r="F5445"/>
    </row>
    <row r="5446" spans="2:6" x14ac:dyDescent="0.25">
      <c r="B5446" s="8">
        <v>41198</v>
      </c>
      <c r="C5446" t="s">
        <v>15357</v>
      </c>
      <c r="D5446" t="s">
        <v>23986</v>
      </c>
      <c r="E5446">
        <v>0</v>
      </c>
      <c r="F5446"/>
    </row>
    <row r="5447" spans="2:6" x14ac:dyDescent="0.25">
      <c r="B5447" s="8">
        <v>41198</v>
      </c>
      <c r="C5447" t="s">
        <v>15357</v>
      </c>
      <c r="D5447" t="s">
        <v>23987</v>
      </c>
      <c r="E5447">
        <v>-1</v>
      </c>
      <c r="F5447"/>
    </row>
    <row r="5448" spans="2:6" x14ac:dyDescent="0.25">
      <c r="B5448" s="8">
        <v>41198</v>
      </c>
      <c r="C5448" t="s">
        <v>15358</v>
      </c>
      <c r="D5448" t="s">
        <v>23988</v>
      </c>
      <c r="E5448">
        <v>-1</v>
      </c>
      <c r="F5448"/>
    </row>
    <row r="5449" spans="2:6" x14ac:dyDescent="0.25">
      <c r="B5449" s="8">
        <v>41198</v>
      </c>
      <c r="C5449" t="s">
        <v>8370</v>
      </c>
      <c r="D5449" t="s">
        <v>23989</v>
      </c>
      <c r="E5449">
        <v>0</v>
      </c>
      <c r="F5449"/>
    </row>
    <row r="5450" spans="2:6" x14ac:dyDescent="0.25">
      <c r="B5450" s="8">
        <v>41198</v>
      </c>
      <c r="C5450" t="s">
        <v>5814</v>
      </c>
      <c r="D5450" t="s">
        <v>23990</v>
      </c>
      <c r="E5450">
        <v>-1</v>
      </c>
      <c r="F5450"/>
    </row>
    <row r="5451" spans="2:6" x14ac:dyDescent="0.25">
      <c r="B5451" s="8">
        <v>41198</v>
      </c>
      <c r="C5451" t="s">
        <v>15359</v>
      </c>
      <c r="D5451" t="s">
        <v>23991</v>
      </c>
      <c r="E5451">
        <v>0</v>
      </c>
      <c r="F5451"/>
    </row>
    <row r="5452" spans="2:6" x14ac:dyDescent="0.25">
      <c r="B5452" s="8">
        <v>41198</v>
      </c>
      <c r="C5452" t="s">
        <v>15360</v>
      </c>
      <c r="D5452" t="s">
        <v>23992</v>
      </c>
      <c r="E5452">
        <v>-1</v>
      </c>
      <c r="F5452"/>
    </row>
    <row r="5453" spans="2:6" x14ac:dyDescent="0.25">
      <c r="B5453" s="8">
        <v>41198</v>
      </c>
      <c r="C5453" t="s">
        <v>15361</v>
      </c>
      <c r="D5453" t="s">
        <v>23993</v>
      </c>
      <c r="E5453">
        <v>-1</v>
      </c>
      <c r="F5453"/>
    </row>
    <row r="5454" spans="2:6" x14ac:dyDescent="0.25">
      <c r="B5454" s="8">
        <v>41198</v>
      </c>
      <c r="C5454" t="s">
        <v>15362</v>
      </c>
      <c r="D5454" t="s">
        <v>23994</v>
      </c>
      <c r="E5454">
        <v>0</v>
      </c>
      <c r="F5454"/>
    </row>
    <row r="5455" spans="2:6" x14ac:dyDescent="0.25">
      <c r="B5455" s="8">
        <v>41198</v>
      </c>
      <c r="C5455" t="s">
        <v>15362</v>
      </c>
      <c r="D5455" t="s">
        <v>23995</v>
      </c>
      <c r="E5455">
        <v>0</v>
      </c>
      <c r="F5455"/>
    </row>
    <row r="5456" spans="2:6" x14ac:dyDescent="0.25">
      <c r="B5456" s="8">
        <v>41198</v>
      </c>
      <c r="C5456" t="s">
        <v>15363</v>
      </c>
      <c r="D5456" t="s">
        <v>23996</v>
      </c>
      <c r="E5456">
        <v>0</v>
      </c>
      <c r="F5456"/>
    </row>
    <row r="5457" spans="2:6" x14ac:dyDescent="0.25">
      <c r="B5457" s="8">
        <v>41198</v>
      </c>
      <c r="C5457" t="s">
        <v>15364</v>
      </c>
      <c r="D5457" t="s">
        <v>23997</v>
      </c>
      <c r="E5457">
        <v>-1</v>
      </c>
      <c r="F5457"/>
    </row>
    <row r="5458" spans="2:6" x14ac:dyDescent="0.25">
      <c r="B5458" s="8">
        <v>41198</v>
      </c>
      <c r="C5458" t="s">
        <v>15365</v>
      </c>
      <c r="D5458" t="s">
        <v>23998</v>
      </c>
      <c r="E5458">
        <v>-1</v>
      </c>
      <c r="F5458"/>
    </row>
    <row r="5459" spans="2:6" x14ac:dyDescent="0.25">
      <c r="B5459" s="8">
        <v>41198</v>
      </c>
      <c r="C5459" t="s">
        <v>15366</v>
      </c>
      <c r="D5459" t="s">
        <v>23999</v>
      </c>
      <c r="E5459">
        <v>0</v>
      </c>
      <c r="F5459"/>
    </row>
    <row r="5460" spans="2:6" x14ac:dyDescent="0.25">
      <c r="B5460" s="8">
        <v>41198</v>
      </c>
      <c r="C5460" t="s">
        <v>15367</v>
      </c>
      <c r="D5460" t="s">
        <v>24000</v>
      </c>
      <c r="E5460">
        <v>1</v>
      </c>
      <c r="F5460"/>
    </row>
    <row r="5461" spans="2:6" x14ac:dyDescent="0.25">
      <c r="B5461" s="8">
        <v>41198</v>
      </c>
      <c r="C5461" t="s">
        <v>5826</v>
      </c>
      <c r="D5461" t="s">
        <v>24001</v>
      </c>
      <c r="E5461">
        <v>0</v>
      </c>
      <c r="F5461"/>
    </row>
    <row r="5462" spans="2:6" x14ac:dyDescent="0.25">
      <c r="B5462" s="8">
        <v>41198</v>
      </c>
      <c r="C5462" t="s">
        <v>5828</v>
      </c>
      <c r="D5462" t="s">
        <v>24002</v>
      </c>
      <c r="E5462">
        <v>-1</v>
      </c>
      <c r="F5462"/>
    </row>
    <row r="5463" spans="2:6" x14ac:dyDescent="0.25">
      <c r="B5463" s="8">
        <v>41198</v>
      </c>
      <c r="C5463" t="s">
        <v>5832</v>
      </c>
      <c r="D5463" t="s">
        <v>24003</v>
      </c>
      <c r="E5463">
        <v>-1</v>
      </c>
      <c r="F5463"/>
    </row>
    <row r="5464" spans="2:6" x14ac:dyDescent="0.25">
      <c r="B5464" s="8">
        <v>41198</v>
      </c>
      <c r="C5464" t="s">
        <v>5838</v>
      </c>
      <c r="D5464" t="s">
        <v>24004</v>
      </c>
      <c r="E5464">
        <v>-1</v>
      </c>
      <c r="F5464"/>
    </row>
    <row r="5465" spans="2:6" x14ac:dyDescent="0.25">
      <c r="B5465" s="8">
        <v>41198</v>
      </c>
      <c r="C5465" t="s">
        <v>14381</v>
      </c>
      <c r="D5465" t="s">
        <v>24005</v>
      </c>
      <c r="E5465">
        <v>0</v>
      </c>
      <c r="F5465"/>
    </row>
    <row r="5466" spans="2:6" x14ac:dyDescent="0.25">
      <c r="B5466" s="8">
        <v>41198</v>
      </c>
      <c r="C5466" t="s">
        <v>5842</v>
      </c>
      <c r="D5466" t="s">
        <v>24006</v>
      </c>
      <c r="E5466">
        <v>0</v>
      </c>
      <c r="F5466"/>
    </row>
    <row r="5467" spans="2:6" x14ac:dyDescent="0.25">
      <c r="B5467" s="8">
        <v>41198</v>
      </c>
      <c r="C5467" t="s">
        <v>15368</v>
      </c>
      <c r="D5467" t="s">
        <v>24007</v>
      </c>
      <c r="E5467">
        <v>1</v>
      </c>
      <c r="F5467"/>
    </row>
    <row r="5468" spans="2:6" x14ac:dyDescent="0.25">
      <c r="B5468" s="8">
        <v>41198</v>
      </c>
      <c r="C5468" t="s">
        <v>15369</v>
      </c>
      <c r="D5468" t="s">
        <v>24008</v>
      </c>
      <c r="E5468">
        <v>-1</v>
      </c>
      <c r="F5468"/>
    </row>
    <row r="5469" spans="2:6" x14ac:dyDescent="0.25">
      <c r="B5469" s="8">
        <v>41198</v>
      </c>
      <c r="C5469" t="s">
        <v>15370</v>
      </c>
      <c r="D5469" t="s">
        <v>24009</v>
      </c>
      <c r="E5469">
        <v>-1</v>
      </c>
      <c r="F5469"/>
    </row>
    <row r="5470" spans="2:6" x14ac:dyDescent="0.25">
      <c r="B5470" s="8">
        <v>41198</v>
      </c>
      <c r="C5470" t="s">
        <v>15371</v>
      </c>
      <c r="D5470" t="s">
        <v>24010</v>
      </c>
      <c r="E5470">
        <v>-1</v>
      </c>
      <c r="F5470"/>
    </row>
    <row r="5471" spans="2:6" x14ac:dyDescent="0.25">
      <c r="B5471" s="8">
        <v>41198</v>
      </c>
      <c r="C5471" t="s">
        <v>15372</v>
      </c>
      <c r="D5471" t="s">
        <v>24011</v>
      </c>
      <c r="E5471">
        <v>-1</v>
      </c>
      <c r="F5471"/>
    </row>
    <row r="5472" spans="2:6" x14ac:dyDescent="0.25">
      <c r="B5472" s="8">
        <v>41198</v>
      </c>
      <c r="C5472" t="s">
        <v>15373</v>
      </c>
      <c r="D5472" t="s">
        <v>24012</v>
      </c>
      <c r="E5472">
        <v>0</v>
      </c>
      <c r="F5472"/>
    </row>
    <row r="5473" spans="2:6" x14ac:dyDescent="0.25">
      <c r="B5473" s="8">
        <v>41198</v>
      </c>
      <c r="C5473" t="s">
        <v>5052</v>
      </c>
      <c r="D5473" t="s">
        <v>24013</v>
      </c>
      <c r="E5473">
        <v>-1</v>
      </c>
      <c r="F5473"/>
    </row>
    <row r="5474" spans="2:6" x14ac:dyDescent="0.25">
      <c r="B5474" s="8">
        <v>41198</v>
      </c>
      <c r="C5474" t="s">
        <v>15374</v>
      </c>
      <c r="D5474" t="s">
        <v>24014</v>
      </c>
      <c r="E5474">
        <v>-1</v>
      </c>
      <c r="F5474"/>
    </row>
    <row r="5475" spans="2:6" x14ac:dyDescent="0.25">
      <c r="B5475" s="8">
        <v>41198</v>
      </c>
      <c r="C5475" t="s">
        <v>15374</v>
      </c>
      <c r="D5475" t="s">
        <v>24015</v>
      </c>
      <c r="E5475">
        <v>-1</v>
      </c>
      <c r="F5475"/>
    </row>
    <row r="5476" spans="2:6" x14ac:dyDescent="0.25">
      <c r="B5476" s="8">
        <v>41198</v>
      </c>
      <c r="C5476" t="s">
        <v>14392</v>
      </c>
      <c r="D5476" t="s">
        <v>24016</v>
      </c>
      <c r="E5476">
        <v>1</v>
      </c>
      <c r="F5476"/>
    </row>
    <row r="5477" spans="2:6" x14ac:dyDescent="0.25">
      <c r="B5477" s="8">
        <v>41198</v>
      </c>
      <c r="C5477" t="s">
        <v>15375</v>
      </c>
      <c r="D5477" t="s">
        <v>24017</v>
      </c>
      <c r="E5477">
        <v>1</v>
      </c>
      <c r="F5477"/>
    </row>
    <row r="5478" spans="2:6" x14ac:dyDescent="0.25">
      <c r="B5478" s="8">
        <v>41198</v>
      </c>
      <c r="C5478" t="s">
        <v>14397</v>
      </c>
      <c r="D5478" t="s">
        <v>24018</v>
      </c>
      <c r="E5478">
        <v>1</v>
      </c>
      <c r="F5478"/>
    </row>
    <row r="5479" spans="2:6" x14ac:dyDescent="0.25">
      <c r="B5479" s="8">
        <v>41198</v>
      </c>
      <c r="C5479" t="s">
        <v>15376</v>
      </c>
      <c r="D5479" t="s">
        <v>24019</v>
      </c>
      <c r="E5479">
        <v>-1</v>
      </c>
      <c r="F5479"/>
    </row>
    <row r="5480" spans="2:6" x14ac:dyDescent="0.25">
      <c r="B5480" s="8">
        <v>41198</v>
      </c>
      <c r="C5480" t="s">
        <v>15377</v>
      </c>
      <c r="D5480" t="s">
        <v>24020</v>
      </c>
      <c r="E5480">
        <v>1</v>
      </c>
      <c r="F5480"/>
    </row>
    <row r="5481" spans="2:6" x14ac:dyDescent="0.25">
      <c r="B5481" s="8">
        <v>41198</v>
      </c>
      <c r="C5481" t="s">
        <v>14402</v>
      </c>
      <c r="D5481" t="s">
        <v>24021</v>
      </c>
      <c r="E5481">
        <v>-1</v>
      </c>
      <c r="F5481"/>
    </row>
    <row r="5482" spans="2:6" x14ac:dyDescent="0.25">
      <c r="B5482" s="8">
        <v>41198</v>
      </c>
      <c r="C5482" t="s">
        <v>15378</v>
      </c>
      <c r="D5482" t="s">
        <v>24022</v>
      </c>
      <c r="E5482">
        <v>0</v>
      </c>
      <c r="F5482"/>
    </row>
    <row r="5483" spans="2:6" x14ac:dyDescent="0.25">
      <c r="B5483" s="8">
        <v>41198</v>
      </c>
      <c r="C5483" t="s">
        <v>14404</v>
      </c>
      <c r="D5483" t="s">
        <v>24023</v>
      </c>
      <c r="E5483">
        <v>1</v>
      </c>
      <c r="F5483"/>
    </row>
    <row r="5484" spans="2:6" x14ac:dyDescent="0.25">
      <c r="B5484" s="8">
        <v>41198</v>
      </c>
      <c r="C5484" t="s">
        <v>14406</v>
      </c>
      <c r="D5484" t="s">
        <v>24024</v>
      </c>
      <c r="E5484">
        <v>-1</v>
      </c>
      <c r="F5484"/>
    </row>
    <row r="5485" spans="2:6" x14ac:dyDescent="0.25">
      <c r="B5485" s="8">
        <v>41198</v>
      </c>
      <c r="C5485" t="s">
        <v>14408</v>
      </c>
      <c r="D5485" t="s">
        <v>24025</v>
      </c>
      <c r="E5485">
        <v>-1</v>
      </c>
      <c r="F5485"/>
    </row>
    <row r="5486" spans="2:6" x14ac:dyDescent="0.25">
      <c r="B5486" s="8">
        <v>41198</v>
      </c>
      <c r="C5486" t="s">
        <v>14408</v>
      </c>
      <c r="D5486" t="s">
        <v>24026</v>
      </c>
      <c r="E5486">
        <v>0</v>
      </c>
      <c r="F5486"/>
    </row>
    <row r="5487" spans="2:6" x14ac:dyDescent="0.25">
      <c r="B5487" s="8">
        <v>41198</v>
      </c>
      <c r="C5487" t="s">
        <v>15379</v>
      </c>
      <c r="D5487" t="s">
        <v>24027</v>
      </c>
      <c r="E5487">
        <v>0</v>
      </c>
      <c r="F5487"/>
    </row>
    <row r="5488" spans="2:6" x14ac:dyDescent="0.25">
      <c r="B5488" s="8">
        <v>41198</v>
      </c>
      <c r="C5488" t="s">
        <v>15379</v>
      </c>
      <c r="D5488" t="s">
        <v>24028</v>
      </c>
      <c r="E5488">
        <v>0</v>
      </c>
      <c r="F5488"/>
    </row>
    <row r="5489" spans="2:6" x14ac:dyDescent="0.25">
      <c r="B5489" s="8">
        <v>41198</v>
      </c>
      <c r="C5489" t="s">
        <v>5862</v>
      </c>
      <c r="D5489" t="s">
        <v>24029</v>
      </c>
      <c r="E5489">
        <v>0</v>
      </c>
      <c r="F5489"/>
    </row>
    <row r="5490" spans="2:6" x14ac:dyDescent="0.25">
      <c r="B5490" s="8">
        <v>41198</v>
      </c>
      <c r="C5490" t="s">
        <v>15380</v>
      </c>
      <c r="D5490" t="s">
        <v>24030</v>
      </c>
      <c r="E5490">
        <v>0</v>
      </c>
      <c r="F5490"/>
    </row>
    <row r="5491" spans="2:6" x14ac:dyDescent="0.25">
      <c r="B5491" s="8">
        <v>41198</v>
      </c>
      <c r="C5491" t="s">
        <v>15381</v>
      </c>
      <c r="D5491" t="s">
        <v>24031</v>
      </c>
      <c r="E5491">
        <v>0</v>
      </c>
      <c r="F5491"/>
    </row>
    <row r="5492" spans="2:6" x14ac:dyDescent="0.25">
      <c r="B5492" s="8">
        <v>41198</v>
      </c>
      <c r="C5492" t="s">
        <v>15382</v>
      </c>
      <c r="D5492" t="s">
        <v>24032</v>
      </c>
      <c r="E5492">
        <v>1</v>
      </c>
      <c r="F5492"/>
    </row>
    <row r="5493" spans="2:6" x14ac:dyDescent="0.25">
      <c r="B5493" s="8">
        <v>41198</v>
      </c>
      <c r="C5493" t="s">
        <v>15383</v>
      </c>
      <c r="D5493" t="s">
        <v>24033</v>
      </c>
      <c r="E5493">
        <v>-1</v>
      </c>
      <c r="F5493"/>
    </row>
    <row r="5494" spans="2:6" x14ac:dyDescent="0.25">
      <c r="B5494" s="8">
        <v>41198</v>
      </c>
      <c r="C5494" t="s">
        <v>5874</v>
      </c>
      <c r="D5494" t="s">
        <v>24034</v>
      </c>
      <c r="E5494">
        <v>-1</v>
      </c>
      <c r="F5494"/>
    </row>
    <row r="5495" spans="2:6" x14ac:dyDescent="0.25">
      <c r="B5495" s="8">
        <v>41198</v>
      </c>
      <c r="C5495" t="s">
        <v>5876</v>
      </c>
      <c r="D5495" t="s">
        <v>24035</v>
      </c>
      <c r="E5495">
        <v>0</v>
      </c>
      <c r="F5495"/>
    </row>
    <row r="5496" spans="2:6" x14ac:dyDescent="0.25">
      <c r="B5496" s="8">
        <v>41198</v>
      </c>
      <c r="C5496" t="s">
        <v>15384</v>
      </c>
      <c r="D5496" t="s">
        <v>24036</v>
      </c>
      <c r="E5496">
        <v>1</v>
      </c>
      <c r="F5496"/>
    </row>
    <row r="5497" spans="2:6" x14ac:dyDescent="0.25">
      <c r="B5497" s="8">
        <v>41198</v>
      </c>
      <c r="C5497" t="s">
        <v>5878</v>
      </c>
      <c r="D5497" t="s">
        <v>24037</v>
      </c>
      <c r="E5497">
        <v>0</v>
      </c>
      <c r="F5497"/>
    </row>
    <row r="5498" spans="2:6" x14ac:dyDescent="0.25">
      <c r="B5498" s="8">
        <v>41198</v>
      </c>
      <c r="C5498" t="s">
        <v>15385</v>
      </c>
      <c r="D5498" t="s">
        <v>24038</v>
      </c>
      <c r="E5498">
        <v>1</v>
      </c>
      <c r="F5498"/>
    </row>
    <row r="5499" spans="2:6" x14ac:dyDescent="0.25">
      <c r="B5499" s="8">
        <v>41198</v>
      </c>
      <c r="C5499" t="s">
        <v>15386</v>
      </c>
      <c r="D5499" t="s">
        <v>24039</v>
      </c>
      <c r="E5499">
        <v>0</v>
      </c>
      <c r="F5499"/>
    </row>
    <row r="5500" spans="2:6" x14ac:dyDescent="0.25">
      <c r="B5500" s="8">
        <v>41198</v>
      </c>
      <c r="C5500" t="s">
        <v>5880</v>
      </c>
      <c r="D5500" t="s">
        <v>24040</v>
      </c>
      <c r="E5500">
        <v>1</v>
      </c>
      <c r="F5500"/>
    </row>
    <row r="5501" spans="2:6" x14ac:dyDescent="0.25">
      <c r="B5501" s="8">
        <v>41198</v>
      </c>
      <c r="C5501" t="s">
        <v>15387</v>
      </c>
      <c r="D5501" t="s">
        <v>24041</v>
      </c>
      <c r="E5501">
        <v>1</v>
      </c>
      <c r="F5501"/>
    </row>
    <row r="5502" spans="2:6" x14ac:dyDescent="0.25">
      <c r="B5502" s="8">
        <v>41198</v>
      </c>
      <c r="C5502" t="s">
        <v>15388</v>
      </c>
      <c r="D5502" t="s">
        <v>24042</v>
      </c>
      <c r="E5502">
        <v>-1</v>
      </c>
      <c r="F5502"/>
    </row>
    <row r="5503" spans="2:6" x14ac:dyDescent="0.25">
      <c r="B5503" s="8">
        <v>41198</v>
      </c>
      <c r="C5503" t="s">
        <v>15389</v>
      </c>
      <c r="D5503" t="s">
        <v>24043</v>
      </c>
      <c r="E5503">
        <v>-1</v>
      </c>
      <c r="F5503"/>
    </row>
    <row r="5504" spans="2:6" x14ac:dyDescent="0.25">
      <c r="B5504" s="8">
        <v>41198</v>
      </c>
      <c r="C5504" t="s">
        <v>15390</v>
      </c>
      <c r="D5504" t="s">
        <v>24044</v>
      </c>
      <c r="E5504">
        <v>-1</v>
      </c>
      <c r="F5504"/>
    </row>
    <row r="5505" spans="2:6" x14ac:dyDescent="0.25">
      <c r="B5505" s="8">
        <v>41198</v>
      </c>
      <c r="C5505" t="s">
        <v>5892</v>
      </c>
      <c r="D5505" t="s">
        <v>24045</v>
      </c>
      <c r="E5505">
        <v>-1</v>
      </c>
      <c r="F5505"/>
    </row>
    <row r="5506" spans="2:6" x14ac:dyDescent="0.25">
      <c r="B5506" s="8">
        <v>41198</v>
      </c>
      <c r="C5506" t="s">
        <v>15391</v>
      </c>
      <c r="D5506" t="s">
        <v>24046</v>
      </c>
      <c r="E5506">
        <v>-1</v>
      </c>
      <c r="F5506"/>
    </row>
    <row r="5507" spans="2:6" x14ac:dyDescent="0.25">
      <c r="B5507" s="8">
        <v>41198</v>
      </c>
      <c r="C5507" t="s">
        <v>15392</v>
      </c>
      <c r="D5507" t="s">
        <v>24047</v>
      </c>
      <c r="E5507">
        <v>0</v>
      </c>
      <c r="F5507"/>
    </row>
    <row r="5508" spans="2:6" x14ac:dyDescent="0.25">
      <c r="B5508" s="8">
        <v>41198</v>
      </c>
      <c r="C5508" t="s">
        <v>15393</v>
      </c>
      <c r="D5508" t="s">
        <v>24048</v>
      </c>
      <c r="E5508">
        <v>0</v>
      </c>
      <c r="F5508"/>
    </row>
    <row r="5509" spans="2:6" x14ac:dyDescent="0.25">
      <c r="B5509" s="8">
        <v>41198</v>
      </c>
      <c r="C5509" t="s">
        <v>15394</v>
      </c>
      <c r="D5509" t="s">
        <v>24049</v>
      </c>
      <c r="E5509">
        <v>1</v>
      </c>
      <c r="F5509"/>
    </row>
    <row r="5510" spans="2:6" x14ac:dyDescent="0.25">
      <c r="B5510" s="8">
        <v>41198</v>
      </c>
      <c r="C5510" t="s">
        <v>14426</v>
      </c>
      <c r="D5510" t="s">
        <v>24050</v>
      </c>
      <c r="E5510">
        <v>-1</v>
      </c>
      <c r="F5510"/>
    </row>
    <row r="5511" spans="2:6" x14ac:dyDescent="0.25">
      <c r="B5511" s="8">
        <v>41198</v>
      </c>
      <c r="C5511" t="s">
        <v>15395</v>
      </c>
      <c r="D5511" t="s">
        <v>24051</v>
      </c>
      <c r="E5511">
        <v>0</v>
      </c>
      <c r="F5511"/>
    </row>
    <row r="5512" spans="2:6" x14ac:dyDescent="0.25">
      <c r="B5512" s="8">
        <v>41198</v>
      </c>
      <c r="C5512" t="s">
        <v>15396</v>
      </c>
      <c r="D5512" t="s">
        <v>24052</v>
      </c>
      <c r="E5512">
        <v>0</v>
      </c>
      <c r="F5512"/>
    </row>
    <row r="5513" spans="2:6" x14ac:dyDescent="0.25">
      <c r="B5513" s="8">
        <v>41198</v>
      </c>
      <c r="C5513" t="s">
        <v>15397</v>
      </c>
      <c r="D5513" t="s">
        <v>24053</v>
      </c>
      <c r="E5513">
        <v>-1</v>
      </c>
      <c r="F5513"/>
    </row>
    <row r="5514" spans="2:6" x14ac:dyDescent="0.25">
      <c r="B5514" s="8">
        <v>41198</v>
      </c>
      <c r="C5514" t="s">
        <v>15398</v>
      </c>
      <c r="D5514" t="s">
        <v>24054</v>
      </c>
      <c r="E5514">
        <v>-1</v>
      </c>
      <c r="F5514"/>
    </row>
    <row r="5515" spans="2:6" x14ac:dyDescent="0.25">
      <c r="B5515" s="8">
        <v>41198</v>
      </c>
      <c r="C5515" t="s">
        <v>15398</v>
      </c>
      <c r="D5515" t="s">
        <v>24055</v>
      </c>
      <c r="E5515">
        <v>-1</v>
      </c>
      <c r="F5515"/>
    </row>
    <row r="5516" spans="2:6" x14ac:dyDescent="0.25">
      <c r="B5516" s="8">
        <v>41198</v>
      </c>
      <c r="C5516" t="s">
        <v>15399</v>
      </c>
      <c r="D5516" t="s">
        <v>24056</v>
      </c>
      <c r="E5516">
        <v>1</v>
      </c>
      <c r="F5516"/>
    </row>
    <row r="5517" spans="2:6" x14ac:dyDescent="0.25">
      <c r="B5517" s="8">
        <v>41198</v>
      </c>
      <c r="C5517" t="s">
        <v>15399</v>
      </c>
      <c r="D5517" t="s">
        <v>24057</v>
      </c>
      <c r="E5517">
        <v>-1</v>
      </c>
      <c r="F5517"/>
    </row>
    <row r="5518" spans="2:6" x14ac:dyDescent="0.25">
      <c r="B5518" s="8">
        <v>41198</v>
      </c>
      <c r="C5518" t="s">
        <v>14430</v>
      </c>
      <c r="D5518" t="s">
        <v>24058</v>
      </c>
      <c r="E5518">
        <v>-1</v>
      </c>
      <c r="F5518"/>
    </row>
    <row r="5519" spans="2:6" x14ac:dyDescent="0.25">
      <c r="B5519" s="8">
        <v>41198</v>
      </c>
      <c r="C5519" t="s">
        <v>15400</v>
      </c>
      <c r="D5519" t="s">
        <v>24059</v>
      </c>
      <c r="E5519">
        <v>0</v>
      </c>
      <c r="F5519"/>
    </row>
    <row r="5520" spans="2:6" x14ac:dyDescent="0.25">
      <c r="B5520" s="8">
        <v>41198</v>
      </c>
      <c r="C5520" t="s">
        <v>15401</v>
      </c>
      <c r="D5520" t="s">
        <v>24060</v>
      </c>
      <c r="E5520">
        <v>-1</v>
      </c>
      <c r="F5520"/>
    </row>
    <row r="5521" spans="2:6" x14ac:dyDescent="0.25">
      <c r="B5521" s="8">
        <v>41198</v>
      </c>
      <c r="C5521" t="s">
        <v>15401</v>
      </c>
      <c r="D5521" t="s">
        <v>24061</v>
      </c>
      <c r="E5521">
        <v>0</v>
      </c>
      <c r="F5521"/>
    </row>
    <row r="5522" spans="2:6" x14ac:dyDescent="0.25">
      <c r="B5522" s="8">
        <v>41198</v>
      </c>
      <c r="C5522" t="s">
        <v>15402</v>
      </c>
      <c r="D5522" t="s">
        <v>24062</v>
      </c>
      <c r="E5522">
        <v>0</v>
      </c>
      <c r="F5522"/>
    </row>
    <row r="5523" spans="2:6" x14ac:dyDescent="0.25">
      <c r="B5523" s="8">
        <v>41198</v>
      </c>
      <c r="C5523" t="s">
        <v>15403</v>
      </c>
      <c r="D5523" t="s">
        <v>24063</v>
      </c>
      <c r="E5523">
        <v>0</v>
      </c>
      <c r="F5523"/>
    </row>
    <row r="5524" spans="2:6" x14ac:dyDescent="0.25">
      <c r="B5524" s="8">
        <v>41198</v>
      </c>
      <c r="C5524" t="s">
        <v>15403</v>
      </c>
      <c r="D5524" t="s">
        <v>24064</v>
      </c>
      <c r="E5524">
        <v>-1</v>
      </c>
      <c r="F5524"/>
    </row>
    <row r="5525" spans="2:6" x14ac:dyDescent="0.25">
      <c r="B5525" s="8">
        <v>41198</v>
      </c>
      <c r="C5525" t="s">
        <v>15404</v>
      </c>
      <c r="D5525" t="s">
        <v>24065</v>
      </c>
      <c r="E5525">
        <v>0</v>
      </c>
      <c r="F5525"/>
    </row>
    <row r="5526" spans="2:6" x14ac:dyDescent="0.25">
      <c r="B5526" s="8">
        <v>41198</v>
      </c>
      <c r="C5526" t="s">
        <v>15405</v>
      </c>
      <c r="D5526" t="s">
        <v>24066</v>
      </c>
      <c r="E5526">
        <v>-1</v>
      </c>
      <c r="F5526"/>
    </row>
    <row r="5527" spans="2:6" x14ac:dyDescent="0.25">
      <c r="B5527" s="8">
        <v>41198</v>
      </c>
      <c r="C5527" t="s">
        <v>15406</v>
      </c>
      <c r="D5527" t="s">
        <v>24067</v>
      </c>
      <c r="E5527">
        <v>0</v>
      </c>
      <c r="F5527"/>
    </row>
    <row r="5528" spans="2:6" x14ac:dyDescent="0.25">
      <c r="B5528" s="8">
        <v>41198</v>
      </c>
      <c r="C5528" t="s">
        <v>5904</v>
      </c>
      <c r="D5528" t="s">
        <v>24068</v>
      </c>
      <c r="E5528">
        <v>-1</v>
      </c>
      <c r="F5528"/>
    </row>
    <row r="5529" spans="2:6" x14ac:dyDescent="0.25">
      <c r="B5529" s="8">
        <v>41198</v>
      </c>
      <c r="C5529" t="s">
        <v>15407</v>
      </c>
      <c r="D5529" t="s">
        <v>24069</v>
      </c>
      <c r="E5529">
        <v>0</v>
      </c>
      <c r="F5529"/>
    </row>
    <row r="5530" spans="2:6" x14ac:dyDescent="0.25">
      <c r="B5530" s="8">
        <v>41198</v>
      </c>
      <c r="C5530" t="s">
        <v>15408</v>
      </c>
      <c r="D5530" t="s">
        <v>24070</v>
      </c>
      <c r="E5530">
        <v>0</v>
      </c>
      <c r="F5530"/>
    </row>
    <row r="5531" spans="2:6" x14ac:dyDescent="0.25">
      <c r="B5531" s="8">
        <v>41198</v>
      </c>
      <c r="C5531" t="s">
        <v>15409</v>
      </c>
      <c r="D5531" t="s">
        <v>24071</v>
      </c>
      <c r="E5531">
        <v>-1</v>
      </c>
      <c r="F5531"/>
    </row>
    <row r="5532" spans="2:6" x14ac:dyDescent="0.25">
      <c r="B5532" s="8">
        <v>41198</v>
      </c>
      <c r="C5532" t="s">
        <v>15410</v>
      </c>
      <c r="D5532" t="s">
        <v>24072</v>
      </c>
      <c r="E5532">
        <v>-1</v>
      </c>
      <c r="F5532"/>
    </row>
    <row r="5533" spans="2:6" x14ac:dyDescent="0.25">
      <c r="B5533" s="8">
        <v>41198</v>
      </c>
      <c r="C5533" t="s">
        <v>15410</v>
      </c>
      <c r="D5533" t="s">
        <v>24073</v>
      </c>
      <c r="E5533">
        <v>0</v>
      </c>
      <c r="F5533"/>
    </row>
    <row r="5534" spans="2:6" x14ac:dyDescent="0.25">
      <c r="B5534" s="8">
        <v>41198</v>
      </c>
      <c r="C5534" t="s">
        <v>14434</v>
      </c>
      <c r="D5534" t="s">
        <v>24074</v>
      </c>
      <c r="E5534">
        <v>1</v>
      </c>
      <c r="F5534"/>
    </row>
    <row r="5535" spans="2:6" x14ac:dyDescent="0.25">
      <c r="B5535" s="8">
        <v>41198</v>
      </c>
      <c r="C5535" t="s">
        <v>14434</v>
      </c>
      <c r="D5535" t="s">
        <v>24075</v>
      </c>
      <c r="E5535">
        <v>-1</v>
      </c>
      <c r="F5535"/>
    </row>
    <row r="5536" spans="2:6" x14ac:dyDescent="0.25">
      <c r="B5536" s="8">
        <v>41198</v>
      </c>
      <c r="C5536" t="s">
        <v>15411</v>
      </c>
      <c r="D5536" t="s">
        <v>24076</v>
      </c>
      <c r="E5536">
        <v>0</v>
      </c>
      <c r="F5536"/>
    </row>
    <row r="5537" spans="2:6" x14ac:dyDescent="0.25">
      <c r="B5537" s="8">
        <v>41198</v>
      </c>
      <c r="C5537" t="s">
        <v>15412</v>
      </c>
      <c r="D5537" t="s">
        <v>24077</v>
      </c>
      <c r="E5537">
        <v>0</v>
      </c>
      <c r="F5537"/>
    </row>
    <row r="5538" spans="2:6" x14ac:dyDescent="0.25">
      <c r="B5538" s="8">
        <v>41198</v>
      </c>
      <c r="C5538" t="s">
        <v>15412</v>
      </c>
      <c r="D5538" t="s">
        <v>24078</v>
      </c>
      <c r="E5538">
        <v>1</v>
      </c>
      <c r="F5538"/>
    </row>
    <row r="5539" spans="2:6" x14ac:dyDescent="0.25">
      <c r="B5539" s="8">
        <v>41198</v>
      </c>
      <c r="C5539" t="s">
        <v>15413</v>
      </c>
      <c r="D5539" t="s">
        <v>24079</v>
      </c>
      <c r="E5539">
        <v>-1</v>
      </c>
      <c r="F5539"/>
    </row>
    <row r="5540" spans="2:6" x14ac:dyDescent="0.25">
      <c r="B5540" s="8">
        <v>41198</v>
      </c>
      <c r="C5540" t="s">
        <v>15414</v>
      </c>
      <c r="D5540" t="s">
        <v>24080</v>
      </c>
      <c r="E5540">
        <v>-1</v>
      </c>
      <c r="F5540"/>
    </row>
    <row r="5541" spans="2:6" x14ac:dyDescent="0.25">
      <c r="B5541" s="8">
        <v>41198</v>
      </c>
      <c r="C5541" t="s">
        <v>15415</v>
      </c>
      <c r="D5541" t="s">
        <v>24081</v>
      </c>
      <c r="E5541">
        <v>-1</v>
      </c>
      <c r="F5541"/>
    </row>
    <row r="5542" spans="2:6" x14ac:dyDescent="0.25">
      <c r="B5542" s="8">
        <v>41198</v>
      </c>
      <c r="C5542" t="s">
        <v>15415</v>
      </c>
      <c r="D5542" t="s">
        <v>24082</v>
      </c>
      <c r="E5542">
        <v>-1</v>
      </c>
      <c r="F5542"/>
    </row>
    <row r="5543" spans="2:6" x14ac:dyDescent="0.25">
      <c r="B5543" s="8">
        <v>41198</v>
      </c>
      <c r="C5543" t="s">
        <v>5910</v>
      </c>
      <c r="D5543" t="s">
        <v>24083</v>
      </c>
      <c r="E5543">
        <v>-1</v>
      </c>
      <c r="F5543"/>
    </row>
    <row r="5544" spans="2:6" x14ac:dyDescent="0.25">
      <c r="B5544" s="8">
        <v>41198</v>
      </c>
      <c r="C5544" t="s">
        <v>15416</v>
      </c>
      <c r="D5544" t="s">
        <v>24084</v>
      </c>
      <c r="E5544">
        <v>-1</v>
      </c>
      <c r="F5544"/>
    </row>
    <row r="5545" spans="2:6" x14ac:dyDescent="0.25">
      <c r="B5545" s="8">
        <v>41198</v>
      </c>
      <c r="C5545" t="s">
        <v>15416</v>
      </c>
      <c r="D5545" t="s">
        <v>24085</v>
      </c>
      <c r="E5545">
        <v>-1</v>
      </c>
      <c r="F5545"/>
    </row>
    <row r="5546" spans="2:6" x14ac:dyDescent="0.25">
      <c r="B5546" s="8">
        <v>41198</v>
      </c>
      <c r="C5546" t="s">
        <v>15417</v>
      </c>
      <c r="D5546" t="s">
        <v>24086</v>
      </c>
      <c r="E5546">
        <v>1</v>
      </c>
      <c r="F5546"/>
    </row>
    <row r="5547" spans="2:6" x14ac:dyDescent="0.25">
      <c r="B5547" s="8">
        <v>41198</v>
      </c>
      <c r="C5547" t="s">
        <v>14441</v>
      </c>
      <c r="D5547" t="s">
        <v>24087</v>
      </c>
      <c r="E5547">
        <v>1</v>
      </c>
      <c r="F5547"/>
    </row>
    <row r="5548" spans="2:6" x14ac:dyDescent="0.25">
      <c r="B5548" s="8">
        <v>41198</v>
      </c>
      <c r="C5548" t="s">
        <v>15418</v>
      </c>
      <c r="D5548" t="s">
        <v>24088</v>
      </c>
      <c r="E5548">
        <v>-1</v>
      </c>
      <c r="F5548"/>
    </row>
    <row r="5549" spans="2:6" x14ac:dyDescent="0.25">
      <c r="B5549" s="8">
        <v>41198</v>
      </c>
      <c r="C5549" t="s">
        <v>15418</v>
      </c>
      <c r="D5549" t="s">
        <v>24089</v>
      </c>
      <c r="E5549">
        <v>0</v>
      </c>
      <c r="F5549"/>
    </row>
    <row r="5550" spans="2:6" x14ac:dyDescent="0.25">
      <c r="B5550" s="8">
        <v>41198</v>
      </c>
      <c r="C5550" t="s">
        <v>5912</v>
      </c>
      <c r="D5550" t="s">
        <v>24090</v>
      </c>
      <c r="E5550">
        <v>-1</v>
      </c>
      <c r="F5550"/>
    </row>
    <row r="5551" spans="2:6" x14ac:dyDescent="0.25">
      <c r="B5551" s="8">
        <v>41198</v>
      </c>
      <c r="C5551" t="s">
        <v>14451</v>
      </c>
      <c r="D5551" t="s">
        <v>24091</v>
      </c>
      <c r="E5551">
        <v>-1</v>
      </c>
      <c r="F5551"/>
    </row>
    <row r="5552" spans="2:6" x14ac:dyDescent="0.25">
      <c r="B5552" s="8">
        <v>41198</v>
      </c>
      <c r="C5552" t="s">
        <v>5918</v>
      </c>
      <c r="D5552" t="s">
        <v>24092</v>
      </c>
      <c r="E5552">
        <v>0</v>
      </c>
      <c r="F5552"/>
    </row>
    <row r="5553" spans="2:6" x14ac:dyDescent="0.25">
      <c r="B5553" s="8">
        <v>41198</v>
      </c>
      <c r="C5553" t="s">
        <v>8282</v>
      </c>
      <c r="D5553" t="s">
        <v>24093</v>
      </c>
      <c r="E5553">
        <v>-1</v>
      </c>
      <c r="F5553"/>
    </row>
    <row r="5554" spans="2:6" x14ac:dyDescent="0.25">
      <c r="B5554" s="8">
        <v>41198</v>
      </c>
      <c r="C5554" t="s">
        <v>15419</v>
      </c>
      <c r="D5554" t="s">
        <v>24094</v>
      </c>
      <c r="E5554">
        <v>0</v>
      </c>
      <c r="F5554"/>
    </row>
    <row r="5555" spans="2:6" x14ac:dyDescent="0.25">
      <c r="B5555" s="8">
        <v>41198</v>
      </c>
      <c r="C5555" t="s">
        <v>15419</v>
      </c>
      <c r="D5555" t="s">
        <v>24095</v>
      </c>
      <c r="E5555">
        <v>-1</v>
      </c>
      <c r="F5555"/>
    </row>
    <row r="5556" spans="2:6" x14ac:dyDescent="0.25">
      <c r="B5556" s="8">
        <v>41198</v>
      </c>
      <c r="C5556" t="s">
        <v>15420</v>
      </c>
      <c r="D5556" t="s">
        <v>24096</v>
      </c>
      <c r="E5556">
        <v>-1</v>
      </c>
      <c r="F5556"/>
    </row>
    <row r="5557" spans="2:6" x14ac:dyDescent="0.25">
      <c r="B5557" s="8">
        <v>41198</v>
      </c>
      <c r="C5557" t="s">
        <v>15420</v>
      </c>
      <c r="D5557" t="s">
        <v>24097</v>
      </c>
      <c r="E5557">
        <v>1</v>
      </c>
      <c r="F5557"/>
    </row>
    <row r="5558" spans="2:6" x14ac:dyDescent="0.25">
      <c r="B5558" s="8">
        <v>41198</v>
      </c>
      <c r="C5558" t="s">
        <v>15421</v>
      </c>
      <c r="D5558" t="s">
        <v>24098</v>
      </c>
      <c r="E5558">
        <v>-1</v>
      </c>
      <c r="F5558"/>
    </row>
    <row r="5559" spans="2:6" x14ac:dyDescent="0.25">
      <c r="B5559" s="8">
        <v>41198</v>
      </c>
      <c r="C5559" t="s">
        <v>15422</v>
      </c>
      <c r="D5559" t="s">
        <v>24099</v>
      </c>
      <c r="E5559">
        <v>0</v>
      </c>
      <c r="F5559"/>
    </row>
    <row r="5560" spans="2:6" x14ac:dyDescent="0.25">
      <c r="B5560" s="8">
        <v>41198</v>
      </c>
      <c r="C5560" t="s">
        <v>15423</v>
      </c>
      <c r="D5560" t="s">
        <v>24100</v>
      </c>
      <c r="E5560">
        <v>1</v>
      </c>
      <c r="F5560"/>
    </row>
    <row r="5561" spans="2:6" x14ac:dyDescent="0.25">
      <c r="B5561" s="8">
        <v>41198</v>
      </c>
      <c r="C5561" t="s">
        <v>5930</v>
      </c>
      <c r="D5561" t="s">
        <v>24101</v>
      </c>
      <c r="E5561">
        <v>0</v>
      </c>
      <c r="F5561"/>
    </row>
    <row r="5562" spans="2:6" x14ac:dyDescent="0.25">
      <c r="B5562" s="8">
        <v>41198</v>
      </c>
      <c r="C5562" t="s">
        <v>5933</v>
      </c>
      <c r="D5562" t="s">
        <v>24102</v>
      </c>
      <c r="E5562">
        <v>-1</v>
      </c>
      <c r="F5562"/>
    </row>
    <row r="5563" spans="2:6" x14ac:dyDescent="0.25">
      <c r="B5563" s="8">
        <v>41198</v>
      </c>
      <c r="C5563" t="s">
        <v>5935</v>
      </c>
      <c r="D5563" t="s">
        <v>24103</v>
      </c>
      <c r="E5563">
        <v>-1</v>
      </c>
      <c r="F5563"/>
    </row>
    <row r="5564" spans="2:6" x14ac:dyDescent="0.25">
      <c r="B5564" s="8">
        <v>41198</v>
      </c>
      <c r="C5564" t="s">
        <v>15424</v>
      </c>
      <c r="D5564" t="s">
        <v>24104</v>
      </c>
      <c r="E5564">
        <v>-1</v>
      </c>
      <c r="F5564"/>
    </row>
    <row r="5565" spans="2:6" x14ac:dyDescent="0.25">
      <c r="B5565" s="8">
        <v>41198</v>
      </c>
      <c r="C5565" t="s">
        <v>15425</v>
      </c>
      <c r="D5565" t="s">
        <v>24105</v>
      </c>
      <c r="E5565">
        <v>-1</v>
      </c>
      <c r="F5565"/>
    </row>
    <row r="5566" spans="2:6" x14ac:dyDescent="0.25">
      <c r="B5566" s="8">
        <v>41198</v>
      </c>
      <c r="C5566" t="s">
        <v>5937</v>
      </c>
      <c r="D5566" t="s">
        <v>24106</v>
      </c>
      <c r="E5566">
        <v>-1</v>
      </c>
      <c r="F5566"/>
    </row>
    <row r="5567" spans="2:6" x14ac:dyDescent="0.25">
      <c r="B5567" s="8">
        <v>41198</v>
      </c>
      <c r="C5567" t="s">
        <v>15426</v>
      </c>
      <c r="D5567" t="s">
        <v>24107</v>
      </c>
      <c r="E5567">
        <v>-1</v>
      </c>
      <c r="F5567"/>
    </row>
    <row r="5568" spans="2:6" x14ac:dyDescent="0.25">
      <c r="B5568" s="8">
        <v>41198</v>
      </c>
      <c r="C5568" t="s">
        <v>15426</v>
      </c>
      <c r="D5568" t="s">
        <v>24108</v>
      </c>
      <c r="E5568">
        <v>-1</v>
      </c>
      <c r="F5568"/>
    </row>
    <row r="5569" spans="2:6" x14ac:dyDescent="0.25">
      <c r="B5569" s="8">
        <v>41198</v>
      </c>
      <c r="C5569" t="s">
        <v>15427</v>
      </c>
      <c r="D5569" t="s">
        <v>24109</v>
      </c>
      <c r="E5569">
        <v>0</v>
      </c>
      <c r="F5569"/>
    </row>
    <row r="5570" spans="2:6" x14ac:dyDescent="0.25">
      <c r="B5570" s="8">
        <v>41198</v>
      </c>
      <c r="C5570" t="s">
        <v>14471</v>
      </c>
      <c r="D5570" t="s">
        <v>24110</v>
      </c>
      <c r="E5570">
        <v>0</v>
      </c>
      <c r="F5570"/>
    </row>
    <row r="5571" spans="2:6" x14ac:dyDescent="0.25">
      <c r="B5571" s="8">
        <v>41198</v>
      </c>
      <c r="C5571" t="s">
        <v>5949</v>
      </c>
      <c r="D5571" t="s">
        <v>24111</v>
      </c>
      <c r="E5571">
        <v>-1</v>
      </c>
      <c r="F5571"/>
    </row>
    <row r="5572" spans="2:6" x14ac:dyDescent="0.25">
      <c r="B5572" s="8">
        <v>41198</v>
      </c>
      <c r="C5572" t="s">
        <v>15428</v>
      </c>
      <c r="D5572" t="s">
        <v>24112</v>
      </c>
      <c r="E5572">
        <v>-1</v>
      </c>
      <c r="F5572"/>
    </row>
    <row r="5573" spans="2:6" x14ac:dyDescent="0.25">
      <c r="B5573" s="8">
        <v>41198</v>
      </c>
      <c r="C5573" t="s">
        <v>15429</v>
      </c>
      <c r="D5573" t="s">
        <v>24113</v>
      </c>
      <c r="E5573">
        <v>-1</v>
      </c>
      <c r="F5573"/>
    </row>
    <row r="5574" spans="2:6" x14ac:dyDescent="0.25">
      <c r="B5574" s="8">
        <v>41198</v>
      </c>
      <c r="C5574" t="s">
        <v>15430</v>
      </c>
      <c r="D5574" t="s">
        <v>24114</v>
      </c>
      <c r="E5574">
        <v>0</v>
      </c>
      <c r="F5574"/>
    </row>
    <row r="5575" spans="2:6" x14ac:dyDescent="0.25">
      <c r="B5575" s="8">
        <v>41198</v>
      </c>
      <c r="C5575" t="s">
        <v>15430</v>
      </c>
      <c r="D5575" t="s">
        <v>24115</v>
      </c>
      <c r="E5575">
        <v>-1</v>
      </c>
      <c r="F5575"/>
    </row>
    <row r="5576" spans="2:6" x14ac:dyDescent="0.25">
      <c r="B5576" s="8">
        <v>41198</v>
      </c>
      <c r="C5576" t="s">
        <v>15431</v>
      </c>
      <c r="D5576" t="s">
        <v>24116</v>
      </c>
      <c r="E5576">
        <v>0</v>
      </c>
      <c r="F5576"/>
    </row>
    <row r="5577" spans="2:6" x14ac:dyDescent="0.25">
      <c r="B5577" s="8">
        <v>41198</v>
      </c>
      <c r="C5577" t="s">
        <v>15432</v>
      </c>
      <c r="D5577" t="s">
        <v>24117</v>
      </c>
      <c r="E5577">
        <v>0</v>
      </c>
      <c r="F5577"/>
    </row>
    <row r="5578" spans="2:6" x14ac:dyDescent="0.25">
      <c r="B5578" s="8">
        <v>41198</v>
      </c>
      <c r="C5578" t="s">
        <v>15432</v>
      </c>
      <c r="D5578" t="s">
        <v>24118</v>
      </c>
      <c r="E5578">
        <v>0</v>
      </c>
      <c r="F5578"/>
    </row>
    <row r="5579" spans="2:6" x14ac:dyDescent="0.25">
      <c r="B5579" s="8">
        <v>41198</v>
      </c>
      <c r="C5579" t="s">
        <v>15433</v>
      </c>
      <c r="D5579" t="s">
        <v>24119</v>
      </c>
      <c r="E5579">
        <v>-1</v>
      </c>
      <c r="F5579"/>
    </row>
    <row r="5580" spans="2:6" x14ac:dyDescent="0.25">
      <c r="B5580" s="8">
        <v>41198</v>
      </c>
      <c r="C5580" t="s">
        <v>15433</v>
      </c>
      <c r="D5580" t="s">
        <v>24120</v>
      </c>
      <c r="E5580">
        <v>0</v>
      </c>
      <c r="F5580"/>
    </row>
    <row r="5581" spans="2:6" x14ac:dyDescent="0.25">
      <c r="B5581" s="8">
        <v>41198</v>
      </c>
      <c r="C5581" t="s">
        <v>5961</v>
      </c>
      <c r="D5581" t="s">
        <v>24121</v>
      </c>
      <c r="E5581">
        <v>-1</v>
      </c>
      <c r="F5581"/>
    </row>
    <row r="5582" spans="2:6" x14ac:dyDescent="0.25">
      <c r="B5582" s="8">
        <v>41198</v>
      </c>
      <c r="C5582" t="s">
        <v>14484</v>
      </c>
      <c r="D5582" t="s">
        <v>24122</v>
      </c>
      <c r="E5582">
        <v>-1</v>
      </c>
      <c r="F5582"/>
    </row>
    <row r="5583" spans="2:6" x14ac:dyDescent="0.25">
      <c r="B5583" s="8">
        <v>41198</v>
      </c>
      <c r="C5583" t="s">
        <v>15434</v>
      </c>
      <c r="D5583" t="s">
        <v>24123</v>
      </c>
      <c r="E5583">
        <v>0</v>
      </c>
      <c r="F5583"/>
    </row>
    <row r="5584" spans="2:6" x14ac:dyDescent="0.25">
      <c r="B5584" s="8">
        <v>41198</v>
      </c>
      <c r="C5584" t="s">
        <v>15435</v>
      </c>
      <c r="D5584" t="s">
        <v>24124</v>
      </c>
      <c r="E5584">
        <v>0</v>
      </c>
      <c r="F5584"/>
    </row>
    <row r="5585" spans="2:6" x14ac:dyDescent="0.25">
      <c r="B5585" s="8">
        <v>41198</v>
      </c>
      <c r="C5585" t="s">
        <v>14489</v>
      </c>
      <c r="D5585" t="s">
        <v>24125</v>
      </c>
      <c r="E5585">
        <v>-1</v>
      </c>
      <c r="F5585"/>
    </row>
    <row r="5586" spans="2:6" x14ac:dyDescent="0.25">
      <c r="B5586" s="8">
        <v>41198</v>
      </c>
      <c r="C5586" t="s">
        <v>15436</v>
      </c>
      <c r="D5586" t="s">
        <v>24126</v>
      </c>
      <c r="E5586">
        <v>-1</v>
      </c>
      <c r="F5586"/>
    </row>
    <row r="5587" spans="2:6" x14ac:dyDescent="0.25">
      <c r="B5587" s="8">
        <v>41198</v>
      </c>
      <c r="C5587" t="s">
        <v>15436</v>
      </c>
      <c r="D5587" t="s">
        <v>24127</v>
      </c>
      <c r="E5587">
        <v>0</v>
      </c>
      <c r="F5587"/>
    </row>
    <row r="5588" spans="2:6" x14ac:dyDescent="0.25">
      <c r="B5588" s="8">
        <v>41198</v>
      </c>
      <c r="C5588" t="s">
        <v>14493</v>
      </c>
      <c r="D5588" t="s">
        <v>24128</v>
      </c>
      <c r="E5588">
        <v>0</v>
      </c>
      <c r="F5588"/>
    </row>
    <row r="5589" spans="2:6" x14ac:dyDescent="0.25">
      <c r="B5589" s="8">
        <v>41198</v>
      </c>
      <c r="C5589" t="s">
        <v>14493</v>
      </c>
      <c r="D5589" t="s">
        <v>24129</v>
      </c>
      <c r="E5589">
        <v>1</v>
      </c>
      <c r="F5589"/>
    </row>
    <row r="5590" spans="2:6" x14ac:dyDescent="0.25">
      <c r="B5590" s="8">
        <v>41198</v>
      </c>
      <c r="C5590" t="s">
        <v>15437</v>
      </c>
      <c r="D5590" t="s">
        <v>24130</v>
      </c>
      <c r="E5590">
        <v>-1</v>
      </c>
      <c r="F5590"/>
    </row>
    <row r="5591" spans="2:6" x14ac:dyDescent="0.25">
      <c r="B5591" s="8">
        <v>41198</v>
      </c>
      <c r="C5591" t="s">
        <v>5986</v>
      </c>
      <c r="D5591" t="s">
        <v>24131</v>
      </c>
      <c r="E5591">
        <v>0</v>
      </c>
      <c r="F5591"/>
    </row>
    <row r="5592" spans="2:6" x14ac:dyDescent="0.25">
      <c r="B5592" s="8">
        <v>41198</v>
      </c>
      <c r="C5592" t="s">
        <v>14503</v>
      </c>
      <c r="D5592" t="s">
        <v>24132</v>
      </c>
      <c r="E5592">
        <v>-1</v>
      </c>
      <c r="F5592"/>
    </row>
    <row r="5593" spans="2:6" x14ac:dyDescent="0.25">
      <c r="B5593" s="8">
        <v>41198</v>
      </c>
      <c r="C5593" t="s">
        <v>5990</v>
      </c>
      <c r="D5593" t="s">
        <v>24133</v>
      </c>
      <c r="E5593">
        <v>1</v>
      </c>
      <c r="F5593"/>
    </row>
    <row r="5594" spans="2:6" x14ac:dyDescent="0.25">
      <c r="B5594" s="8">
        <v>41198</v>
      </c>
      <c r="C5594" t="s">
        <v>15438</v>
      </c>
      <c r="D5594" t="s">
        <v>24134</v>
      </c>
      <c r="E5594">
        <v>-1</v>
      </c>
      <c r="F5594"/>
    </row>
    <row r="5595" spans="2:6" x14ac:dyDescent="0.25">
      <c r="B5595" s="8">
        <v>41198</v>
      </c>
      <c r="C5595" t="s">
        <v>14505</v>
      </c>
      <c r="D5595" t="s">
        <v>24135</v>
      </c>
      <c r="E5595">
        <v>0</v>
      </c>
      <c r="F5595"/>
    </row>
    <row r="5596" spans="2:6" x14ac:dyDescent="0.25">
      <c r="B5596" s="8">
        <v>41198</v>
      </c>
      <c r="C5596" t="s">
        <v>5993</v>
      </c>
      <c r="D5596" t="s">
        <v>24136</v>
      </c>
      <c r="E5596">
        <v>0</v>
      </c>
      <c r="F5596"/>
    </row>
    <row r="5597" spans="2:6" x14ac:dyDescent="0.25">
      <c r="B5597" s="8">
        <v>41198</v>
      </c>
      <c r="C5597" t="s">
        <v>15439</v>
      </c>
      <c r="D5597" t="s">
        <v>24137</v>
      </c>
      <c r="E5597">
        <v>0</v>
      </c>
      <c r="F5597"/>
    </row>
    <row r="5598" spans="2:6" x14ac:dyDescent="0.25">
      <c r="B5598" s="8">
        <v>41198</v>
      </c>
      <c r="C5598" t="s">
        <v>15439</v>
      </c>
      <c r="D5598" t="s">
        <v>24138</v>
      </c>
      <c r="E5598">
        <v>-1</v>
      </c>
      <c r="F5598"/>
    </row>
    <row r="5599" spans="2:6" x14ac:dyDescent="0.25">
      <c r="B5599" s="8">
        <v>41198</v>
      </c>
      <c r="C5599" t="s">
        <v>5999</v>
      </c>
      <c r="D5599" t="s">
        <v>24139</v>
      </c>
      <c r="E5599">
        <v>-1</v>
      </c>
      <c r="F5599"/>
    </row>
    <row r="5600" spans="2:6" x14ac:dyDescent="0.25">
      <c r="B5600" s="8">
        <v>41198</v>
      </c>
      <c r="C5600" t="s">
        <v>6003</v>
      </c>
      <c r="D5600" t="s">
        <v>24140</v>
      </c>
      <c r="E5600">
        <v>1</v>
      </c>
      <c r="F5600"/>
    </row>
    <row r="5601" spans="2:6" x14ac:dyDescent="0.25">
      <c r="B5601" s="8">
        <v>41198</v>
      </c>
      <c r="C5601" t="s">
        <v>6003</v>
      </c>
      <c r="D5601" t="s">
        <v>24141</v>
      </c>
      <c r="E5601">
        <v>-1</v>
      </c>
      <c r="F5601"/>
    </row>
    <row r="5602" spans="2:6" x14ac:dyDescent="0.25">
      <c r="B5602" s="8">
        <v>41198</v>
      </c>
      <c r="C5602" t="s">
        <v>15440</v>
      </c>
      <c r="D5602" t="s">
        <v>24142</v>
      </c>
      <c r="E5602">
        <v>0</v>
      </c>
      <c r="F5602"/>
    </row>
    <row r="5603" spans="2:6" x14ac:dyDescent="0.25">
      <c r="B5603" s="8">
        <v>41198</v>
      </c>
      <c r="C5603" t="s">
        <v>6005</v>
      </c>
      <c r="D5603" t="s">
        <v>24143</v>
      </c>
      <c r="E5603">
        <v>0</v>
      </c>
      <c r="F5603"/>
    </row>
    <row r="5604" spans="2:6" x14ac:dyDescent="0.25">
      <c r="B5604" s="8">
        <v>41198</v>
      </c>
      <c r="C5604" t="s">
        <v>6007</v>
      </c>
      <c r="D5604" t="s">
        <v>24144</v>
      </c>
      <c r="E5604">
        <v>1</v>
      </c>
      <c r="F5604"/>
    </row>
    <row r="5605" spans="2:6" x14ac:dyDescent="0.25">
      <c r="B5605" s="8">
        <v>41198</v>
      </c>
      <c r="C5605" t="s">
        <v>6012</v>
      </c>
      <c r="D5605" t="s">
        <v>24145</v>
      </c>
      <c r="E5605">
        <v>-1</v>
      </c>
      <c r="F5605"/>
    </row>
    <row r="5606" spans="2:6" x14ac:dyDescent="0.25">
      <c r="B5606" s="8">
        <v>41198</v>
      </c>
      <c r="C5606" t="s">
        <v>6023</v>
      </c>
      <c r="D5606" t="s">
        <v>24146</v>
      </c>
      <c r="E5606">
        <v>-1</v>
      </c>
      <c r="F5606"/>
    </row>
    <row r="5607" spans="2:6" x14ac:dyDescent="0.25">
      <c r="B5607" s="8">
        <v>41198</v>
      </c>
      <c r="C5607" t="s">
        <v>6025</v>
      </c>
      <c r="D5607" t="s">
        <v>24147</v>
      </c>
      <c r="E5607">
        <v>0</v>
      </c>
      <c r="F5607"/>
    </row>
    <row r="5608" spans="2:6" x14ac:dyDescent="0.25">
      <c r="B5608" s="8">
        <v>41198</v>
      </c>
      <c r="C5608" t="s">
        <v>6029</v>
      </c>
      <c r="D5608" t="s">
        <v>24148</v>
      </c>
      <c r="E5608">
        <v>-1</v>
      </c>
      <c r="F5608"/>
    </row>
    <row r="5609" spans="2:6" x14ac:dyDescent="0.25">
      <c r="B5609" s="8">
        <v>41198</v>
      </c>
      <c r="C5609" t="s">
        <v>15441</v>
      </c>
      <c r="D5609" t="s">
        <v>24149</v>
      </c>
      <c r="E5609">
        <v>0</v>
      </c>
      <c r="F5609"/>
    </row>
    <row r="5610" spans="2:6" x14ac:dyDescent="0.25">
      <c r="B5610" s="8">
        <v>41198</v>
      </c>
      <c r="C5610" t="s">
        <v>15442</v>
      </c>
      <c r="D5610" t="s">
        <v>24150</v>
      </c>
      <c r="E5610">
        <v>-1</v>
      </c>
      <c r="F5610"/>
    </row>
    <row r="5611" spans="2:6" x14ac:dyDescent="0.25">
      <c r="B5611" s="8">
        <v>41198</v>
      </c>
      <c r="C5611" t="s">
        <v>15442</v>
      </c>
      <c r="D5611" t="s">
        <v>24151</v>
      </c>
      <c r="E5611">
        <v>1</v>
      </c>
      <c r="F5611"/>
    </row>
    <row r="5612" spans="2:6" x14ac:dyDescent="0.25">
      <c r="B5612" s="8">
        <v>41198</v>
      </c>
      <c r="C5612" t="s">
        <v>6032</v>
      </c>
      <c r="D5612" t="s">
        <v>24152</v>
      </c>
      <c r="E5612">
        <v>0</v>
      </c>
      <c r="F5612"/>
    </row>
    <row r="5613" spans="2:6" x14ac:dyDescent="0.25">
      <c r="B5613" s="8">
        <v>41198</v>
      </c>
      <c r="C5613" t="s">
        <v>6034</v>
      </c>
      <c r="D5613" t="s">
        <v>24153</v>
      </c>
      <c r="E5613">
        <v>0</v>
      </c>
      <c r="F5613"/>
    </row>
    <row r="5614" spans="2:6" x14ac:dyDescent="0.25">
      <c r="B5614" s="8">
        <v>41198</v>
      </c>
      <c r="C5614" t="s">
        <v>6038</v>
      </c>
      <c r="D5614" t="s">
        <v>24154</v>
      </c>
      <c r="E5614">
        <v>1</v>
      </c>
      <c r="F5614"/>
    </row>
    <row r="5615" spans="2:6" x14ac:dyDescent="0.25">
      <c r="B5615" s="8">
        <v>41198</v>
      </c>
      <c r="C5615" t="s">
        <v>14536</v>
      </c>
      <c r="D5615" t="s">
        <v>24155</v>
      </c>
      <c r="E5615">
        <v>-1</v>
      </c>
      <c r="F5615"/>
    </row>
    <row r="5616" spans="2:6" x14ac:dyDescent="0.25">
      <c r="B5616" s="8">
        <v>41198</v>
      </c>
      <c r="C5616" t="s">
        <v>14538</v>
      </c>
      <c r="D5616" t="s">
        <v>24156</v>
      </c>
      <c r="E5616">
        <v>1</v>
      </c>
      <c r="F5616"/>
    </row>
    <row r="5617" spans="2:6" x14ac:dyDescent="0.25">
      <c r="B5617" s="8">
        <v>41198</v>
      </c>
      <c r="C5617" t="s">
        <v>15443</v>
      </c>
      <c r="D5617" t="s">
        <v>24157</v>
      </c>
      <c r="E5617">
        <v>-1</v>
      </c>
      <c r="F5617"/>
    </row>
    <row r="5618" spans="2:6" x14ac:dyDescent="0.25">
      <c r="B5618" s="8">
        <v>41198</v>
      </c>
      <c r="C5618" t="s">
        <v>14552</v>
      </c>
      <c r="D5618" t="s">
        <v>24158</v>
      </c>
      <c r="E5618">
        <v>-1</v>
      </c>
      <c r="F5618"/>
    </row>
    <row r="5619" spans="2:6" x14ac:dyDescent="0.25">
      <c r="B5619" s="8">
        <v>41198</v>
      </c>
      <c r="C5619" t="s">
        <v>15444</v>
      </c>
      <c r="D5619" t="s">
        <v>24159</v>
      </c>
      <c r="E5619">
        <v>-1</v>
      </c>
      <c r="F5619"/>
    </row>
    <row r="5620" spans="2:6" x14ac:dyDescent="0.25">
      <c r="B5620" s="8">
        <v>41198</v>
      </c>
      <c r="C5620" t="s">
        <v>6048</v>
      </c>
      <c r="D5620" t="s">
        <v>24160</v>
      </c>
      <c r="E5620">
        <v>0</v>
      </c>
      <c r="F5620"/>
    </row>
    <row r="5621" spans="2:6" x14ac:dyDescent="0.25">
      <c r="B5621" s="8">
        <v>41198</v>
      </c>
      <c r="C5621" t="s">
        <v>6054</v>
      </c>
      <c r="D5621" t="s">
        <v>24161</v>
      </c>
      <c r="E5621">
        <v>-1</v>
      </c>
      <c r="F5621"/>
    </row>
    <row r="5622" spans="2:6" x14ac:dyDescent="0.25">
      <c r="B5622" s="8">
        <v>41198</v>
      </c>
      <c r="C5622" t="s">
        <v>15445</v>
      </c>
      <c r="D5622" t="s">
        <v>24162</v>
      </c>
      <c r="E5622">
        <v>0</v>
      </c>
      <c r="F5622"/>
    </row>
    <row r="5623" spans="2:6" x14ac:dyDescent="0.25">
      <c r="B5623" s="8">
        <v>41198</v>
      </c>
      <c r="C5623" t="s">
        <v>14557</v>
      </c>
      <c r="D5623" t="s">
        <v>24163</v>
      </c>
      <c r="E5623">
        <v>-1</v>
      </c>
      <c r="F5623"/>
    </row>
    <row r="5624" spans="2:6" x14ac:dyDescent="0.25">
      <c r="B5624" s="8">
        <v>41198</v>
      </c>
      <c r="C5624" t="s">
        <v>6068</v>
      </c>
      <c r="D5624" t="s">
        <v>24164</v>
      </c>
      <c r="E5624">
        <v>-1</v>
      </c>
      <c r="F5624"/>
    </row>
    <row r="5625" spans="2:6" x14ac:dyDescent="0.25">
      <c r="B5625" s="8">
        <v>41198</v>
      </c>
      <c r="C5625" t="s">
        <v>14566</v>
      </c>
      <c r="D5625" t="s">
        <v>24165</v>
      </c>
      <c r="E5625">
        <v>0</v>
      </c>
      <c r="F5625"/>
    </row>
    <row r="5626" spans="2:6" x14ac:dyDescent="0.25">
      <c r="B5626" s="8">
        <v>41198</v>
      </c>
      <c r="C5626" t="s">
        <v>6070</v>
      </c>
      <c r="D5626" t="s">
        <v>24166</v>
      </c>
      <c r="E5626">
        <v>0</v>
      </c>
      <c r="F5626"/>
    </row>
    <row r="5627" spans="2:6" x14ac:dyDescent="0.25">
      <c r="B5627" s="8">
        <v>41198</v>
      </c>
      <c r="C5627" t="s">
        <v>15446</v>
      </c>
      <c r="D5627" t="s">
        <v>24167</v>
      </c>
      <c r="E5627">
        <v>-1</v>
      </c>
      <c r="F5627"/>
    </row>
    <row r="5628" spans="2:6" x14ac:dyDescent="0.25">
      <c r="B5628" s="8">
        <v>41198</v>
      </c>
      <c r="C5628" t="s">
        <v>15447</v>
      </c>
      <c r="D5628" t="s">
        <v>24168</v>
      </c>
      <c r="E5628">
        <v>1</v>
      </c>
      <c r="F5628"/>
    </row>
    <row r="5629" spans="2:6" x14ac:dyDescent="0.25">
      <c r="B5629" s="8">
        <v>41198</v>
      </c>
      <c r="C5629" t="s">
        <v>14583</v>
      </c>
      <c r="D5629" t="s">
        <v>24169</v>
      </c>
      <c r="E5629">
        <v>-1</v>
      </c>
      <c r="F5629"/>
    </row>
    <row r="5630" spans="2:6" x14ac:dyDescent="0.25">
      <c r="B5630" s="8">
        <v>41198</v>
      </c>
      <c r="C5630" t="s">
        <v>15448</v>
      </c>
      <c r="D5630" t="s">
        <v>24170</v>
      </c>
      <c r="E5630">
        <v>-1</v>
      </c>
      <c r="F5630"/>
    </row>
    <row r="5631" spans="2:6" x14ac:dyDescent="0.25">
      <c r="B5631" s="8">
        <v>41198</v>
      </c>
      <c r="C5631" t="s">
        <v>6087</v>
      </c>
      <c r="D5631" t="s">
        <v>24171</v>
      </c>
      <c r="E5631">
        <v>1</v>
      </c>
      <c r="F5631"/>
    </row>
    <row r="5632" spans="2:6" x14ac:dyDescent="0.25">
      <c r="B5632" s="8">
        <v>41198</v>
      </c>
      <c r="C5632" t="s">
        <v>6089</v>
      </c>
      <c r="D5632" t="s">
        <v>24172</v>
      </c>
      <c r="E5632">
        <v>0</v>
      </c>
      <c r="F5632"/>
    </row>
    <row r="5633" spans="2:6" x14ac:dyDescent="0.25">
      <c r="B5633" s="8">
        <v>41198</v>
      </c>
      <c r="C5633" t="s">
        <v>15449</v>
      </c>
      <c r="D5633" t="s">
        <v>24173</v>
      </c>
      <c r="E5633">
        <v>1</v>
      </c>
      <c r="F5633"/>
    </row>
    <row r="5634" spans="2:6" x14ac:dyDescent="0.25">
      <c r="B5634" s="8">
        <v>41198</v>
      </c>
      <c r="C5634" t="s">
        <v>15450</v>
      </c>
      <c r="D5634" t="s">
        <v>24174</v>
      </c>
      <c r="E5634">
        <v>0</v>
      </c>
      <c r="F5634"/>
    </row>
    <row r="5635" spans="2:6" x14ac:dyDescent="0.25">
      <c r="B5635" s="8">
        <v>41198</v>
      </c>
      <c r="C5635" t="s">
        <v>15451</v>
      </c>
      <c r="D5635" t="s">
        <v>24175</v>
      </c>
      <c r="E5635">
        <v>-1</v>
      </c>
      <c r="F5635"/>
    </row>
    <row r="5636" spans="2:6" x14ac:dyDescent="0.25">
      <c r="B5636" s="8">
        <v>41198</v>
      </c>
      <c r="C5636" t="s">
        <v>15452</v>
      </c>
      <c r="D5636" t="s">
        <v>24176</v>
      </c>
      <c r="E5636">
        <v>-1</v>
      </c>
      <c r="F5636"/>
    </row>
    <row r="5637" spans="2:6" x14ac:dyDescent="0.25">
      <c r="B5637" s="8">
        <v>41198</v>
      </c>
      <c r="C5637" t="s">
        <v>15453</v>
      </c>
      <c r="D5637" t="s">
        <v>24177</v>
      </c>
      <c r="E5637">
        <v>-1</v>
      </c>
      <c r="F5637"/>
    </row>
    <row r="5638" spans="2:6" x14ac:dyDescent="0.25">
      <c r="B5638" s="8">
        <v>41198</v>
      </c>
      <c r="C5638" t="s">
        <v>15454</v>
      </c>
      <c r="D5638" t="s">
        <v>24178</v>
      </c>
      <c r="E5638">
        <v>0</v>
      </c>
      <c r="F5638"/>
    </row>
    <row r="5639" spans="2:6" x14ac:dyDescent="0.25">
      <c r="B5639" s="8">
        <v>41198</v>
      </c>
      <c r="C5639" t="s">
        <v>6104</v>
      </c>
      <c r="D5639" t="s">
        <v>24179</v>
      </c>
      <c r="E5639">
        <v>1</v>
      </c>
      <c r="F5639"/>
    </row>
    <row r="5640" spans="2:6" x14ac:dyDescent="0.25">
      <c r="B5640" s="8">
        <v>41198</v>
      </c>
      <c r="C5640" t="s">
        <v>15455</v>
      </c>
      <c r="D5640" t="s">
        <v>24180</v>
      </c>
      <c r="E5640">
        <v>1</v>
      </c>
      <c r="F5640"/>
    </row>
    <row r="5641" spans="2:6" x14ac:dyDescent="0.25">
      <c r="B5641" s="8">
        <v>41198</v>
      </c>
      <c r="C5641" t="s">
        <v>15456</v>
      </c>
      <c r="D5641" t="s">
        <v>24181</v>
      </c>
      <c r="E5641">
        <v>1</v>
      </c>
      <c r="F5641"/>
    </row>
    <row r="5642" spans="2:6" x14ac:dyDescent="0.25">
      <c r="B5642" s="8">
        <v>41198</v>
      </c>
      <c r="C5642" t="s">
        <v>15457</v>
      </c>
      <c r="D5642" t="s">
        <v>24182</v>
      </c>
      <c r="E5642">
        <v>1</v>
      </c>
      <c r="F5642"/>
    </row>
    <row r="5643" spans="2:6" x14ac:dyDescent="0.25">
      <c r="B5643" s="8">
        <v>41198</v>
      </c>
      <c r="C5643" t="s">
        <v>6108</v>
      </c>
      <c r="D5643" t="s">
        <v>24183</v>
      </c>
      <c r="E5643">
        <v>0</v>
      </c>
      <c r="F5643"/>
    </row>
    <row r="5644" spans="2:6" x14ac:dyDescent="0.25">
      <c r="B5644" s="8">
        <v>41198</v>
      </c>
      <c r="C5644" t="s">
        <v>14619</v>
      </c>
      <c r="D5644" t="s">
        <v>24184</v>
      </c>
      <c r="E5644">
        <v>0</v>
      </c>
      <c r="F5644"/>
    </row>
    <row r="5645" spans="2:6" x14ac:dyDescent="0.25">
      <c r="B5645" s="8">
        <v>41198</v>
      </c>
      <c r="C5645" t="s">
        <v>15458</v>
      </c>
      <c r="D5645" t="s">
        <v>24185</v>
      </c>
      <c r="E5645">
        <v>-1</v>
      </c>
      <c r="F5645"/>
    </row>
    <row r="5646" spans="2:6" x14ac:dyDescent="0.25">
      <c r="B5646" s="8">
        <v>41198</v>
      </c>
      <c r="C5646" t="s">
        <v>15459</v>
      </c>
      <c r="D5646" t="s">
        <v>24186</v>
      </c>
      <c r="E5646">
        <v>1</v>
      </c>
      <c r="F5646"/>
    </row>
    <row r="5647" spans="2:6" x14ac:dyDescent="0.25">
      <c r="B5647" s="8">
        <v>41198</v>
      </c>
      <c r="C5647" t="s">
        <v>15460</v>
      </c>
      <c r="D5647" t="s">
        <v>24187</v>
      </c>
      <c r="E5647">
        <v>0</v>
      </c>
      <c r="F5647"/>
    </row>
    <row r="5648" spans="2:6" x14ac:dyDescent="0.25">
      <c r="B5648" s="8">
        <v>41198</v>
      </c>
      <c r="C5648" t="s">
        <v>6129</v>
      </c>
      <c r="D5648" t="s">
        <v>24188</v>
      </c>
      <c r="E5648">
        <v>-1</v>
      </c>
      <c r="F5648"/>
    </row>
    <row r="5649" spans="2:6" x14ac:dyDescent="0.25">
      <c r="B5649" s="8">
        <v>41198</v>
      </c>
      <c r="C5649" t="s">
        <v>6129</v>
      </c>
      <c r="D5649" t="s">
        <v>24189</v>
      </c>
      <c r="E5649">
        <v>0</v>
      </c>
      <c r="F5649"/>
    </row>
    <row r="5650" spans="2:6" x14ac:dyDescent="0.25">
      <c r="B5650" s="8">
        <v>41198</v>
      </c>
      <c r="C5650" t="s">
        <v>5054</v>
      </c>
      <c r="D5650" t="s">
        <v>24190</v>
      </c>
      <c r="E5650">
        <v>0</v>
      </c>
      <c r="F5650"/>
    </row>
    <row r="5651" spans="2:6" x14ac:dyDescent="0.25">
      <c r="B5651" s="8">
        <v>41198</v>
      </c>
      <c r="C5651" t="s">
        <v>15461</v>
      </c>
      <c r="D5651" t="s">
        <v>24191</v>
      </c>
      <c r="E5651">
        <v>1</v>
      </c>
      <c r="F5651"/>
    </row>
    <row r="5652" spans="2:6" x14ac:dyDescent="0.25">
      <c r="B5652" s="8">
        <v>41198</v>
      </c>
      <c r="C5652" t="s">
        <v>15461</v>
      </c>
      <c r="D5652" t="s">
        <v>24192</v>
      </c>
      <c r="E5652">
        <v>-1</v>
      </c>
      <c r="F5652"/>
    </row>
    <row r="5653" spans="2:6" x14ac:dyDescent="0.25">
      <c r="B5653" s="8">
        <v>41198</v>
      </c>
      <c r="C5653" t="s">
        <v>15462</v>
      </c>
      <c r="D5653" t="s">
        <v>24193</v>
      </c>
      <c r="E5653">
        <v>-1</v>
      </c>
      <c r="F5653"/>
    </row>
    <row r="5654" spans="2:6" x14ac:dyDescent="0.25">
      <c r="B5654" s="8">
        <v>41198</v>
      </c>
      <c r="C5654" t="s">
        <v>14636</v>
      </c>
      <c r="D5654" t="s">
        <v>24194</v>
      </c>
      <c r="E5654">
        <v>-1</v>
      </c>
      <c r="F5654"/>
    </row>
    <row r="5655" spans="2:6" x14ac:dyDescent="0.25">
      <c r="B5655" s="8">
        <v>41198</v>
      </c>
      <c r="C5655" t="s">
        <v>6133</v>
      </c>
      <c r="D5655" t="s">
        <v>24195</v>
      </c>
      <c r="E5655">
        <v>-1</v>
      </c>
      <c r="F5655"/>
    </row>
    <row r="5656" spans="2:6" x14ac:dyDescent="0.25">
      <c r="B5656" s="8">
        <v>41198</v>
      </c>
      <c r="C5656" t="s">
        <v>6141</v>
      </c>
      <c r="D5656" t="s">
        <v>24196</v>
      </c>
      <c r="E5656">
        <v>0</v>
      </c>
      <c r="F5656"/>
    </row>
    <row r="5657" spans="2:6" x14ac:dyDescent="0.25">
      <c r="B5657" s="8">
        <v>41198</v>
      </c>
      <c r="C5657" t="s">
        <v>6143</v>
      </c>
      <c r="D5657" t="s">
        <v>24197</v>
      </c>
      <c r="E5657">
        <v>0</v>
      </c>
      <c r="F5657"/>
    </row>
    <row r="5658" spans="2:6" x14ac:dyDescent="0.25">
      <c r="B5658" s="8">
        <v>41198</v>
      </c>
      <c r="C5658" t="s">
        <v>14645</v>
      </c>
      <c r="D5658" t="s">
        <v>24198</v>
      </c>
      <c r="E5658">
        <v>-1</v>
      </c>
      <c r="F5658"/>
    </row>
    <row r="5659" spans="2:6" x14ac:dyDescent="0.25">
      <c r="B5659" s="8">
        <v>41198</v>
      </c>
      <c r="C5659" t="s">
        <v>14649</v>
      </c>
      <c r="D5659" t="s">
        <v>24199</v>
      </c>
      <c r="E5659">
        <v>-1</v>
      </c>
      <c r="F5659"/>
    </row>
    <row r="5660" spans="2:6" x14ac:dyDescent="0.25">
      <c r="B5660" s="8">
        <v>41198</v>
      </c>
      <c r="C5660" t="s">
        <v>14649</v>
      </c>
      <c r="D5660" t="s">
        <v>24200</v>
      </c>
      <c r="E5660">
        <v>1</v>
      </c>
      <c r="F5660"/>
    </row>
    <row r="5661" spans="2:6" x14ac:dyDescent="0.25">
      <c r="B5661" s="8">
        <v>41198</v>
      </c>
      <c r="C5661" t="s">
        <v>15463</v>
      </c>
      <c r="D5661" t="s">
        <v>24201</v>
      </c>
      <c r="E5661">
        <v>0</v>
      </c>
      <c r="F5661"/>
    </row>
    <row r="5662" spans="2:6" x14ac:dyDescent="0.25">
      <c r="B5662" s="8">
        <v>41198</v>
      </c>
      <c r="C5662" t="s">
        <v>6147</v>
      </c>
      <c r="D5662" t="s">
        <v>24202</v>
      </c>
      <c r="E5662">
        <v>-1</v>
      </c>
      <c r="F5662"/>
    </row>
    <row r="5663" spans="2:6" x14ac:dyDescent="0.25">
      <c r="B5663" s="8">
        <v>41198</v>
      </c>
      <c r="C5663" t="s">
        <v>6151</v>
      </c>
      <c r="D5663" t="s">
        <v>24203</v>
      </c>
      <c r="E5663">
        <v>-1</v>
      </c>
      <c r="F5663"/>
    </row>
    <row r="5664" spans="2:6" x14ac:dyDescent="0.25">
      <c r="B5664" s="8">
        <v>41198</v>
      </c>
      <c r="C5664" t="s">
        <v>14654</v>
      </c>
      <c r="D5664" t="s">
        <v>24204</v>
      </c>
      <c r="E5664">
        <v>-1</v>
      </c>
      <c r="F5664"/>
    </row>
    <row r="5665" spans="2:6" x14ac:dyDescent="0.25">
      <c r="B5665" s="8">
        <v>41198</v>
      </c>
      <c r="C5665" t="s">
        <v>6164</v>
      </c>
      <c r="D5665" t="s">
        <v>24205</v>
      </c>
      <c r="E5665">
        <v>-1</v>
      </c>
      <c r="F5665"/>
    </row>
    <row r="5666" spans="2:6" x14ac:dyDescent="0.25">
      <c r="B5666" s="8">
        <v>41198</v>
      </c>
      <c r="C5666" t="s">
        <v>15464</v>
      </c>
      <c r="D5666" t="s">
        <v>24206</v>
      </c>
      <c r="E5666">
        <v>1</v>
      </c>
      <c r="F5666"/>
    </row>
    <row r="5667" spans="2:6" x14ac:dyDescent="0.25">
      <c r="B5667" s="8">
        <v>41198</v>
      </c>
      <c r="C5667" t="s">
        <v>6166</v>
      </c>
      <c r="D5667" t="s">
        <v>24207</v>
      </c>
      <c r="E5667">
        <v>-1</v>
      </c>
      <c r="F5667"/>
    </row>
    <row r="5668" spans="2:6" x14ac:dyDescent="0.25">
      <c r="B5668" s="8">
        <v>41198</v>
      </c>
      <c r="C5668" t="s">
        <v>15465</v>
      </c>
      <c r="D5668" t="s">
        <v>24208</v>
      </c>
      <c r="E5668">
        <v>-1</v>
      </c>
      <c r="F5668"/>
    </row>
    <row r="5669" spans="2:6" x14ac:dyDescent="0.25">
      <c r="B5669" s="8">
        <v>41198</v>
      </c>
      <c r="C5669" t="s">
        <v>15465</v>
      </c>
      <c r="D5669" t="s">
        <v>24209</v>
      </c>
      <c r="E5669">
        <v>-1</v>
      </c>
      <c r="F5669"/>
    </row>
    <row r="5670" spans="2:6" x14ac:dyDescent="0.25">
      <c r="B5670" s="8">
        <v>41198</v>
      </c>
      <c r="C5670" t="s">
        <v>15466</v>
      </c>
      <c r="D5670" t="s">
        <v>24210</v>
      </c>
      <c r="E5670">
        <v>1</v>
      </c>
      <c r="F5670"/>
    </row>
    <row r="5671" spans="2:6" x14ac:dyDescent="0.25">
      <c r="B5671" s="8">
        <v>41198</v>
      </c>
      <c r="C5671" t="s">
        <v>14667</v>
      </c>
      <c r="D5671" t="s">
        <v>24211</v>
      </c>
      <c r="E5671">
        <v>0</v>
      </c>
      <c r="F5671"/>
    </row>
    <row r="5672" spans="2:6" x14ac:dyDescent="0.25">
      <c r="B5672" s="8">
        <v>41198</v>
      </c>
      <c r="C5672" t="s">
        <v>15467</v>
      </c>
      <c r="D5672" t="s">
        <v>24212</v>
      </c>
      <c r="E5672">
        <v>1</v>
      </c>
      <c r="F5672"/>
    </row>
    <row r="5673" spans="2:6" x14ac:dyDescent="0.25">
      <c r="B5673" s="8">
        <v>41198</v>
      </c>
      <c r="C5673" t="s">
        <v>15468</v>
      </c>
      <c r="D5673" t="s">
        <v>24213</v>
      </c>
      <c r="E5673">
        <v>1</v>
      </c>
      <c r="F5673"/>
    </row>
    <row r="5674" spans="2:6" x14ac:dyDescent="0.25">
      <c r="B5674" s="8">
        <v>41198</v>
      </c>
      <c r="C5674" t="s">
        <v>15469</v>
      </c>
      <c r="D5674" t="s">
        <v>24214</v>
      </c>
      <c r="E5674">
        <v>0</v>
      </c>
      <c r="F5674"/>
    </row>
    <row r="5675" spans="2:6" x14ac:dyDescent="0.25">
      <c r="B5675" s="8">
        <v>41198</v>
      </c>
      <c r="C5675" t="s">
        <v>6174</v>
      </c>
      <c r="D5675" t="s">
        <v>24215</v>
      </c>
      <c r="E5675">
        <v>-1</v>
      </c>
      <c r="F5675"/>
    </row>
    <row r="5676" spans="2:6" x14ac:dyDescent="0.25">
      <c r="B5676" s="8">
        <v>41198</v>
      </c>
      <c r="C5676" t="s">
        <v>6176</v>
      </c>
      <c r="D5676" t="s">
        <v>24216</v>
      </c>
      <c r="E5676">
        <v>-1</v>
      </c>
      <c r="F5676"/>
    </row>
    <row r="5677" spans="2:6" x14ac:dyDescent="0.25">
      <c r="B5677" s="8">
        <v>41198</v>
      </c>
      <c r="C5677" t="s">
        <v>15470</v>
      </c>
      <c r="D5677" t="s">
        <v>24217</v>
      </c>
      <c r="E5677">
        <v>-1</v>
      </c>
      <c r="F5677"/>
    </row>
    <row r="5678" spans="2:6" x14ac:dyDescent="0.25">
      <c r="B5678" s="8">
        <v>41198</v>
      </c>
      <c r="C5678" t="s">
        <v>15471</v>
      </c>
      <c r="D5678" t="s">
        <v>24218</v>
      </c>
      <c r="E5678">
        <v>0</v>
      </c>
      <c r="F5678"/>
    </row>
    <row r="5679" spans="2:6" x14ac:dyDescent="0.25">
      <c r="B5679" s="8">
        <v>41198</v>
      </c>
      <c r="C5679" t="s">
        <v>15472</v>
      </c>
      <c r="D5679" t="s">
        <v>24219</v>
      </c>
      <c r="E5679">
        <v>0</v>
      </c>
      <c r="F5679"/>
    </row>
    <row r="5680" spans="2:6" x14ac:dyDescent="0.25">
      <c r="B5680" s="8">
        <v>41198</v>
      </c>
      <c r="C5680" t="s">
        <v>5055</v>
      </c>
      <c r="D5680" t="s">
        <v>24220</v>
      </c>
      <c r="E5680">
        <v>0</v>
      </c>
      <c r="F5680"/>
    </row>
    <row r="5681" spans="2:6" x14ac:dyDescent="0.25">
      <c r="B5681" s="8">
        <v>41198</v>
      </c>
      <c r="C5681" t="s">
        <v>15473</v>
      </c>
      <c r="D5681" t="s">
        <v>24221</v>
      </c>
      <c r="E5681">
        <v>0</v>
      </c>
      <c r="F5681"/>
    </row>
    <row r="5682" spans="2:6" x14ac:dyDescent="0.25">
      <c r="B5682" s="8">
        <v>41198</v>
      </c>
      <c r="C5682" t="s">
        <v>6186</v>
      </c>
      <c r="D5682" t="s">
        <v>24222</v>
      </c>
      <c r="E5682">
        <v>-1</v>
      </c>
      <c r="F5682"/>
    </row>
    <row r="5683" spans="2:6" x14ac:dyDescent="0.25">
      <c r="B5683" s="8">
        <v>41198</v>
      </c>
      <c r="C5683" t="s">
        <v>15474</v>
      </c>
      <c r="D5683" t="s">
        <v>24223</v>
      </c>
      <c r="E5683">
        <v>1</v>
      </c>
      <c r="F5683"/>
    </row>
    <row r="5684" spans="2:6" x14ac:dyDescent="0.25">
      <c r="B5684" s="8">
        <v>41198</v>
      </c>
      <c r="C5684" t="s">
        <v>6196</v>
      </c>
      <c r="D5684" t="s">
        <v>24224</v>
      </c>
      <c r="E5684">
        <v>-1</v>
      </c>
      <c r="F5684"/>
    </row>
    <row r="5685" spans="2:6" x14ac:dyDescent="0.25">
      <c r="B5685" s="8">
        <v>41198</v>
      </c>
      <c r="C5685" t="s">
        <v>6198</v>
      </c>
      <c r="D5685" t="s">
        <v>24225</v>
      </c>
      <c r="E5685">
        <v>-1</v>
      </c>
      <c r="F5685"/>
    </row>
    <row r="5686" spans="2:6" x14ac:dyDescent="0.25">
      <c r="B5686" s="8">
        <v>41198</v>
      </c>
      <c r="C5686" t="s">
        <v>6200</v>
      </c>
      <c r="D5686" t="s">
        <v>24226</v>
      </c>
      <c r="E5686">
        <v>1</v>
      </c>
      <c r="F5686"/>
    </row>
    <row r="5687" spans="2:6" x14ac:dyDescent="0.25">
      <c r="B5687" s="8">
        <v>41198</v>
      </c>
      <c r="C5687" t="s">
        <v>6200</v>
      </c>
      <c r="D5687" t="s">
        <v>24227</v>
      </c>
      <c r="E5687">
        <v>-1</v>
      </c>
      <c r="F5687"/>
    </row>
    <row r="5688" spans="2:6" x14ac:dyDescent="0.25">
      <c r="B5688" s="8">
        <v>41198</v>
      </c>
      <c r="C5688" t="s">
        <v>15475</v>
      </c>
      <c r="D5688" t="s">
        <v>24228</v>
      </c>
      <c r="E5688">
        <v>-1</v>
      </c>
      <c r="F5688"/>
    </row>
    <row r="5689" spans="2:6" x14ac:dyDescent="0.25">
      <c r="B5689" s="8">
        <v>41198</v>
      </c>
      <c r="C5689" t="s">
        <v>14718</v>
      </c>
      <c r="D5689" t="s">
        <v>24229</v>
      </c>
      <c r="E5689">
        <v>-1</v>
      </c>
      <c r="F5689"/>
    </row>
    <row r="5690" spans="2:6" x14ac:dyDescent="0.25">
      <c r="B5690" s="8">
        <v>41198</v>
      </c>
      <c r="C5690" t="s">
        <v>14726</v>
      </c>
      <c r="D5690" t="s">
        <v>24230</v>
      </c>
      <c r="E5690">
        <v>1</v>
      </c>
      <c r="F5690"/>
    </row>
    <row r="5691" spans="2:6" x14ac:dyDescent="0.25">
      <c r="B5691" s="8">
        <v>41198</v>
      </c>
      <c r="C5691" t="s">
        <v>15476</v>
      </c>
      <c r="D5691" t="s">
        <v>24231</v>
      </c>
      <c r="E5691">
        <v>-1</v>
      </c>
      <c r="F5691"/>
    </row>
    <row r="5692" spans="2:6" x14ac:dyDescent="0.25">
      <c r="B5692" s="8">
        <v>41198</v>
      </c>
      <c r="C5692" t="s">
        <v>15477</v>
      </c>
      <c r="D5692" t="s">
        <v>24232</v>
      </c>
      <c r="E5692">
        <v>1</v>
      </c>
      <c r="F5692"/>
    </row>
    <row r="5693" spans="2:6" x14ac:dyDescent="0.25">
      <c r="B5693" s="8">
        <v>41198</v>
      </c>
      <c r="C5693" t="s">
        <v>6222</v>
      </c>
      <c r="D5693" t="s">
        <v>24233</v>
      </c>
      <c r="E5693">
        <v>1</v>
      </c>
      <c r="F5693"/>
    </row>
    <row r="5694" spans="2:6" x14ac:dyDescent="0.25">
      <c r="B5694" s="8">
        <v>41198</v>
      </c>
      <c r="C5694" t="s">
        <v>14734</v>
      </c>
      <c r="D5694" t="s">
        <v>24234</v>
      </c>
      <c r="E5694">
        <v>0</v>
      </c>
      <c r="F5694"/>
    </row>
    <row r="5695" spans="2:6" x14ac:dyDescent="0.25">
      <c r="B5695" s="8">
        <v>41198</v>
      </c>
      <c r="C5695" t="s">
        <v>14737</v>
      </c>
      <c r="D5695" t="s">
        <v>24235</v>
      </c>
      <c r="E5695">
        <v>-1</v>
      </c>
      <c r="F5695"/>
    </row>
    <row r="5696" spans="2:6" x14ac:dyDescent="0.25">
      <c r="B5696" s="8">
        <v>41198</v>
      </c>
      <c r="C5696" t="s">
        <v>15478</v>
      </c>
      <c r="D5696" t="s">
        <v>24236</v>
      </c>
      <c r="E5696">
        <v>-1</v>
      </c>
      <c r="F5696"/>
    </row>
    <row r="5697" spans="2:6" x14ac:dyDescent="0.25">
      <c r="B5697" s="8">
        <v>41198</v>
      </c>
      <c r="C5697" t="s">
        <v>14750</v>
      </c>
      <c r="D5697" t="s">
        <v>24237</v>
      </c>
      <c r="E5697">
        <v>1</v>
      </c>
      <c r="F5697"/>
    </row>
    <row r="5698" spans="2:6" x14ac:dyDescent="0.25">
      <c r="B5698" s="8">
        <v>41198</v>
      </c>
      <c r="C5698" t="s">
        <v>15479</v>
      </c>
      <c r="D5698" t="s">
        <v>24238</v>
      </c>
      <c r="E5698">
        <v>-1</v>
      </c>
      <c r="F5698"/>
    </row>
    <row r="5699" spans="2:6" x14ac:dyDescent="0.25">
      <c r="B5699" s="8">
        <v>41198</v>
      </c>
      <c r="C5699" t="s">
        <v>15480</v>
      </c>
      <c r="D5699" t="s">
        <v>24239</v>
      </c>
      <c r="E5699">
        <v>-1</v>
      </c>
      <c r="F5699"/>
    </row>
    <row r="5700" spans="2:6" x14ac:dyDescent="0.25">
      <c r="B5700" s="8">
        <v>41198</v>
      </c>
      <c r="C5700" t="s">
        <v>14760</v>
      </c>
      <c r="D5700" t="s">
        <v>24240</v>
      </c>
      <c r="E5700">
        <v>-1</v>
      </c>
      <c r="F5700"/>
    </row>
    <row r="5701" spans="2:6" x14ac:dyDescent="0.25">
      <c r="B5701" s="8">
        <v>41198</v>
      </c>
      <c r="C5701" t="s">
        <v>14766</v>
      </c>
      <c r="D5701" t="s">
        <v>24241</v>
      </c>
      <c r="E5701">
        <v>-1</v>
      </c>
      <c r="F5701"/>
    </row>
    <row r="5702" spans="2:6" x14ac:dyDescent="0.25">
      <c r="B5702" s="8">
        <v>41198</v>
      </c>
      <c r="C5702" t="s">
        <v>15481</v>
      </c>
      <c r="D5702" t="s">
        <v>24242</v>
      </c>
      <c r="E5702">
        <v>0</v>
      </c>
      <c r="F5702"/>
    </row>
    <row r="5703" spans="2:6" x14ac:dyDescent="0.25">
      <c r="B5703" s="8">
        <v>41198</v>
      </c>
      <c r="C5703" t="s">
        <v>15482</v>
      </c>
      <c r="D5703" t="s">
        <v>24243</v>
      </c>
      <c r="E5703">
        <v>1</v>
      </c>
      <c r="F5703"/>
    </row>
    <row r="5704" spans="2:6" x14ac:dyDescent="0.25">
      <c r="B5704" s="8">
        <v>41198</v>
      </c>
      <c r="C5704" t="s">
        <v>14772</v>
      </c>
      <c r="D5704" t="s">
        <v>24244</v>
      </c>
      <c r="E5704">
        <v>-1</v>
      </c>
      <c r="F5704"/>
    </row>
    <row r="5705" spans="2:6" x14ac:dyDescent="0.25">
      <c r="B5705" s="8">
        <v>41198</v>
      </c>
      <c r="C5705" t="s">
        <v>6275</v>
      </c>
      <c r="D5705" t="s">
        <v>24245</v>
      </c>
      <c r="E5705">
        <v>-1</v>
      </c>
      <c r="F5705"/>
    </row>
    <row r="5706" spans="2:6" x14ac:dyDescent="0.25">
      <c r="B5706" s="8">
        <v>41198</v>
      </c>
      <c r="C5706" t="s">
        <v>6275</v>
      </c>
      <c r="D5706" t="s">
        <v>24246</v>
      </c>
      <c r="E5706">
        <v>1</v>
      </c>
      <c r="F5706"/>
    </row>
    <row r="5707" spans="2:6" x14ac:dyDescent="0.25">
      <c r="B5707" s="8">
        <v>41198</v>
      </c>
      <c r="C5707" t="s">
        <v>6277</v>
      </c>
      <c r="D5707" t="s">
        <v>24247</v>
      </c>
      <c r="E5707">
        <v>-1</v>
      </c>
      <c r="F5707"/>
    </row>
    <row r="5708" spans="2:6" x14ac:dyDescent="0.25">
      <c r="B5708" s="8">
        <v>41198</v>
      </c>
      <c r="C5708" t="s">
        <v>8239</v>
      </c>
      <c r="D5708" t="s">
        <v>24248</v>
      </c>
      <c r="E5708">
        <v>-1</v>
      </c>
      <c r="F5708"/>
    </row>
    <row r="5709" spans="2:6" x14ac:dyDescent="0.25">
      <c r="B5709" s="8">
        <v>41198</v>
      </c>
      <c r="C5709" t="s">
        <v>15483</v>
      </c>
      <c r="D5709" t="s">
        <v>24249</v>
      </c>
      <c r="E5709">
        <v>1</v>
      </c>
      <c r="F5709"/>
    </row>
    <row r="5710" spans="2:6" x14ac:dyDescent="0.25">
      <c r="B5710" s="8">
        <v>41198</v>
      </c>
      <c r="C5710" t="s">
        <v>15484</v>
      </c>
      <c r="D5710" t="s">
        <v>24250</v>
      </c>
      <c r="E5710">
        <v>-1</v>
      </c>
      <c r="F5710"/>
    </row>
    <row r="5711" spans="2:6" x14ac:dyDescent="0.25">
      <c r="B5711" s="8">
        <v>41198</v>
      </c>
      <c r="C5711" t="s">
        <v>14784</v>
      </c>
      <c r="D5711" t="s">
        <v>24251</v>
      </c>
      <c r="E5711">
        <v>-1</v>
      </c>
      <c r="F5711"/>
    </row>
    <row r="5712" spans="2:6" x14ac:dyDescent="0.25">
      <c r="B5712" s="8">
        <v>41198</v>
      </c>
      <c r="C5712" t="s">
        <v>15485</v>
      </c>
      <c r="D5712" t="s">
        <v>24252</v>
      </c>
      <c r="E5712">
        <v>-1</v>
      </c>
      <c r="F5712"/>
    </row>
    <row r="5713" spans="2:6" x14ac:dyDescent="0.25">
      <c r="B5713" s="8">
        <v>41198</v>
      </c>
      <c r="C5713" t="s">
        <v>6293</v>
      </c>
      <c r="D5713" t="s">
        <v>24253</v>
      </c>
      <c r="E5713">
        <v>-1</v>
      </c>
      <c r="F5713"/>
    </row>
    <row r="5714" spans="2:6" x14ac:dyDescent="0.25">
      <c r="B5714" s="8">
        <v>41198</v>
      </c>
      <c r="C5714" t="s">
        <v>15486</v>
      </c>
      <c r="D5714" t="s">
        <v>24254</v>
      </c>
      <c r="E5714">
        <v>-1</v>
      </c>
      <c r="F5714"/>
    </row>
    <row r="5715" spans="2:6" x14ac:dyDescent="0.25">
      <c r="B5715" s="8">
        <v>41198</v>
      </c>
      <c r="C5715" t="s">
        <v>15487</v>
      </c>
      <c r="D5715" t="s">
        <v>24255</v>
      </c>
      <c r="E5715">
        <v>1</v>
      </c>
      <c r="F5715"/>
    </row>
    <row r="5716" spans="2:6" x14ac:dyDescent="0.25">
      <c r="B5716" s="8">
        <v>41198</v>
      </c>
      <c r="C5716" t="s">
        <v>15488</v>
      </c>
      <c r="D5716" t="s">
        <v>24256</v>
      </c>
      <c r="E5716">
        <v>1</v>
      </c>
      <c r="F5716"/>
    </row>
    <row r="5717" spans="2:6" x14ac:dyDescent="0.25">
      <c r="B5717" s="8">
        <v>41198</v>
      </c>
      <c r="C5717" t="s">
        <v>14796</v>
      </c>
      <c r="D5717" t="s">
        <v>24257</v>
      </c>
      <c r="E5717">
        <v>-1</v>
      </c>
      <c r="F5717"/>
    </row>
    <row r="5718" spans="2:6" x14ac:dyDescent="0.25">
      <c r="B5718" s="8">
        <v>41198</v>
      </c>
      <c r="C5718" t="s">
        <v>14796</v>
      </c>
      <c r="D5718" t="s">
        <v>24258</v>
      </c>
      <c r="E5718">
        <v>-1</v>
      </c>
      <c r="F5718"/>
    </row>
    <row r="5719" spans="2:6" x14ac:dyDescent="0.25">
      <c r="B5719" s="8">
        <v>41198</v>
      </c>
      <c r="C5719" t="s">
        <v>15489</v>
      </c>
      <c r="D5719" t="s">
        <v>24259</v>
      </c>
      <c r="E5719">
        <v>-1</v>
      </c>
      <c r="F5719"/>
    </row>
    <row r="5720" spans="2:6" x14ac:dyDescent="0.25">
      <c r="B5720" s="8">
        <v>41198</v>
      </c>
      <c r="C5720" t="s">
        <v>15490</v>
      </c>
      <c r="D5720" t="s">
        <v>24260</v>
      </c>
      <c r="E5720">
        <v>1</v>
      </c>
      <c r="F5720"/>
    </row>
    <row r="5721" spans="2:6" x14ac:dyDescent="0.25">
      <c r="B5721" s="8">
        <v>41198</v>
      </c>
      <c r="C5721" t="s">
        <v>14809</v>
      </c>
      <c r="D5721" t="s">
        <v>24261</v>
      </c>
      <c r="E5721">
        <v>-1</v>
      </c>
      <c r="F5721"/>
    </row>
    <row r="5722" spans="2:6" x14ac:dyDescent="0.25">
      <c r="B5722" s="8">
        <v>41198</v>
      </c>
      <c r="C5722" t="s">
        <v>6309</v>
      </c>
      <c r="D5722" t="s">
        <v>24262</v>
      </c>
      <c r="E5722">
        <v>1</v>
      </c>
      <c r="F5722"/>
    </row>
    <row r="5723" spans="2:6" x14ac:dyDescent="0.25">
      <c r="B5723" s="8">
        <v>41198</v>
      </c>
      <c r="C5723" t="s">
        <v>15491</v>
      </c>
      <c r="D5723" t="s">
        <v>24263</v>
      </c>
      <c r="E5723">
        <v>-1</v>
      </c>
      <c r="F5723"/>
    </row>
    <row r="5724" spans="2:6" x14ac:dyDescent="0.25">
      <c r="B5724" s="8">
        <v>41198</v>
      </c>
      <c r="C5724" t="s">
        <v>15492</v>
      </c>
      <c r="D5724" t="s">
        <v>24264</v>
      </c>
      <c r="E5724">
        <v>-1</v>
      </c>
      <c r="F5724"/>
    </row>
    <row r="5725" spans="2:6" x14ac:dyDescent="0.25">
      <c r="B5725" s="8">
        <v>41198</v>
      </c>
      <c r="C5725" t="s">
        <v>15493</v>
      </c>
      <c r="D5725" t="s">
        <v>24265</v>
      </c>
      <c r="E5725">
        <v>1</v>
      </c>
      <c r="F5725"/>
    </row>
    <row r="5726" spans="2:6" x14ac:dyDescent="0.25">
      <c r="B5726" s="8">
        <v>41198</v>
      </c>
      <c r="C5726" t="s">
        <v>6318</v>
      </c>
      <c r="D5726" t="s">
        <v>24266</v>
      </c>
      <c r="E5726">
        <v>-1</v>
      </c>
      <c r="F5726"/>
    </row>
    <row r="5727" spans="2:6" x14ac:dyDescent="0.25">
      <c r="B5727" s="8">
        <v>41198</v>
      </c>
      <c r="C5727" t="s">
        <v>15494</v>
      </c>
      <c r="D5727" t="s">
        <v>24267</v>
      </c>
      <c r="E5727">
        <v>-1</v>
      </c>
      <c r="F5727"/>
    </row>
    <row r="5728" spans="2:6" x14ac:dyDescent="0.25">
      <c r="B5728" s="8">
        <v>41198</v>
      </c>
      <c r="C5728" t="s">
        <v>14814</v>
      </c>
      <c r="D5728" t="s">
        <v>24268</v>
      </c>
      <c r="E5728">
        <v>1</v>
      </c>
      <c r="F5728"/>
    </row>
    <row r="5729" spans="2:6" x14ac:dyDescent="0.25">
      <c r="B5729" s="8">
        <v>41198</v>
      </c>
      <c r="C5729" t="s">
        <v>15495</v>
      </c>
      <c r="D5729" t="s">
        <v>24269</v>
      </c>
      <c r="E5729">
        <v>-1</v>
      </c>
      <c r="F5729"/>
    </row>
    <row r="5730" spans="2:6" x14ac:dyDescent="0.25">
      <c r="B5730" s="8">
        <v>41198</v>
      </c>
      <c r="C5730" t="s">
        <v>6324</v>
      </c>
      <c r="D5730" t="s">
        <v>24270</v>
      </c>
      <c r="E5730">
        <v>0</v>
      </c>
      <c r="F5730"/>
    </row>
    <row r="5731" spans="2:6" x14ac:dyDescent="0.25">
      <c r="B5731" s="8">
        <v>41198</v>
      </c>
      <c r="C5731" t="s">
        <v>15496</v>
      </c>
      <c r="D5731" t="s">
        <v>24271</v>
      </c>
      <c r="E5731">
        <v>-1</v>
      </c>
      <c r="F5731"/>
    </row>
    <row r="5732" spans="2:6" x14ac:dyDescent="0.25">
      <c r="B5732" s="8">
        <v>41198</v>
      </c>
      <c r="C5732" t="s">
        <v>15497</v>
      </c>
      <c r="D5732" t="s">
        <v>24272</v>
      </c>
      <c r="E5732">
        <v>1</v>
      </c>
      <c r="F5732"/>
    </row>
    <row r="5733" spans="2:6" x14ac:dyDescent="0.25">
      <c r="B5733" s="8">
        <v>41198</v>
      </c>
      <c r="C5733" t="s">
        <v>14821</v>
      </c>
      <c r="D5733" t="s">
        <v>24273</v>
      </c>
      <c r="E5733">
        <v>1</v>
      </c>
      <c r="F5733"/>
    </row>
    <row r="5734" spans="2:6" x14ac:dyDescent="0.25">
      <c r="B5734" s="8">
        <v>41198</v>
      </c>
      <c r="C5734" t="s">
        <v>6338</v>
      </c>
      <c r="D5734" t="s">
        <v>24274</v>
      </c>
      <c r="E5734">
        <v>-1</v>
      </c>
      <c r="F5734"/>
    </row>
    <row r="5735" spans="2:6" x14ac:dyDescent="0.25">
      <c r="B5735" s="8">
        <v>41198</v>
      </c>
      <c r="C5735" t="s">
        <v>15498</v>
      </c>
      <c r="D5735" t="s">
        <v>24275</v>
      </c>
      <c r="E5735">
        <v>0</v>
      </c>
      <c r="F5735"/>
    </row>
    <row r="5736" spans="2:6" x14ac:dyDescent="0.25">
      <c r="B5736" s="8">
        <v>41198</v>
      </c>
      <c r="C5736" t="s">
        <v>15499</v>
      </c>
      <c r="D5736" t="s">
        <v>24276</v>
      </c>
      <c r="E5736">
        <v>-1</v>
      </c>
      <c r="F5736"/>
    </row>
    <row r="5737" spans="2:6" x14ac:dyDescent="0.25">
      <c r="B5737" s="8">
        <v>41198</v>
      </c>
      <c r="C5737" t="s">
        <v>6352</v>
      </c>
      <c r="D5737" t="s">
        <v>24277</v>
      </c>
      <c r="E5737">
        <v>-1</v>
      </c>
      <c r="F5737"/>
    </row>
    <row r="5738" spans="2:6" x14ac:dyDescent="0.25">
      <c r="B5738" s="8">
        <v>41198</v>
      </c>
      <c r="C5738" t="s">
        <v>15500</v>
      </c>
      <c r="D5738" t="s">
        <v>24278</v>
      </c>
      <c r="E5738">
        <v>1</v>
      </c>
      <c r="F5738"/>
    </row>
    <row r="5739" spans="2:6" x14ac:dyDescent="0.25">
      <c r="B5739" s="8">
        <v>41198</v>
      </c>
      <c r="C5739" t="s">
        <v>6359</v>
      </c>
      <c r="D5739" t="s">
        <v>24279</v>
      </c>
      <c r="E5739">
        <v>0</v>
      </c>
      <c r="F5739"/>
    </row>
    <row r="5740" spans="2:6" x14ac:dyDescent="0.25">
      <c r="B5740" s="8">
        <v>41198</v>
      </c>
      <c r="C5740" t="s">
        <v>6363</v>
      </c>
      <c r="D5740" t="s">
        <v>24280</v>
      </c>
      <c r="E5740">
        <v>-1</v>
      </c>
      <c r="F5740"/>
    </row>
    <row r="5741" spans="2:6" x14ac:dyDescent="0.25">
      <c r="B5741" s="8">
        <v>41198</v>
      </c>
      <c r="C5741" t="s">
        <v>14844</v>
      </c>
      <c r="D5741" t="s">
        <v>24281</v>
      </c>
      <c r="E5741">
        <v>1</v>
      </c>
      <c r="F5741"/>
    </row>
    <row r="5742" spans="2:6" x14ac:dyDescent="0.25">
      <c r="B5742" s="8">
        <v>41198</v>
      </c>
      <c r="C5742" t="s">
        <v>6365</v>
      </c>
      <c r="D5742" t="s">
        <v>24282</v>
      </c>
      <c r="E5742">
        <v>1</v>
      </c>
      <c r="F5742"/>
    </row>
    <row r="5743" spans="2:6" x14ac:dyDescent="0.25">
      <c r="B5743" s="8">
        <v>41198</v>
      </c>
      <c r="C5743" t="s">
        <v>6369</v>
      </c>
      <c r="D5743" t="s">
        <v>24283</v>
      </c>
      <c r="E5743">
        <v>0</v>
      </c>
      <c r="F5743"/>
    </row>
    <row r="5744" spans="2:6" x14ac:dyDescent="0.25">
      <c r="B5744" s="8">
        <v>41198</v>
      </c>
      <c r="C5744" t="s">
        <v>15501</v>
      </c>
      <c r="D5744" t="s">
        <v>24284</v>
      </c>
      <c r="E5744">
        <v>1</v>
      </c>
      <c r="F5744"/>
    </row>
    <row r="5745" spans="2:6" x14ac:dyDescent="0.25">
      <c r="B5745" s="8">
        <v>41198</v>
      </c>
      <c r="C5745" t="s">
        <v>15502</v>
      </c>
      <c r="D5745" t="s">
        <v>24285</v>
      </c>
      <c r="E5745">
        <v>-1</v>
      </c>
      <c r="F5745"/>
    </row>
    <row r="5746" spans="2:6" x14ac:dyDescent="0.25">
      <c r="B5746" s="8">
        <v>41198</v>
      </c>
      <c r="C5746" t="s">
        <v>15503</v>
      </c>
      <c r="D5746" t="s">
        <v>24286</v>
      </c>
      <c r="E5746">
        <v>-1</v>
      </c>
      <c r="F5746"/>
    </row>
    <row r="5747" spans="2:6" x14ac:dyDescent="0.25">
      <c r="B5747" s="8">
        <v>41198</v>
      </c>
      <c r="C5747" t="s">
        <v>15504</v>
      </c>
      <c r="D5747" t="s">
        <v>24287</v>
      </c>
      <c r="E5747">
        <v>0</v>
      </c>
      <c r="F5747"/>
    </row>
    <row r="5748" spans="2:6" x14ac:dyDescent="0.25">
      <c r="B5748" s="8">
        <v>41198</v>
      </c>
      <c r="C5748" t="s">
        <v>15505</v>
      </c>
      <c r="D5748" t="s">
        <v>24288</v>
      </c>
      <c r="E5748">
        <v>1</v>
      </c>
      <c r="F5748"/>
    </row>
    <row r="5749" spans="2:6" x14ac:dyDescent="0.25">
      <c r="B5749" s="8">
        <v>41198</v>
      </c>
      <c r="C5749" t="s">
        <v>15506</v>
      </c>
      <c r="D5749" t="s">
        <v>24289</v>
      </c>
      <c r="E5749">
        <v>-1</v>
      </c>
      <c r="F5749"/>
    </row>
    <row r="5750" spans="2:6" x14ac:dyDescent="0.25">
      <c r="B5750" s="8">
        <v>41198</v>
      </c>
      <c r="C5750" t="s">
        <v>14872</v>
      </c>
      <c r="D5750" t="s">
        <v>24290</v>
      </c>
      <c r="E5750">
        <v>-1</v>
      </c>
      <c r="F5750"/>
    </row>
    <row r="5751" spans="2:6" x14ac:dyDescent="0.25">
      <c r="B5751" s="8">
        <v>41198</v>
      </c>
      <c r="C5751" t="s">
        <v>6393</v>
      </c>
      <c r="D5751" t="s">
        <v>24291</v>
      </c>
      <c r="E5751">
        <v>1</v>
      </c>
      <c r="F5751"/>
    </row>
    <row r="5752" spans="2:6" x14ac:dyDescent="0.25">
      <c r="B5752" s="8">
        <v>41198</v>
      </c>
      <c r="C5752" t="s">
        <v>15507</v>
      </c>
      <c r="D5752" t="s">
        <v>24292</v>
      </c>
      <c r="E5752">
        <v>1</v>
      </c>
      <c r="F5752"/>
    </row>
    <row r="5753" spans="2:6" x14ac:dyDescent="0.25">
      <c r="B5753" s="8">
        <v>41198</v>
      </c>
      <c r="C5753" t="s">
        <v>15508</v>
      </c>
      <c r="D5753" t="s">
        <v>24293</v>
      </c>
      <c r="E5753">
        <v>-1</v>
      </c>
      <c r="F5753"/>
    </row>
    <row r="5754" spans="2:6" x14ac:dyDescent="0.25">
      <c r="B5754" s="8">
        <v>41198</v>
      </c>
      <c r="C5754" t="s">
        <v>6401</v>
      </c>
      <c r="D5754" t="s">
        <v>24294</v>
      </c>
      <c r="E5754">
        <v>-1</v>
      </c>
      <c r="F5754"/>
    </row>
    <row r="5755" spans="2:6" x14ac:dyDescent="0.25">
      <c r="B5755" s="8">
        <v>41198</v>
      </c>
      <c r="C5755" t="s">
        <v>15509</v>
      </c>
      <c r="D5755" t="s">
        <v>24295</v>
      </c>
      <c r="E5755">
        <v>-1</v>
      </c>
      <c r="F5755"/>
    </row>
    <row r="5756" spans="2:6" x14ac:dyDescent="0.25">
      <c r="B5756" s="8">
        <v>41198</v>
      </c>
      <c r="C5756" t="s">
        <v>6409</v>
      </c>
      <c r="D5756" t="s">
        <v>24296</v>
      </c>
      <c r="E5756">
        <v>-1</v>
      </c>
      <c r="F5756"/>
    </row>
    <row r="5757" spans="2:6" x14ac:dyDescent="0.25">
      <c r="B5757" s="8">
        <v>41198</v>
      </c>
      <c r="C5757" t="s">
        <v>15510</v>
      </c>
      <c r="D5757" t="s">
        <v>24297</v>
      </c>
      <c r="E5757">
        <v>1</v>
      </c>
      <c r="F5757"/>
    </row>
    <row r="5758" spans="2:6" x14ac:dyDescent="0.25">
      <c r="B5758" s="8">
        <v>41198</v>
      </c>
      <c r="C5758" t="s">
        <v>15511</v>
      </c>
      <c r="D5758" t="s">
        <v>24298</v>
      </c>
      <c r="E5758">
        <v>-1</v>
      </c>
      <c r="F5758"/>
    </row>
    <row r="5759" spans="2:6" x14ac:dyDescent="0.25">
      <c r="B5759" s="8">
        <v>41198</v>
      </c>
      <c r="C5759" t="s">
        <v>15512</v>
      </c>
      <c r="D5759" t="s">
        <v>24299</v>
      </c>
      <c r="E5759">
        <v>-1</v>
      </c>
      <c r="F5759"/>
    </row>
    <row r="5760" spans="2:6" x14ac:dyDescent="0.25">
      <c r="B5760" s="8">
        <v>41198</v>
      </c>
      <c r="C5760" t="s">
        <v>15513</v>
      </c>
      <c r="D5760" t="s">
        <v>24300</v>
      </c>
      <c r="E5760">
        <v>1</v>
      </c>
      <c r="F5760"/>
    </row>
    <row r="5761" spans="2:6" x14ac:dyDescent="0.25">
      <c r="B5761" s="8">
        <v>41198</v>
      </c>
      <c r="C5761" t="s">
        <v>6421</v>
      </c>
      <c r="D5761" t="s">
        <v>24301</v>
      </c>
      <c r="E5761">
        <v>-1</v>
      </c>
      <c r="F5761"/>
    </row>
    <row r="5762" spans="2:6" x14ac:dyDescent="0.25">
      <c r="B5762" s="8">
        <v>41198</v>
      </c>
      <c r="C5762" t="s">
        <v>15514</v>
      </c>
      <c r="D5762" t="s">
        <v>24302</v>
      </c>
      <c r="E5762">
        <v>0</v>
      </c>
      <c r="F5762"/>
    </row>
    <row r="5763" spans="2:6" x14ac:dyDescent="0.25">
      <c r="B5763" s="8">
        <v>41198</v>
      </c>
      <c r="C5763" t="s">
        <v>15515</v>
      </c>
      <c r="D5763" t="s">
        <v>24303</v>
      </c>
      <c r="E5763">
        <v>0</v>
      </c>
      <c r="F5763"/>
    </row>
    <row r="5764" spans="2:6" x14ac:dyDescent="0.25">
      <c r="B5764" s="8">
        <v>41198</v>
      </c>
      <c r="C5764" t="s">
        <v>15516</v>
      </c>
      <c r="D5764" t="s">
        <v>24304</v>
      </c>
      <c r="E5764">
        <v>-1</v>
      </c>
      <c r="F5764"/>
    </row>
    <row r="5765" spans="2:6" x14ac:dyDescent="0.25">
      <c r="B5765" s="8">
        <v>41198</v>
      </c>
      <c r="C5765" t="s">
        <v>15517</v>
      </c>
      <c r="D5765" t="s">
        <v>24305</v>
      </c>
      <c r="E5765">
        <v>-1</v>
      </c>
      <c r="F5765"/>
    </row>
    <row r="5766" spans="2:6" x14ac:dyDescent="0.25">
      <c r="B5766" s="8">
        <v>41198</v>
      </c>
      <c r="C5766" t="s">
        <v>14892</v>
      </c>
      <c r="D5766" t="s">
        <v>24306</v>
      </c>
      <c r="E5766">
        <v>0</v>
      </c>
      <c r="F5766"/>
    </row>
    <row r="5767" spans="2:6" x14ac:dyDescent="0.25">
      <c r="B5767" s="8">
        <v>41198</v>
      </c>
      <c r="C5767" t="s">
        <v>6435</v>
      </c>
      <c r="D5767" t="s">
        <v>24307</v>
      </c>
      <c r="E5767">
        <v>-1</v>
      </c>
      <c r="F5767"/>
    </row>
    <row r="5768" spans="2:6" x14ac:dyDescent="0.25">
      <c r="B5768" s="8">
        <v>41198</v>
      </c>
      <c r="C5768" t="s">
        <v>6435</v>
      </c>
      <c r="D5768" t="s">
        <v>24308</v>
      </c>
      <c r="E5768">
        <v>-1</v>
      </c>
      <c r="F5768"/>
    </row>
    <row r="5769" spans="2:6" x14ac:dyDescent="0.25">
      <c r="B5769" s="8">
        <v>41198</v>
      </c>
      <c r="C5769" t="s">
        <v>15518</v>
      </c>
      <c r="D5769" t="s">
        <v>24309</v>
      </c>
      <c r="E5769">
        <v>1</v>
      </c>
      <c r="F5769"/>
    </row>
    <row r="5770" spans="2:6" x14ac:dyDescent="0.25">
      <c r="B5770" s="8">
        <v>41198</v>
      </c>
      <c r="C5770" t="s">
        <v>15519</v>
      </c>
      <c r="D5770" t="s">
        <v>24310</v>
      </c>
      <c r="E5770">
        <v>0</v>
      </c>
      <c r="F5770"/>
    </row>
    <row r="5771" spans="2:6" x14ac:dyDescent="0.25">
      <c r="B5771" s="8">
        <v>41198</v>
      </c>
      <c r="C5771" t="s">
        <v>15520</v>
      </c>
      <c r="D5771" t="s">
        <v>24311</v>
      </c>
      <c r="E5771">
        <v>1</v>
      </c>
      <c r="F5771"/>
    </row>
    <row r="5772" spans="2:6" x14ac:dyDescent="0.25">
      <c r="B5772" s="8">
        <v>41198</v>
      </c>
      <c r="C5772" t="s">
        <v>15521</v>
      </c>
      <c r="D5772" t="s">
        <v>24312</v>
      </c>
      <c r="E5772">
        <v>0</v>
      </c>
      <c r="F5772"/>
    </row>
    <row r="5773" spans="2:6" x14ac:dyDescent="0.25">
      <c r="B5773" s="8">
        <v>41198</v>
      </c>
      <c r="C5773" t="s">
        <v>15522</v>
      </c>
      <c r="D5773" t="s">
        <v>24313</v>
      </c>
      <c r="E5773">
        <v>-1</v>
      </c>
      <c r="F5773"/>
    </row>
    <row r="5774" spans="2:6" x14ac:dyDescent="0.25">
      <c r="B5774" s="8">
        <v>41198</v>
      </c>
      <c r="C5774" t="s">
        <v>14899</v>
      </c>
      <c r="D5774" t="s">
        <v>24314</v>
      </c>
      <c r="E5774">
        <v>1</v>
      </c>
      <c r="F5774"/>
    </row>
    <row r="5775" spans="2:6" x14ac:dyDescent="0.25">
      <c r="B5775" s="8">
        <v>41198</v>
      </c>
      <c r="C5775" t="s">
        <v>15523</v>
      </c>
      <c r="D5775" t="s">
        <v>24315</v>
      </c>
      <c r="E5775">
        <v>-1</v>
      </c>
      <c r="F5775"/>
    </row>
    <row r="5776" spans="2:6" x14ac:dyDescent="0.25">
      <c r="B5776" s="8">
        <v>41198</v>
      </c>
      <c r="C5776" t="s">
        <v>15524</v>
      </c>
      <c r="D5776" t="s">
        <v>24316</v>
      </c>
      <c r="E5776">
        <v>-1</v>
      </c>
      <c r="F5776"/>
    </row>
    <row r="5777" spans="2:6" x14ac:dyDescent="0.25">
      <c r="B5777" s="8">
        <v>41198</v>
      </c>
      <c r="C5777" t="s">
        <v>6449</v>
      </c>
      <c r="D5777" t="s">
        <v>24317</v>
      </c>
      <c r="E5777">
        <v>0</v>
      </c>
      <c r="F5777"/>
    </row>
    <row r="5778" spans="2:6" x14ac:dyDescent="0.25">
      <c r="B5778" s="8">
        <v>41198</v>
      </c>
      <c r="C5778" t="s">
        <v>15525</v>
      </c>
      <c r="D5778" t="s">
        <v>24318</v>
      </c>
      <c r="E5778">
        <v>0</v>
      </c>
      <c r="F5778"/>
    </row>
    <row r="5779" spans="2:6" x14ac:dyDescent="0.25">
      <c r="B5779" s="8">
        <v>41198</v>
      </c>
      <c r="C5779" t="s">
        <v>15526</v>
      </c>
      <c r="D5779" t="s">
        <v>24319</v>
      </c>
      <c r="E5779">
        <v>-1</v>
      </c>
      <c r="F5779"/>
    </row>
    <row r="5780" spans="2:6" x14ac:dyDescent="0.25">
      <c r="B5780" s="8">
        <v>41198</v>
      </c>
      <c r="C5780" t="s">
        <v>6472</v>
      </c>
      <c r="D5780" t="s">
        <v>24320</v>
      </c>
      <c r="E5780">
        <v>1</v>
      </c>
      <c r="F5780"/>
    </row>
    <row r="5781" spans="2:6" x14ac:dyDescent="0.25">
      <c r="B5781" s="8">
        <v>41198</v>
      </c>
      <c r="C5781" t="s">
        <v>15527</v>
      </c>
      <c r="D5781" t="s">
        <v>24321</v>
      </c>
      <c r="E5781">
        <v>-1</v>
      </c>
      <c r="F5781"/>
    </row>
    <row r="5782" spans="2:6" x14ac:dyDescent="0.25">
      <c r="B5782" s="8">
        <v>41198</v>
      </c>
      <c r="C5782" t="s">
        <v>7921</v>
      </c>
      <c r="D5782" t="s">
        <v>24322</v>
      </c>
      <c r="E5782">
        <v>-1</v>
      </c>
      <c r="F5782"/>
    </row>
    <row r="5783" spans="2:6" x14ac:dyDescent="0.25">
      <c r="B5783" s="8">
        <v>41198</v>
      </c>
      <c r="C5783" t="s">
        <v>6474</v>
      </c>
      <c r="D5783" t="s">
        <v>24323</v>
      </c>
      <c r="E5783">
        <v>-1</v>
      </c>
      <c r="F5783"/>
    </row>
    <row r="5784" spans="2:6" x14ac:dyDescent="0.25">
      <c r="B5784" s="8">
        <v>41198</v>
      </c>
      <c r="C5784" t="s">
        <v>15528</v>
      </c>
      <c r="D5784" t="s">
        <v>24324</v>
      </c>
      <c r="E5784">
        <v>1</v>
      </c>
      <c r="F5784"/>
    </row>
    <row r="5785" spans="2:6" x14ac:dyDescent="0.25">
      <c r="B5785" s="8">
        <v>41198</v>
      </c>
      <c r="C5785" t="s">
        <v>15529</v>
      </c>
      <c r="D5785" t="s">
        <v>24325</v>
      </c>
      <c r="E5785">
        <v>-1</v>
      </c>
      <c r="F5785"/>
    </row>
    <row r="5786" spans="2:6" x14ac:dyDescent="0.25">
      <c r="B5786" s="8">
        <v>41198</v>
      </c>
      <c r="C5786" t="s">
        <v>6486</v>
      </c>
      <c r="D5786" t="s">
        <v>24326</v>
      </c>
      <c r="E5786">
        <v>1</v>
      </c>
      <c r="F5786"/>
    </row>
    <row r="5787" spans="2:6" x14ac:dyDescent="0.25">
      <c r="B5787" s="8">
        <v>41198</v>
      </c>
      <c r="C5787" t="s">
        <v>6488</v>
      </c>
      <c r="D5787" t="s">
        <v>24327</v>
      </c>
      <c r="E5787">
        <v>-1</v>
      </c>
      <c r="F5787"/>
    </row>
    <row r="5788" spans="2:6" x14ac:dyDescent="0.25">
      <c r="B5788" s="8">
        <v>41198</v>
      </c>
      <c r="C5788" t="s">
        <v>15530</v>
      </c>
      <c r="D5788" t="s">
        <v>24328</v>
      </c>
      <c r="E5788">
        <v>-1</v>
      </c>
      <c r="F5788"/>
    </row>
    <row r="5789" spans="2:6" x14ac:dyDescent="0.25">
      <c r="B5789" s="8">
        <v>41198</v>
      </c>
      <c r="C5789" t="s">
        <v>15530</v>
      </c>
      <c r="D5789" t="s">
        <v>24329</v>
      </c>
      <c r="E5789">
        <v>-1</v>
      </c>
      <c r="F5789"/>
    </row>
    <row r="5790" spans="2:6" x14ac:dyDescent="0.25">
      <c r="B5790" s="8">
        <v>41198</v>
      </c>
      <c r="C5790" t="s">
        <v>6496</v>
      </c>
      <c r="D5790" t="s">
        <v>24330</v>
      </c>
      <c r="E5790">
        <v>-1</v>
      </c>
      <c r="F5790"/>
    </row>
    <row r="5791" spans="2:6" x14ac:dyDescent="0.25">
      <c r="B5791" s="8">
        <v>41198</v>
      </c>
      <c r="C5791" t="s">
        <v>15531</v>
      </c>
      <c r="D5791" t="s">
        <v>24331</v>
      </c>
      <c r="E5791">
        <v>-1</v>
      </c>
      <c r="F5791"/>
    </row>
    <row r="5792" spans="2:6" x14ac:dyDescent="0.25">
      <c r="B5792" s="8">
        <v>41198</v>
      </c>
      <c r="C5792" t="s">
        <v>15532</v>
      </c>
      <c r="D5792" t="s">
        <v>24332</v>
      </c>
      <c r="E5792">
        <v>-1</v>
      </c>
      <c r="F5792"/>
    </row>
    <row r="5793" spans="2:6" x14ac:dyDescent="0.25">
      <c r="B5793" s="8">
        <v>41198</v>
      </c>
      <c r="C5793" t="s">
        <v>15533</v>
      </c>
      <c r="D5793" t="s">
        <v>24333</v>
      </c>
      <c r="E5793">
        <v>1</v>
      </c>
      <c r="F5793"/>
    </row>
    <row r="5794" spans="2:6" x14ac:dyDescent="0.25">
      <c r="B5794" s="8">
        <v>41198</v>
      </c>
      <c r="C5794" t="s">
        <v>15534</v>
      </c>
      <c r="D5794" t="s">
        <v>24334</v>
      </c>
      <c r="E5794">
        <v>-1</v>
      </c>
      <c r="F5794"/>
    </row>
    <row r="5795" spans="2:6" x14ac:dyDescent="0.25">
      <c r="B5795" s="8">
        <v>41198</v>
      </c>
      <c r="C5795" t="s">
        <v>8696</v>
      </c>
      <c r="D5795" t="s">
        <v>24335</v>
      </c>
      <c r="E5795">
        <v>-1</v>
      </c>
      <c r="F5795"/>
    </row>
    <row r="5796" spans="2:6" x14ac:dyDescent="0.25">
      <c r="B5796" s="8">
        <v>41198</v>
      </c>
      <c r="C5796" t="s">
        <v>15535</v>
      </c>
      <c r="D5796" t="s">
        <v>24336</v>
      </c>
      <c r="E5796">
        <v>-1</v>
      </c>
      <c r="F5796"/>
    </row>
    <row r="5797" spans="2:6" x14ac:dyDescent="0.25">
      <c r="B5797" s="8">
        <v>41198</v>
      </c>
      <c r="C5797" t="s">
        <v>6518</v>
      </c>
      <c r="D5797" t="s">
        <v>24337</v>
      </c>
      <c r="E5797">
        <v>-1</v>
      </c>
      <c r="F5797"/>
    </row>
    <row r="5798" spans="2:6" x14ac:dyDescent="0.25">
      <c r="B5798" s="8">
        <v>41198</v>
      </c>
      <c r="C5798" t="s">
        <v>15536</v>
      </c>
      <c r="D5798" t="s">
        <v>24338</v>
      </c>
      <c r="E5798">
        <v>1</v>
      </c>
      <c r="F5798"/>
    </row>
    <row r="5799" spans="2:6" x14ac:dyDescent="0.25">
      <c r="B5799" s="8">
        <v>41198</v>
      </c>
      <c r="C5799" t="s">
        <v>15537</v>
      </c>
      <c r="D5799" t="s">
        <v>24339</v>
      </c>
      <c r="E5799">
        <v>0</v>
      </c>
      <c r="F5799"/>
    </row>
    <row r="5800" spans="2:6" x14ac:dyDescent="0.25">
      <c r="B5800" s="8">
        <v>41198</v>
      </c>
      <c r="C5800" t="s">
        <v>15538</v>
      </c>
      <c r="D5800" t="s">
        <v>24340</v>
      </c>
      <c r="E5800">
        <v>1</v>
      </c>
      <c r="F5800"/>
    </row>
    <row r="5801" spans="2:6" x14ac:dyDescent="0.25">
      <c r="B5801" s="8">
        <v>41198</v>
      </c>
      <c r="C5801" t="s">
        <v>15539</v>
      </c>
      <c r="D5801" t="s">
        <v>24341</v>
      </c>
      <c r="E5801">
        <v>-1</v>
      </c>
      <c r="F5801"/>
    </row>
    <row r="5802" spans="2:6" x14ac:dyDescent="0.25">
      <c r="B5802" s="8">
        <v>41198</v>
      </c>
      <c r="C5802" t="s">
        <v>15540</v>
      </c>
      <c r="D5802" t="s">
        <v>24342</v>
      </c>
      <c r="E5802">
        <v>1</v>
      </c>
      <c r="F5802"/>
    </row>
    <row r="5803" spans="2:6" x14ac:dyDescent="0.25">
      <c r="B5803" s="8">
        <v>41198</v>
      </c>
      <c r="C5803" t="s">
        <v>6534</v>
      </c>
      <c r="D5803" t="s">
        <v>24343</v>
      </c>
      <c r="E5803">
        <v>0</v>
      </c>
      <c r="F5803"/>
    </row>
    <row r="5804" spans="2:6" x14ac:dyDescent="0.25">
      <c r="B5804" s="8">
        <v>41198</v>
      </c>
      <c r="C5804" t="s">
        <v>8950</v>
      </c>
      <c r="D5804" t="s">
        <v>24344</v>
      </c>
      <c r="E5804">
        <v>-1</v>
      </c>
      <c r="F5804"/>
    </row>
    <row r="5805" spans="2:6" x14ac:dyDescent="0.25">
      <c r="B5805" s="8">
        <v>41198</v>
      </c>
      <c r="C5805" t="s">
        <v>6536</v>
      </c>
      <c r="D5805" t="s">
        <v>24345</v>
      </c>
      <c r="E5805">
        <v>1</v>
      </c>
      <c r="F5805"/>
    </row>
    <row r="5806" spans="2:6" x14ac:dyDescent="0.25">
      <c r="B5806" s="8">
        <v>41198</v>
      </c>
      <c r="C5806" t="s">
        <v>15541</v>
      </c>
      <c r="D5806" t="s">
        <v>24346</v>
      </c>
      <c r="E5806">
        <v>1</v>
      </c>
      <c r="F5806"/>
    </row>
    <row r="5807" spans="2:6" x14ac:dyDescent="0.25">
      <c r="B5807" s="8">
        <v>41198</v>
      </c>
      <c r="C5807" t="s">
        <v>14959</v>
      </c>
      <c r="D5807" t="s">
        <v>24347</v>
      </c>
      <c r="E5807">
        <v>-1</v>
      </c>
      <c r="F5807"/>
    </row>
    <row r="5808" spans="2:6" x14ac:dyDescent="0.25">
      <c r="B5808" s="8">
        <v>41198</v>
      </c>
      <c r="C5808" t="s">
        <v>15542</v>
      </c>
      <c r="D5808" t="s">
        <v>24348</v>
      </c>
      <c r="E5808">
        <v>1</v>
      </c>
      <c r="F5808"/>
    </row>
    <row r="5809" spans="2:6" x14ac:dyDescent="0.25">
      <c r="B5809" s="8">
        <v>41198</v>
      </c>
      <c r="C5809" t="s">
        <v>6540</v>
      </c>
      <c r="D5809" t="s">
        <v>24349</v>
      </c>
      <c r="E5809">
        <v>-1</v>
      </c>
      <c r="F5809"/>
    </row>
    <row r="5810" spans="2:6" x14ac:dyDescent="0.25">
      <c r="B5810" s="8">
        <v>41198</v>
      </c>
      <c r="C5810" t="s">
        <v>15543</v>
      </c>
      <c r="D5810" t="s">
        <v>24350</v>
      </c>
      <c r="E5810">
        <v>-1</v>
      </c>
      <c r="F5810"/>
    </row>
    <row r="5811" spans="2:6" x14ac:dyDescent="0.25">
      <c r="B5811" s="8">
        <v>41198</v>
      </c>
      <c r="C5811" t="s">
        <v>15544</v>
      </c>
      <c r="D5811" t="s">
        <v>24351</v>
      </c>
      <c r="E5811">
        <v>-1</v>
      </c>
      <c r="F5811"/>
    </row>
    <row r="5812" spans="2:6" x14ac:dyDescent="0.25">
      <c r="B5812" s="8">
        <v>41198</v>
      </c>
      <c r="C5812" t="s">
        <v>6564</v>
      </c>
      <c r="D5812" t="s">
        <v>24352</v>
      </c>
      <c r="E5812">
        <v>1</v>
      </c>
      <c r="F5812"/>
    </row>
    <row r="5813" spans="2:6" x14ac:dyDescent="0.25">
      <c r="B5813" s="8">
        <v>41198</v>
      </c>
      <c r="C5813" t="s">
        <v>6566</v>
      </c>
      <c r="D5813" t="s">
        <v>24353</v>
      </c>
      <c r="E5813">
        <v>-1</v>
      </c>
      <c r="F5813"/>
    </row>
    <row r="5814" spans="2:6" x14ac:dyDescent="0.25">
      <c r="B5814" s="8">
        <v>41198</v>
      </c>
      <c r="C5814" t="s">
        <v>6568</v>
      </c>
      <c r="D5814" t="s">
        <v>24354</v>
      </c>
      <c r="E5814">
        <v>-1</v>
      </c>
      <c r="F5814"/>
    </row>
    <row r="5815" spans="2:6" x14ac:dyDescent="0.25">
      <c r="B5815" s="8">
        <v>41198</v>
      </c>
      <c r="C5815" t="s">
        <v>15545</v>
      </c>
      <c r="D5815" t="s">
        <v>24355</v>
      </c>
      <c r="E5815">
        <v>1</v>
      </c>
      <c r="F5815"/>
    </row>
    <row r="5816" spans="2:6" x14ac:dyDescent="0.25">
      <c r="B5816" s="8">
        <v>41198</v>
      </c>
      <c r="C5816" t="s">
        <v>6572</v>
      </c>
      <c r="D5816" t="s">
        <v>24356</v>
      </c>
      <c r="E5816">
        <v>0</v>
      </c>
      <c r="F5816"/>
    </row>
    <row r="5817" spans="2:6" x14ac:dyDescent="0.25">
      <c r="B5817" s="8">
        <v>41198</v>
      </c>
      <c r="C5817" t="s">
        <v>15546</v>
      </c>
      <c r="D5817" t="s">
        <v>24357</v>
      </c>
      <c r="E5817">
        <v>0</v>
      </c>
      <c r="F5817"/>
    </row>
    <row r="5818" spans="2:6" x14ac:dyDescent="0.25">
      <c r="B5818" s="8">
        <v>41198</v>
      </c>
      <c r="C5818" t="s">
        <v>15547</v>
      </c>
      <c r="D5818" t="s">
        <v>24358</v>
      </c>
      <c r="E5818">
        <v>-1</v>
      </c>
      <c r="F5818"/>
    </row>
    <row r="5819" spans="2:6" x14ac:dyDescent="0.25">
      <c r="B5819" s="8">
        <v>41198</v>
      </c>
      <c r="C5819" t="s">
        <v>15548</v>
      </c>
      <c r="D5819" t="s">
        <v>24359</v>
      </c>
      <c r="E5819">
        <v>-1</v>
      </c>
      <c r="F5819"/>
    </row>
    <row r="5820" spans="2:6" x14ac:dyDescent="0.25">
      <c r="B5820" s="8">
        <v>41198</v>
      </c>
      <c r="C5820" t="s">
        <v>15548</v>
      </c>
      <c r="D5820" t="s">
        <v>24360</v>
      </c>
      <c r="E5820">
        <v>-1</v>
      </c>
      <c r="F5820"/>
    </row>
    <row r="5821" spans="2:6" x14ac:dyDescent="0.25">
      <c r="B5821" s="8">
        <v>41198</v>
      </c>
      <c r="C5821" t="s">
        <v>15549</v>
      </c>
      <c r="D5821" t="s">
        <v>24361</v>
      </c>
      <c r="E5821">
        <v>-1</v>
      </c>
      <c r="F5821"/>
    </row>
    <row r="5822" spans="2:6" x14ac:dyDescent="0.25">
      <c r="B5822" s="8">
        <v>41198</v>
      </c>
      <c r="C5822" t="s">
        <v>15550</v>
      </c>
      <c r="D5822" t="s">
        <v>24362</v>
      </c>
      <c r="E5822">
        <v>-1</v>
      </c>
      <c r="F5822"/>
    </row>
    <row r="5823" spans="2:6" x14ac:dyDescent="0.25">
      <c r="B5823" s="8">
        <v>41198</v>
      </c>
      <c r="C5823" t="s">
        <v>15551</v>
      </c>
      <c r="D5823" t="s">
        <v>24363</v>
      </c>
      <c r="E5823">
        <v>-1</v>
      </c>
      <c r="F5823"/>
    </row>
    <row r="5824" spans="2:6" x14ac:dyDescent="0.25">
      <c r="B5824" s="8">
        <v>41198</v>
      </c>
      <c r="C5824" t="s">
        <v>15551</v>
      </c>
      <c r="D5824" t="s">
        <v>24364</v>
      </c>
      <c r="E5824">
        <v>0</v>
      </c>
      <c r="F5824"/>
    </row>
    <row r="5825" spans="2:6" x14ac:dyDescent="0.25">
      <c r="B5825" s="8">
        <v>41198</v>
      </c>
      <c r="C5825" t="s">
        <v>6596</v>
      </c>
      <c r="D5825" t="s">
        <v>24365</v>
      </c>
      <c r="E5825">
        <v>1</v>
      </c>
      <c r="F5825"/>
    </row>
    <row r="5826" spans="2:6" x14ac:dyDescent="0.25">
      <c r="B5826" s="8">
        <v>41198</v>
      </c>
      <c r="C5826" t="s">
        <v>14998</v>
      </c>
      <c r="D5826" t="s">
        <v>24366</v>
      </c>
      <c r="E5826">
        <v>-1</v>
      </c>
      <c r="F5826"/>
    </row>
    <row r="5827" spans="2:6" x14ac:dyDescent="0.25">
      <c r="B5827" s="8">
        <v>41198</v>
      </c>
      <c r="C5827" t="s">
        <v>15000</v>
      </c>
      <c r="D5827" t="s">
        <v>24367</v>
      </c>
      <c r="E5827">
        <v>-1</v>
      </c>
      <c r="F5827"/>
    </row>
    <row r="5828" spans="2:6" x14ac:dyDescent="0.25">
      <c r="B5828" s="8">
        <v>41198</v>
      </c>
      <c r="C5828" t="s">
        <v>15552</v>
      </c>
      <c r="D5828" t="s">
        <v>24368</v>
      </c>
      <c r="E5828">
        <v>1</v>
      </c>
      <c r="F5828"/>
    </row>
    <row r="5829" spans="2:6" x14ac:dyDescent="0.25">
      <c r="B5829" s="8">
        <v>41198</v>
      </c>
      <c r="C5829" t="s">
        <v>6598</v>
      </c>
      <c r="D5829" t="s">
        <v>24369</v>
      </c>
      <c r="E5829">
        <v>-1</v>
      </c>
      <c r="F5829"/>
    </row>
    <row r="5830" spans="2:6" x14ac:dyDescent="0.25">
      <c r="B5830" s="8">
        <v>41198</v>
      </c>
      <c r="C5830" t="s">
        <v>15553</v>
      </c>
      <c r="D5830" t="s">
        <v>24370</v>
      </c>
      <c r="E5830">
        <v>0</v>
      </c>
      <c r="F5830"/>
    </row>
    <row r="5831" spans="2:6" x14ac:dyDescent="0.25">
      <c r="B5831" s="8">
        <v>41198</v>
      </c>
      <c r="C5831" t="s">
        <v>6603</v>
      </c>
      <c r="D5831" t="s">
        <v>24371</v>
      </c>
      <c r="E5831">
        <v>1</v>
      </c>
      <c r="F5831"/>
    </row>
    <row r="5832" spans="2:6" x14ac:dyDescent="0.25">
      <c r="B5832" s="8">
        <v>41198</v>
      </c>
      <c r="C5832" t="s">
        <v>6605</v>
      </c>
      <c r="D5832" t="s">
        <v>24372</v>
      </c>
      <c r="E5832">
        <v>0</v>
      </c>
      <c r="F5832"/>
    </row>
    <row r="5833" spans="2:6" x14ac:dyDescent="0.25">
      <c r="B5833" s="8">
        <v>41198</v>
      </c>
      <c r="C5833" t="s">
        <v>6605</v>
      </c>
      <c r="D5833" t="s">
        <v>24373</v>
      </c>
      <c r="E5833">
        <v>-1</v>
      </c>
      <c r="F5833"/>
    </row>
    <row r="5834" spans="2:6" x14ac:dyDescent="0.25">
      <c r="B5834" s="8">
        <v>41198</v>
      </c>
      <c r="C5834" t="s">
        <v>15554</v>
      </c>
      <c r="D5834" t="s">
        <v>24374</v>
      </c>
      <c r="E5834">
        <v>1</v>
      </c>
      <c r="F5834"/>
    </row>
    <row r="5835" spans="2:6" x14ac:dyDescent="0.25">
      <c r="B5835" s="8">
        <v>41198</v>
      </c>
      <c r="C5835" t="s">
        <v>15555</v>
      </c>
      <c r="D5835" t="s">
        <v>24375</v>
      </c>
      <c r="E5835">
        <v>-1</v>
      </c>
      <c r="F5835"/>
    </row>
    <row r="5836" spans="2:6" x14ac:dyDescent="0.25">
      <c r="B5836" s="8">
        <v>41198</v>
      </c>
      <c r="C5836" t="s">
        <v>15556</v>
      </c>
      <c r="D5836" t="s">
        <v>24376</v>
      </c>
      <c r="E5836">
        <v>-1</v>
      </c>
      <c r="F5836"/>
    </row>
    <row r="5837" spans="2:6" x14ac:dyDescent="0.25">
      <c r="B5837" s="8">
        <v>41198</v>
      </c>
      <c r="C5837" t="s">
        <v>15557</v>
      </c>
      <c r="D5837" t="s">
        <v>24377</v>
      </c>
      <c r="E5837">
        <v>-1</v>
      </c>
      <c r="F5837"/>
    </row>
    <row r="5838" spans="2:6" x14ac:dyDescent="0.25">
      <c r="B5838" s="8">
        <v>41198</v>
      </c>
      <c r="C5838" t="s">
        <v>15558</v>
      </c>
      <c r="D5838" t="s">
        <v>24378</v>
      </c>
      <c r="E5838">
        <v>-1</v>
      </c>
      <c r="F5838"/>
    </row>
    <row r="5839" spans="2:6" x14ac:dyDescent="0.25">
      <c r="B5839" s="8">
        <v>41198</v>
      </c>
      <c r="C5839" t="s">
        <v>15558</v>
      </c>
      <c r="D5839" t="s">
        <v>24379</v>
      </c>
      <c r="E5839">
        <v>0</v>
      </c>
      <c r="F5839"/>
    </row>
    <row r="5840" spans="2:6" x14ac:dyDescent="0.25">
      <c r="B5840" s="8">
        <v>41198</v>
      </c>
      <c r="C5840" t="s">
        <v>15559</v>
      </c>
      <c r="D5840" t="s">
        <v>24380</v>
      </c>
      <c r="E5840">
        <v>-1</v>
      </c>
      <c r="F5840"/>
    </row>
    <row r="5841" spans="2:6" x14ac:dyDescent="0.25">
      <c r="B5841" s="8">
        <v>41198</v>
      </c>
      <c r="C5841" t="s">
        <v>15560</v>
      </c>
      <c r="D5841" t="s">
        <v>24381</v>
      </c>
      <c r="E5841">
        <v>0</v>
      </c>
      <c r="F5841"/>
    </row>
    <row r="5842" spans="2:6" x14ac:dyDescent="0.25">
      <c r="B5842" s="8">
        <v>41198</v>
      </c>
      <c r="C5842" t="s">
        <v>15561</v>
      </c>
      <c r="D5842" t="s">
        <v>24382</v>
      </c>
      <c r="E5842">
        <v>1</v>
      </c>
      <c r="F5842"/>
    </row>
    <row r="5843" spans="2:6" x14ac:dyDescent="0.25">
      <c r="B5843" s="8">
        <v>41198</v>
      </c>
      <c r="C5843" t="s">
        <v>15562</v>
      </c>
      <c r="D5843" t="s">
        <v>24383</v>
      </c>
      <c r="E5843">
        <v>-1</v>
      </c>
      <c r="F5843"/>
    </row>
    <row r="5844" spans="2:6" x14ac:dyDescent="0.25">
      <c r="B5844" s="8">
        <v>41198</v>
      </c>
      <c r="C5844" t="s">
        <v>15018</v>
      </c>
      <c r="D5844" t="s">
        <v>24384</v>
      </c>
      <c r="E5844">
        <v>1</v>
      </c>
      <c r="F5844"/>
    </row>
    <row r="5845" spans="2:6" x14ac:dyDescent="0.25">
      <c r="B5845" s="8">
        <v>41198</v>
      </c>
      <c r="C5845" t="s">
        <v>15563</v>
      </c>
      <c r="D5845" t="s">
        <v>24385</v>
      </c>
      <c r="E5845">
        <v>0</v>
      </c>
      <c r="F5845"/>
    </row>
    <row r="5846" spans="2:6" x14ac:dyDescent="0.25">
      <c r="B5846" s="8">
        <v>41198</v>
      </c>
      <c r="C5846" t="s">
        <v>6631</v>
      </c>
      <c r="D5846" t="s">
        <v>24386</v>
      </c>
      <c r="E5846">
        <v>0</v>
      </c>
      <c r="F5846"/>
    </row>
    <row r="5847" spans="2:6" x14ac:dyDescent="0.25">
      <c r="B5847" s="8">
        <v>41198</v>
      </c>
      <c r="C5847" t="s">
        <v>15564</v>
      </c>
      <c r="D5847" t="s">
        <v>24387</v>
      </c>
      <c r="E5847">
        <v>0</v>
      </c>
      <c r="F5847"/>
    </row>
    <row r="5848" spans="2:6" x14ac:dyDescent="0.25">
      <c r="B5848" s="8">
        <v>41198</v>
      </c>
      <c r="C5848" t="s">
        <v>15026</v>
      </c>
      <c r="D5848" t="s">
        <v>24388</v>
      </c>
      <c r="E5848">
        <v>-1</v>
      </c>
      <c r="F5848"/>
    </row>
    <row r="5849" spans="2:6" x14ac:dyDescent="0.25">
      <c r="B5849" s="8">
        <v>41198</v>
      </c>
      <c r="C5849" t="s">
        <v>15565</v>
      </c>
      <c r="D5849" t="s">
        <v>24389</v>
      </c>
      <c r="E5849">
        <v>1</v>
      </c>
      <c r="F5849"/>
    </row>
    <row r="5850" spans="2:6" x14ac:dyDescent="0.25">
      <c r="B5850" s="8">
        <v>41198</v>
      </c>
      <c r="C5850" t="s">
        <v>15030</v>
      </c>
      <c r="D5850" t="s">
        <v>24390</v>
      </c>
      <c r="E5850">
        <v>0</v>
      </c>
      <c r="F5850"/>
    </row>
    <row r="5851" spans="2:6" x14ac:dyDescent="0.25">
      <c r="B5851" s="8">
        <v>41198</v>
      </c>
      <c r="C5851" t="s">
        <v>15566</v>
      </c>
      <c r="D5851" t="s">
        <v>24391</v>
      </c>
      <c r="E5851">
        <v>1</v>
      </c>
      <c r="F5851"/>
    </row>
    <row r="5852" spans="2:6" x14ac:dyDescent="0.25">
      <c r="B5852" s="8">
        <v>41198</v>
      </c>
      <c r="C5852" t="s">
        <v>15567</v>
      </c>
      <c r="D5852" t="s">
        <v>24392</v>
      </c>
      <c r="E5852">
        <v>1</v>
      </c>
      <c r="F5852"/>
    </row>
    <row r="5853" spans="2:6" x14ac:dyDescent="0.25">
      <c r="B5853" s="8">
        <v>41198</v>
      </c>
      <c r="C5853" t="s">
        <v>6645</v>
      </c>
      <c r="D5853" t="s">
        <v>24393</v>
      </c>
      <c r="E5853">
        <v>0</v>
      </c>
      <c r="F5853"/>
    </row>
    <row r="5854" spans="2:6" x14ac:dyDescent="0.25">
      <c r="B5854" s="8">
        <v>41198</v>
      </c>
      <c r="C5854" t="s">
        <v>6653</v>
      </c>
      <c r="D5854" t="s">
        <v>24394</v>
      </c>
      <c r="E5854">
        <v>-1</v>
      </c>
      <c r="F5854"/>
    </row>
    <row r="5855" spans="2:6" x14ac:dyDescent="0.25">
      <c r="B5855" s="8">
        <v>41198</v>
      </c>
      <c r="C5855" t="s">
        <v>6653</v>
      </c>
      <c r="D5855" t="s">
        <v>24395</v>
      </c>
      <c r="E5855">
        <v>0</v>
      </c>
      <c r="F5855"/>
    </row>
    <row r="5856" spans="2:6" x14ac:dyDescent="0.25">
      <c r="B5856" s="8">
        <v>41198</v>
      </c>
      <c r="C5856" t="s">
        <v>15568</v>
      </c>
      <c r="D5856" t="s">
        <v>24396</v>
      </c>
      <c r="E5856">
        <v>1</v>
      </c>
      <c r="F5856"/>
    </row>
    <row r="5857" spans="2:6" x14ac:dyDescent="0.25">
      <c r="B5857" s="8">
        <v>41198</v>
      </c>
      <c r="C5857" t="s">
        <v>9158</v>
      </c>
      <c r="D5857" t="s">
        <v>24397</v>
      </c>
      <c r="E5857">
        <v>0</v>
      </c>
      <c r="F5857"/>
    </row>
    <row r="5858" spans="2:6" x14ac:dyDescent="0.25">
      <c r="B5858" s="8">
        <v>41198</v>
      </c>
      <c r="C5858" t="s">
        <v>15569</v>
      </c>
      <c r="D5858" t="s">
        <v>24398</v>
      </c>
      <c r="E5858">
        <v>-1</v>
      </c>
      <c r="F5858"/>
    </row>
    <row r="5859" spans="2:6" x14ac:dyDescent="0.25">
      <c r="B5859" s="8">
        <v>41198</v>
      </c>
      <c r="C5859" t="s">
        <v>15570</v>
      </c>
      <c r="D5859" t="s">
        <v>24399</v>
      </c>
      <c r="E5859">
        <v>-1</v>
      </c>
      <c r="F5859"/>
    </row>
    <row r="5860" spans="2:6" x14ac:dyDescent="0.25">
      <c r="B5860" s="8">
        <v>41198</v>
      </c>
      <c r="C5860" t="s">
        <v>15056</v>
      </c>
      <c r="D5860" t="s">
        <v>24400</v>
      </c>
      <c r="E5860">
        <v>1</v>
      </c>
      <c r="F5860"/>
    </row>
    <row r="5861" spans="2:6" x14ac:dyDescent="0.25">
      <c r="B5861" s="8">
        <v>41198</v>
      </c>
      <c r="C5861" t="s">
        <v>15571</v>
      </c>
      <c r="D5861" t="s">
        <v>24401</v>
      </c>
      <c r="E5861">
        <v>0</v>
      </c>
      <c r="F5861"/>
    </row>
    <row r="5862" spans="2:6" x14ac:dyDescent="0.25">
      <c r="B5862" s="8">
        <v>41198</v>
      </c>
      <c r="C5862" t="s">
        <v>15571</v>
      </c>
      <c r="D5862" t="s">
        <v>24402</v>
      </c>
      <c r="E5862">
        <v>1</v>
      </c>
      <c r="F5862"/>
    </row>
    <row r="5863" spans="2:6" x14ac:dyDescent="0.25">
      <c r="B5863" s="8">
        <v>41198</v>
      </c>
      <c r="C5863" t="s">
        <v>15572</v>
      </c>
      <c r="D5863" t="s">
        <v>24403</v>
      </c>
      <c r="E5863">
        <v>1</v>
      </c>
      <c r="F5863"/>
    </row>
    <row r="5864" spans="2:6" x14ac:dyDescent="0.25">
      <c r="B5864" s="8">
        <v>41198</v>
      </c>
      <c r="C5864" t="s">
        <v>15572</v>
      </c>
      <c r="D5864" t="s">
        <v>24404</v>
      </c>
      <c r="E5864">
        <v>0</v>
      </c>
      <c r="F5864"/>
    </row>
    <row r="5865" spans="2:6" x14ac:dyDescent="0.25">
      <c r="B5865" s="8">
        <v>41198</v>
      </c>
      <c r="C5865" t="s">
        <v>15573</v>
      </c>
      <c r="D5865" t="s">
        <v>24405</v>
      </c>
      <c r="E5865">
        <v>-1</v>
      </c>
      <c r="F5865"/>
    </row>
    <row r="5866" spans="2:6" x14ac:dyDescent="0.25">
      <c r="B5866" s="8">
        <v>41198</v>
      </c>
      <c r="C5866" t="s">
        <v>15574</v>
      </c>
      <c r="D5866" t="s">
        <v>24406</v>
      </c>
      <c r="E5866">
        <v>0</v>
      </c>
      <c r="F5866"/>
    </row>
    <row r="5867" spans="2:6" x14ac:dyDescent="0.25">
      <c r="B5867" s="8">
        <v>41198</v>
      </c>
      <c r="C5867" t="s">
        <v>15575</v>
      </c>
      <c r="D5867" t="s">
        <v>24407</v>
      </c>
      <c r="E5867">
        <v>0</v>
      </c>
      <c r="F5867"/>
    </row>
    <row r="5868" spans="2:6" x14ac:dyDescent="0.25">
      <c r="B5868" s="8">
        <v>41198</v>
      </c>
      <c r="C5868" t="s">
        <v>15067</v>
      </c>
      <c r="D5868" t="s">
        <v>24408</v>
      </c>
      <c r="E5868">
        <v>0</v>
      </c>
      <c r="F5868"/>
    </row>
    <row r="5869" spans="2:6" x14ac:dyDescent="0.25">
      <c r="B5869" s="8">
        <v>41198</v>
      </c>
      <c r="C5869" t="s">
        <v>15067</v>
      </c>
      <c r="D5869" t="s">
        <v>24409</v>
      </c>
      <c r="E5869">
        <v>1</v>
      </c>
      <c r="F5869"/>
    </row>
    <row r="5870" spans="2:6" x14ac:dyDescent="0.25">
      <c r="B5870" s="8">
        <v>41198</v>
      </c>
      <c r="C5870" t="s">
        <v>15576</v>
      </c>
      <c r="D5870" t="s">
        <v>24410</v>
      </c>
      <c r="E5870">
        <v>0</v>
      </c>
      <c r="F5870"/>
    </row>
    <row r="5871" spans="2:6" x14ac:dyDescent="0.25">
      <c r="B5871" s="8">
        <v>41198</v>
      </c>
      <c r="C5871" t="s">
        <v>15577</v>
      </c>
      <c r="D5871" t="s">
        <v>24411</v>
      </c>
      <c r="E5871">
        <v>-1</v>
      </c>
      <c r="F5871"/>
    </row>
    <row r="5872" spans="2:6" x14ac:dyDescent="0.25">
      <c r="B5872" s="8">
        <v>41198</v>
      </c>
      <c r="C5872" t="s">
        <v>15578</v>
      </c>
      <c r="D5872" t="s">
        <v>24412</v>
      </c>
      <c r="E5872">
        <v>-1</v>
      </c>
      <c r="F5872"/>
    </row>
    <row r="5873" spans="2:6" x14ac:dyDescent="0.25">
      <c r="B5873" s="8">
        <v>41198</v>
      </c>
      <c r="C5873" t="s">
        <v>15579</v>
      </c>
      <c r="D5873" t="s">
        <v>24413</v>
      </c>
      <c r="E5873">
        <v>1</v>
      </c>
      <c r="F5873"/>
    </row>
    <row r="5874" spans="2:6" x14ac:dyDescent="0.25">
      <c r="B5874" s="8">
        <v>41198</v>
      </c>
      <c r="C5874" t="s">
        <v>15580</v>
      </c>
      <c r="D5874" t="s">
        <v>24414</v>
      </c>
      <c r="E5874">
        <v>1</v>
      </c>
      <c r="F5874"/>
    </row>
    <row r="5875" spans="2:6" x14ac:dyDescent="0.25">
      <c r="B5875" s="8">
        <v>41198</v>
      </c>
      <c r="C5875" t="s">
        <v>15075</v>
      </c>
      <c r="D5875" t="s">
        <v>24415</v>
      </c>
      <c r="E5875">
        <v>0</v>
      </c>
      <c r="F5875"/>
    </row>
    <row r="5876" spans="2:6" x14ac:dyDescent="0.25">
      <c r="B5876" s="8">
        <v>41198</v>
      </c>
      <c r="C5876" t="s">
        <v>15077</v>
      </c>
      <c r="D5876" t="s">
        <v>24416</v>
      </c>
      <c r="E5876">
        <v>-1</v>
      </c>
      <c r="F5876"/>
    </row>
    <row r="5877" spans="2:6" x14ac:dyDescent="0.25">
      <c r="B5877" s="8">
        <v>41198</v>
      </c>
      <c r="C5877" t="s">
        <v>15581</v>
      </c>
      <c r="D5877" t="s">
        <v>24417</v>
      </c>
      <c r="E5877">
        <v>-1</v>
      </c>
      <c r="F5877"/>
    </row>
    <row r="5878" spans="2:6" x14ac:dyDescent="0.25">
      <c r="B5878" s="8">
        <v>41198</v>
      </c>
      <c r="C5878" t="s">
        <v>15582</v>
      </c>
      <c r="D5878" t="s">
        <v>24418</v>
      </c>
      <c r="E5878">
        <v>-1</v>
      </c>
      <c r="F5878"/>
    </row>
    <row r="5879" spans="2:6" x14ac:dyDescent="0.25">
      <c r="B5879" s="8">
        <v>41198</v>
      </c>
      <c r="C5879" t="s">
        <v>6722</v>
      </c>
      <c r="D5879" t="s">
        <v>24419</v>
      </c>
      <c r="E5879">
        <v>-1</v>
      </c>
      <c r="F5879"/>
    </row>
    <row r="5880" spans="2:6" x14ac:dyDescent="0.25">
      <c r="B5880" s="8">
        <v>41198</v>
      </c>
      <c r="C5880" t="s">
        <v>15583</v>
      </c>
      <c r="D5880" t="s">
        <v>24420</v>
      </c>
      <c r="E5880">
        <v>1</v>
      </c>
      <c r="F5880"/>
    </row>
    <row r="5881" spans="2:6" x14ac:dyDescent="0.25">
      <c r="B5881" s="8">
        <v>41198</v>
      </c>
      <c r="C5881" t="s">
        <v>15584</v>
      </c>
      <c r="D5881" t="s">
        <v>24421</v>
      </c>
      <c r="E5881">
        <v>0</v>
      </c>
      <c r="F5881"/>
    </row>
    <row r="5882" spans="2:6" x14ac:dyDescent="0.25">
      <c r="B5882" s="8">
        <v>41198</v>
      </c>
      <c r="C5882" t="s">
        <v>6730</v>
      </c>
      <c r="D5882" t="s">
        <v>24422</v>
      </c>
      <c r="E5882">
        <v>-1</v>
      </c>
      <c r="F5882"/>
    </row>
    <row r="5883" spans="2:6" x14ac:dyDescent="0.25">
      <c r="B5883" s="8">
        <v>41198</v>
      </c>
      <c r="C5883" t="s">
        <v>15585</v>
      </c>
      <c r="D5883" t="s">
        <v>24423</v>
      </c>
      <c r="E5883">
        <v>-1</v>
      </c>
      <c r="F5883"/>
    </row>
    <row r="5884" spans="2:6" x14ac:dyDescent="0.25">
      <c r="B5884" s="8">
        <v>41198</v>
      </c>
      <c r="C5884" t="s">
        <v>15586</v>
      </c>
      <c r="D5884" t="s">
        <v>24424</v>
      </c>
      <c r="E5884">
        <v>-1</v>
      </c>
      <c r="F5884"/>
    </row>
    <row r="5885" spans="2:6" x14ac:dyDescent="0.25">
      <c r="B5885" s="8">
        <v>41198</v>
      </c>
      <c r="C5885" t="s">
        <v>6747</v>
      </c>
      <c r="D5885" t="s">
        <v>24425</v>
      </c>
      <c r="E5885">
        <v>0</v>
      </c>
      <c r="F5885"/>
    </row>
    <row r="5886" spans="2:6" x14ac:dyDescent="0.25">
      <c r="B5886" s="8">
        <v>41198</v>
      </c>
      <c r="C5886" t="s">
        <v>6751</v>
      </c>
      <c r="D5886" t="s">
        <v>24426</v>
      </c>
      <c r="E5886">
        <v>-1</v>
      </c>
      <c r="F5886"/>
    </row>
    <row r="5887" spans="2:6" x14ac:dyDescent="0.25">
      <c r="B5887" s="8">
        <v>41198</v>
      </c>
      <c r="C5887" t="s">
        <v>15587</v>
      </c>
      <c r="D5887" t="s">
        <v>24427</v>
      </c>
      <c r="E5887">
        <v>-1</v>
      </c>
      <c r="F5887"/>
    </row>
    <row r="5888" spans="2:6" x14ac:dyDescent="0.25">
      <c r="B5888" s="8">
        <v>41198</v>
      </c>
      <c r="C5888" t="s">
        <v>15588</v>
      </c>
      <c r="D5888" t="s">
        <v>24428</v>
      </c>
      <c r="E5888">
        <v>-1</v>
      </c>
      <c r="F5888"/>
    </row>
    <row r="5889" spans="2:6" x14ac:dyDescent="0.25">
      <c r="B5889" s="8">
        <v>41198</v>
      </c>
      <c r="C5889" t="s">
        <v>15117</v>
      </c>
      <c r="D5889" t="s">
        <v>24429</v>
      </c>
      <c r="E5889">
        <v>0</v>
      </c>
      <c r="F5889"/>
    </row>
    <row r="5890" spans="2:6" x14ac:dyDescent="0.25">
      <c r="B5890" s="8">
        <v>41198</v>
      </c>
      <c r="C5890" t="s">
        <v>15589</v>
      </c>
      <c r="D5890" t="s">
        <v>24430</v>
      </c>
      <c r="E5890">
        <v>0</v>
      </c>
      <c r="F5890"/>
    </row>
    <row r="5891" spans="2:6" x14ac:dyDescent="0.25">
      <c r="B5891" s="8">
        <v>41198</v>
      </c>
      <c r="C5891" t="s">
        <v>15590</v>
      </c>
      <c r="D5891" t="s">
        <v>24431</v>
      </c>
      <c r="E5891">
        <v>-1</v>
      </c>
      <c r="F5891"/>
    </row>
    <row r="5892" spans="2:6" x14ac:dyDescent="0.25">
      <c r="B5892" s="8">
        <v>41198</v>
      </c>
      <c r="C5892" t="s">
        <v>15591</v>
      </c>
      <c r="D5892" t="s">
        <v>24432</v>
      </c>
      <c r="E5892">
        <v>1</v>
      </c>
      <c r="F5892"/>
    </row>
    <row r="5893" spans="2:6" x14ac:dyDescent="0.25">
      <c r="B5893" s="8">
        <v>41198</v>
      </c>
      <c r="C5893" t="s">
        <v>15135</v>
      </c>
      <c r="D5893" t="s">
        <v>24433</v>
      </c>
      <c r="E5893">
        <v>-1</v>
      </c>
      <c r="F5893"/>
    </row>
    <row r="5894" spans="2:6" x14ac:dyDescent="0.25">
      <c r="B5894" s="8">
        <v>41198</v>
      </c>
      <c r="C5894" t="s">
        <v>15592</v>
      </c>
      <c r="D5894" t="s">
        <v>24434</v>
      </c>
      <c r="E5894">
        <v>-1</v>
      </c>
      <c r="F5894"/>
    </row>
    <row r="5895" spans="2:6" x14ac:dyDescent="0.25">
      <c r="B5895" s="8">
        <v>41198</v>
      </c>
      <c r="C5895" t="s">
        <v>15593</v>
      </c>
      <c r="D5895" t="s">
        <v>24435</v>
      </c>
      <c r="E5895">
        <v>-1</v>
      </c>
      <c r="F5895"/>
    </row>
    <row r="5896" spans="2:6" x14ac:dyDescent="0.25">
      <c r="B5896" s="8">
        <v>41198</v>
      </c>
      <c r="C5896" t="s">
        <v>15141</v>
      </c>
      <c r="D5896" t="s">
        <v>24436</v>
      </c>
      <c r="E5896">
        <v>-1</v>
      </c>
      <c r="F5896"/>
    </row>
    <row r="5897" spans="2:6" x14ac:dyDescent="0.25">
      <c r="B5897" s="8">
        <v>41198</v>
      </c>
      <c r="C5897" t="s">
        <v>15145</v>
      </c>
      <c r="D5897" t="s">
        <v>24437</v>
      </c>
      <c r="E5897">
        <v>-1</v>
      </c>
      <c r="F5897"/>
    </row>
    <row r="5898" spans="2:6" x14ac:dyDescent="0.25">
      <c r="B5898" s="8">
        <v>41198</v>
      </c>
      <c r="C5898" t="s">
        <v>15594</v>
      </c>
      <c r="D5898" t="s">
        <v>24438</v>
      </c>
      <c r="E5898">
        <v>-1</v>
      </c>
      <c r="F5898"/>
    </row>
    <row r="5899" spans="2:6" x14ac:dyDescent="0.25">
      <c r="B5899" s="8">
        <v>41198</v>
      </c>
      <c r="C5899" t="s">
        <v>15595</v>
      </c>
      <c r="D5899" t="s">
        <v>24439</v>
      </c>
      <c r="E5899">
        <v>-1</v>
      </c>
      <c r="F5899"/>
    </row>
    <row r="5900" spans="2:6" x14ac:dyDescent="0.25">
      <c r="B5900" s="8">
        <v>41198</v>
      </c>
      <c r="C5900" t="s">
        <v>15596</v>
      </c>
      <c r="D5900" t="s">
        <v>24440</v>
      </c>
      <c r="E5900">
        <v>-1</v>
      </c>
      <c r="F5900"/>
    </row>
    <row r="5901" spans="2:6" x14ac:dyDescent="0.25">
      <c r="B5901" s="8">
        <v>41198</v>
      </c>
      <c r="C5901" t="s">
        <v>15597</v>
      </c>
      <c r="D5901" t="s">
        <v>24441</v>
      </c>
      <c r="E5901">
        <v>0</v>
      </c>
      <c r="F5901"/>
    </row>
    <row r="5902" spans="2:6" x14ac:dyDescent="0.25">
      <c r="B5902" s="8">
        <v>41198</v>
      </c>
      <c r="C5902" t="s">
        <v>15598</v>
      </c>
      <c r="D5902" t="s">
        <v>24442</v>
      </c>
      <c r="E5902">
        <v>0</v>
      </c>
      <c r="F5902"/>
    </row>
    <row r="5903" spans="2:6" x14ac:dyDescent="0.25">
      <c r="B5903" s="8">
        <v>41198</v>
      </c>
      <c r="C5903" t="s">
        <v>15599</v>
      </c>
      <c r="D5903" t="s">
        <v>24443</v>
      </c>
      <c r="E5903">
        <v>0</v>
      </c>
      <c r="F5903"/>
    </row>
    <row r="5904" spans="2:6" x14ac:dyDescent="0.25">
      <c r="B5904" s="8">
        <v>41198</v>
      </c>
      <c r="C5904" t="s">
        <v>6808</v>
      </c>
      <c r="D5904" t="s">
        <v>24444</v>
      </c>
      <c r="E5904">
        <v>0</v>
      </c>
      <c r="F5904"/>
    </row>
    <row r="5905" spans="2:6" x14ac:dyDescent="0.25">
      <c r="B5905" s="8">
        <v>41198</v>
      </c>
      <c r="C5905" t="s">
        <v>15183</v>
      </c>
      <c r="D5905" t="s">
        <v>24445</v>
      </c>
      <c r="E5905">
        <v>-1</v>
      </c>
      <c r="F5905"/>
    </row>
    <row r="5906" spans="2:6" x14ac:dyDescent="0.25">
      <c r="B5906" s="8">
        <v>41198</v>
      </c>
      <c r="C5906" t="s">
        <v>15600</v>
      </c>
      <c r="D5906" t="s">
        <v>24446</v>
      </c>
      <c r="E5906">
        <v>0</v>
      </c>
      <c r="F5906"/>
    </row>
    <row r="5907" spans="2:6" x14ac:dyDescent="0.25">
      <c r="B5907" s="8">
        <v>41198</v>
      </c>
      <c r="C5907" t="s">
        <v>15601</v>
      </c>
      <c r="D5907" t="s">
        <v>24447</v>
      </c>
      <c r="E5907">
        <v>0</v>
      </c>
      <c r="F5907"/>
    </row>
    <row r="5908" spans="2:6" x14ac:dyDescent="0.25">
      <c r="B5908" s="8">
        <v>41198</v>
      </c>
      <c r="C5908" t="s">
        <v>15602</v>
      </c>
      <c r="D5908" t="s">
        <v>24448</v>
      </c>
      <c r="E5908">
        <v>-1</v>
      </c>
      <c r="F5908"/>
    </row>
    <row r="5909" spans="2:6" x14ac:dyDescent="0.25">
      <c r="B5909" s="8">
        <v>41198</v>
      </c>
      <c r="C5909" t="s">
        <v>15603</v>
      </c>
      <c r="D5909" t="s">
        <v>24449</v>
      </c>
      <c r="E5909">
        <v>-1</v>
      </c>
      <c r="F5909"/>
    </row>
    <row r="5910" spans="2:6" x14ac:dyDescent="0.25">
      <c r="B5910" s="8">
        <v>41198</v>
      </c>
      <c r="C5910" t="s">
        <v>6860</v>
      </c>
      <c r="D5910" t="s">
        <v>24450</v>
      </c>
      <c r="E5910">
        <v>0</v>
      </c>
      <c r="F5910"/>
    </row>
    <row r="5911" spans="2:6" x14ac:dyDescent="0.25">
      <c r="B5911" s="8">
        <v>41198</v>
      </c>
      <c r="C5911" t="s">
        <v>6866</v>
      </c>
      <c r="D5911" t="s">
        <v>24451</v>
      </c>
      <c r="E5911">
        <v>1</v>
      </c>
      <c r="F5911"/>
    </row>
    <row r="5912" spans="2:6" x14ac:dyDescent="0.25">
      <c r="B5912" s="8">
        <v>41198</v>
      </c>
      <c r="C5912" t="s">
        <v>6868</v>
      </c>
      <c r="D5912" t="s">
        <v>24452</v>
      </c>
      <c r="E5912">
        <v>-1</v>
      </c>
      <c r="F5912"/>
    </row>
    <row r="5913" spans="2:6" x14ac:dyDescent="0.25">
      <c r="B5913" s="8">
        <v>41198</v>
      </c>
      <c r="C5913" t="s">
        <v>6872</v>
      </c>
      <c r="D5913" t="s">
        <v>24453</v>
      </c>
      <c r="E5913">
        <v>-1</v>
      </c>
      <c r="F5913"/>
    </row>
    <row r="5914" spans="2:6" x14ac:dyDescent="0.25">
      <c r="B5914" s="8">
        <v>41198</v>
      </c>
      <c r="C5914" t="s">
        <v>15604</v>
      </c>
      <c r="D5914" t="s">
        <v>24454</v>
      </c>
      <c r="E5914">
        <v>-1</v>
      </c>
      <c r="F5914"/>
    </row>
    <row r="5915" spans="2:6" x14ac:dyDescent="0.25">
      <c r="B5915" s="8">
        <v>41198</v>
      </c>
      <c r="C5915" t="s">
        <v>15605</v>
      </c>
      <c r="D5915" t="s">
        <v>24455</v>
      </c>
      <c r="E5915">
        <v>-1</v>
      </c>
      <c r="F5915"/>
    </row>
    <row r="5916" spans="2:6" x14ac:dyDescent="0.25">
      <c r="B5916" s="8">
        <v>41198</v>
      </c>
      <c r="C5916" t="s">
        <v>15606</v>
      </c>
      <c r="D5916" t="s">
        <v>24456</v>
      </c>
      <c r="E5916">
        <v>-1</v>
      </c>
      <c r="F5916"/>
    </row>
    <row r="5917" spans="2:6" x14ac:dyDescent="0.25">
      <c r="B5917" s="8">
        <v>41198</v>
      </c>
      <c r="C5917" t="s">
        <v>15607</v>
      </c>
      <c r="D5917" t="s">
        <v>24457</v>
      </c>
      <c r="E5917">
        <v>0</v>
      </c>
      <c r="F5917"/>
    </row>
    <row r="5918" spans="2:6" x14ac:dyDescent="0.25">
      <c r="B5918" s="8">
        <v>41198</v>
      </c>
      <c r="C5918" t="s">
        <v>15608</v>
      </c>
      <c r="D5918" t="s">
        <v>24458</v>
      </c>
      <c r="E5918">
        <v>-1</v>
      </c>
      <c r="F5918"/>
    </row>
    <row r="5919" spans="2:6" x14ac:dyDescent="0.25">
      <c r="B5919" s="8">
        <v>41198</v>
      </c>
      <c r="C5919" t="s">
        <v>15609</v>
      </c>
      <c r="D5919" t="s">
        <v>24459</v>
      </c>
      <c r="E5919">
        <v>0</v>
      </c>
      <c r="F5919"/>
    </row>
    <row r="5920" spans="2:6" x14ac:dyDescent="0.25">
      <c r="B5920" s="8">
        <v>41198</v>
      </c>
      <c r="C5920" t="s">
        <v>15610</v>
      </c>
      <c r="D5920" t="s">
        <v>24460</v>
      </c>
      <c r="E5920">
        <v>0</v>
      </c>
      <c r="F5920"/>
    </row>
    <row r="5921" spans="2:6" x14ac:dyDescent="0.25">
      <c r="B5921" s="8">
        <v>41198</v>
      </c>
      <c r="C5921" t="s">
        <v>15611</v>
      </c>
      <c r="D5921" t="s">
        <v>24461</v>
      </c>
      <c r="E5921">
        <v>-1</v>
      </c>
      <c r="F5921"/>
    </row>
    <row r="5922" spans="2:6" x14ac:dyDescent="0.25">
      <c r="B5922" s="8">
        <v>41198</v>
      </c>
      <c r="C5922" t="s">
        <v>15612</v>
      </c>
      <c r="D5922" t="s">
        <v>24462</v>
      </c>
      <c r="E5922">
        <v>0</v>
      </c>
      <c r="F5922"/>
    </row>
    <row r="5923" spans="2:6" x14ac:dyDescent="0.25">
      <c r="B5923" s="8">
        <v>41198</v>
      </c>
      <c r="C5923" t="s">
        <v>15613</v>
      </c>
      <c r="D5923" t="s">
        <v>24463</v>
      </c>
      <c r="E5923">
        <v>1</v>
      </c>
      <c r="F5923"/>
    </row>
    <row r="5924" spans="2:6" x14ac:dyDescent="0.25">
      <c r="B5924" s="8">
        <v>41198</v>
      </c>
      <c r="C5924" t="s">
        <v>15226</v>
      </c>
      <c r="D5924" t="s">
        <v>24464</v>
      </c>
      <c r="E5924">
        <v>0</v>
      </c>
      <c r="F5924"/>
    </row>
    <row r="5925" spans="2:6" x14ac:dyDescent="0.25">
      <c r="B5925" s="8">
        <v>41198</v>
      </c>
      <c r="C5925" t="s">
        <v>15614</v>
      </c>
      <c r="D5925" t="s">
        <v>24465</v>
      </c>
      <c r="E5925">
        <v>1</v>
      </c>
      <c r="F5925"/>
    </row>
    <row r="5926" spans="2:6" x14ac:dyDescent="0.25">
      <c r="B5926" s="8">
        <v>41198</v>
      </c>
      <c r="C5926" t="s">
        <v>6929</v>
      </c>
      <c r="D5926" t="s">
        <v>24466</v>
      </c>
      <c r="E5926">
        <v>-1</v>
      </c>
      <c r="F5926"/>
    </row>
    <row r="5927" spans="2:6" x14ac:dyDescent="0.25">
      <c r="B5927" s="8">
        <v>41198</v>
      </c>
      <c r="C5927" t="s">
        <v>15615</v>
      </c>
      <c r="D5927" t="s">
        <v>24467</v>
      </c>
      <c r="E5927">
        <v>0</v>
      </c>
      <c r="F5927"/>
    </row>
    <row r="5928" spans="2:6" x14ac:dyDescent="0.25">
      <c r="B5928" s="8">
        <v>41198</v>
      </c>
      <c r="C5928" t="s">
        <v>15239</v>
      </c>
      <c r="D5928" t="s">
        <v>24468</v>
      </c>
      <c r="E5928">
        <v>1</v>
      </c>
      <c r="F5928"/>
    </row>
    <row r="5929" spans="2:6" x14ac:dyDescent="0.25">
      <c r="B5929" s="8">
        <v>41198</v>
      </c>
      <c r="C5929" t="s">
        <v>15616</v>
      </c>
      <c r="D5929" t="s">
        <v>24469</v>
      </c>
      <c r="E5929">
        <v>1</v>
      </c>
      <c r="F5929"/>
    </row>
    <row r="5930" spans="2:6" x14ac:dyDescent="0.25">
      <c r="B5930" s="8">
        <v>41198</v>
      </c>
      <c r="C5930" t="s">
        <v>15617</v>
      </c>
      <c r="D5930" t="s">
        <v>24470</v>
      </c>
      <c r="E5930">
        <v>-1</v>
      </c>
      <c r="F5930"/>
    </row>
    <row r="5931" spans="2:6" x14ac:dyDescent="0.25">
      <c r="B5931" s="8">
        <v>41198</v>
      </c>
      <c r="C5931" t="s">
        <v>15618</v>
      </c>
      <c r="D5931" t="s">
        <v>24471</v>
      </c>
      <c r="E5931">
        <v>0</v>
      </c>
      <c r="F5931"/>
    </row>
    <row r="5932" spans="2:6" x14ac:dyDescent="0.25">
      <c r="B5932" s="8">
        <v>41198</v>
      </c>
      <c r="C5932" t="s">
        <v>15619</v>
      </c>
      <c r="D5932" t="s">
        <v>24472</v>
      </c>
      <c r="E5932">
        <v>0</v>
      </c>
      <c r="F5932"/>
    </row>
    <row r="5933" spans="2:6" x14ac:dyDescent="0.25">
      <c r="B5933" s="8">
        <v>41198</v>
      </c>
      <c r="C5933" t="s">
        <v>15247</v>
      </c>
      <c r="D5933" t="s">
        <v>24473</v>
      </c>
      <c r="E5933">
        <v>0</v>
      </c>
      <c r="F5933"/>
    </row>
    <row r="5934" spans="2:6" x14ac:dyDescent="0.25">
      <c r="B5934" s="8">
        <v>41198</v>
      </c>
      <c r="C5934" t="s">
        <v>15620</v>
      </c>
      <c r="D5934" t="s">
        <v>24474</v>
      </c>
      <c r="E5934">
        <v>-1</v>
      </c>
      <c r="F5934"/>
    </row>
    <row r="5935" spans="2:6" x14ac:dyDescent="0.25">
      <c r="B5935" s="8">
        <v>41198</v>
      </c>
      <c r="C5935" t="s">
        <v>15621</v>
      </c>
      <c r="D5935" t="s">
        <v>24475</v>
      </c>
      <c r="E5935">
        <v>-1</v>
      </c>
      <c r="F5935"/>
    </row>
    <row r="5936" spans="2:6" x14ac:dyDescent="0.25">
      <c r="B5936" s="8">
        <v>41198</v>
      </c>
      <c r="C5936" t="s">
        <v>15261</v>
      </c>
      <c r="D5936" t="s">
        <v>24476</v>
      </c>
      <c r="E5936">
        <v>1</v>
      </c>
      <c r="F5936"/>
    </row>
    <row r="5937" spans="2:6" x14ac:dyDescent="0.25">
      <c r="B5937" s="8">
        <v>41198</v>
      </c>
      <c r="C5937" t="s">
        <v>15622</v>
      </c>
      <c r="D5937" t="s">
        <v>24477</v>
      </c>
      <c r="E5937">
        <v>-1</v>
      </c>
      <c r="F5937"/>
    </row>
    <row r="5938" spans="2:6" x14ac:dyDescent="0.25">
      <c r="B5938" s="8">
        <v>41198</v>
      </c>
      <c r="C5938" t="s">
        <v>9013</v>
      </c>
      <c r="D5938" t="s">
        <v>24478</v>
      </c>
      <c r="E5938">
        <v>1</v>
      </c>
      <c r="F5938"/>
    </row>
    <row r="5939" spans="2:6" x14ac:dyDescent="0.25">
      <c r="B5939" s="8">
        <v>41198</v>
      </c>
      <c r="C5939" t="s">
        <v>15275</v>
      </c>
      <c r="D5939" t="s">
        <v>24479</v>
      </c>
      <c r="E5939">
        <v>-1</v>
      </c>
      <c r="F5939"/>
    </row>
    <row r="5940" spans="2:6" x14ac:dyDescent="0.25">
      <c r="B5940" s="8">
        <v>41198</v>
      </c>
      <c r="C5940" t="s">
        <v>15623</v>
      </c>
      <c r="D5940" t="s">
        <v>24480</v>
      </c>
      <c r="E5940">
        <v>-1</v>
      </c>
      <c r="F5940"/>
    </row>
    <row r="5941" spans="2:6" x14ac:dyDescent="0.25">
      <c r="B5941" s="8">
        <v>41198</v>
      </c>
      <c r="C5941" t="s">
        <v>15624</v>
      </c>
      <c r="D5941" t="s">
        <v>24481</v>
      </c>
      <c r="E5941">
        <v>-1</v>
      </c>
      <c r="F5941"/>
    </row>
    <row r="5942" spans="2:6" x14ac:dyDescent="0.25">
      <c r="B5942" s="8">
        <v>41198</v>
      </c>
      <c r="C5942" t="s">
        <v>15625</v>
      </c>
      <c r="D5942" t="s">
        <v>24482</v>
      </c>
      <c r="E5942">
        <v>1</v>
      </c>
      <c r="F5942"/>
    </row>
    <row r="5943" spans="2:6" x14ac:dyDescent="0.25">
      <c r="B5943" s="8">
        <v>41198</v>
      </c>
      <c r="C5943" t="s">
        <v>15626</v>
      </c>
      <c r="D5943" t="s">
        <v>24483</v>
      </c>
      <c r="E5943">
        <v>0</v>
      </c>
      <c r="F5943"/>
    </row>
    <row r="5944" spans="2:6" x14ac:dyDescent="0.25">
      <c r="B5944" s="8">
        <v>41198</v>
      </c>
      <c r="C5944" t="s">
        <v>15627</v>
      </c>
      <c r="D5944" t="s">
        <v>24484</v>
      </c>
      <c r="E5944">
        <v>-1</v>
      </c>
      <c r="F5944"/>
    </row>
    <row r="5945" spans="2:6" x14ac:dyDescent="0.25">
      <c r="B5945" s="8">
        <v>41198</v>
      </c>
      <c r="C5945" t="s">
        <v>15628</v>
      </c>
      <c r="D5945" t="s">
        <v>24485</v>
      </c>
      <c r="E5945">
        <v>-1</v>
      </c>
      <c r="F5945"/>
    </row>
    <row r="5946" spans="2:6" x14ac:dyDescent="0.25">
      <c r="B5946" s="8">
        <v>41198</v>
      </c>
      <c r="C5946" t="s">
        <v>15629</v>
      </c>
      <c r="D5946" t="s">
        <v>24486</v>
      </c>
      <c r="E5946">
        <v>1</v>
      </c>
      <c r="F5946"/>
    </row>
    <row r="5947" spans="2:6" x14ac:dyDescent="0.25">
      <c r="B5947" s="8">
        <v>41198</v>
      </c>
      <c r="C5947" t="s">
        <v>15630</v>
      </c>
      <c r="D5947" t="s">
        <v>24487</v>
      </c>
      <c r="E5947">
        <v>1</v>
      </c>
      <c r="F5947"/>
    </row>
    <row r="5948" spans="2:6" x14ac:dyDescent="0.25">
      <c r="B5948" s="8">
        <v>41198</v>
      </c>
      <c r="C5948" t="s">
        <v>15631</v>
      </c>
      <c r="D5948" t="s">
        <v>24488</v>
      </c>
      <c r="E5948">
        <v>0</v>
      </c>
      <c r="F5948"/>
    </row>
    <row r="5949" spans="2:6" x14ac:dyDescent="0.25">
      <c r="B5949" s="8">
        <v>41198</v>
      </c>
      <c r="C5949" t="s">
        <v>15631</v>
      </c>
      <c r="D5949" t="s">
        <v>24489</v>
      </c>
      <c r="E5949">
        <v>-1</v>
      </c>
      <c r="F5949"/>
    </row>
    <row r="5950" spans="2:6" x14ac:dyDescent="0.25">
      <c r="B5950" s="8">
        <v>41198</v>
      </c>
      <c r="C5950" t="s">
        <v>15632</v>
      </c>
      <c r="D5950" t="s">
        <v>24490</v>
      </c>
      <c r="E5950">
        <v>-1</v>
      </c>
      <c r="F5950"/>
    </row>
    <row r="5951" spans="2:6" x14ac:dyDescent="0.25">
      <c r="B5951" s="8">
        <v>41198</v>
      </c>
      <c r="C5951" t="s">
        <v>15633</v>
      </c>
      <c r="D5951" t="s">
        <v>24491</v>
      </c>
      <c r="E5951">
        <v>1</v>
      </c>
      <c r="F5951"/>
    </row>
    <row r="5952" spans="2:6" x14ac:dyDescent="0.25">
      <c r="B5952" s="8">
        <v>41198</v>
      </c>
      <c r="C5952" t="s">
        <v>15305</v>
      </c>
      <c r="D5952" t="s">
        <v>24492</v>
      </c>
      <c r="E5952">
        <v>-1</v>
      </c>
      <c r="F5952"/>
    </row>
    <row r="5953" spans="2:6" x14ac:dyDescent="0.25">
      <c r="B5953" s="8">
        <v>41198</v>
      </c>
      <c r="C5953" t="s">
        <v>15309</v>
      </c>
      <c r="D5953" t="s">
        <v>24493</v>
      </c>
      <c r="E5953">
        <v>1</v>
      </c>
      <c r="F5953"/>
    </row>
    <row r="5954" spans="2:6" x14ac:dyDescent="0.25">
      <c r="B5954" s="8">
        <v>41198</v>
      </c>
      <c r="C5954" t="s">
        <v>15634</v>
      </c>
      <c r="D5954" t="s">
        <v>24494</v>
      </c>
      <c r="E5954">
        <v>1</v>
      </c>
      <c r="F5954"/>
    </row>
    <row r="5955" spans="2:6" x14ac:dyDescent="0.25">
      <c r="B5955" s="8">
        <v>41198</v>
      </c>
      <c r="C5955" t="s">
        <v>15635</v>
      </c>
      <c r="D5955" t="s">
        <v>24495</v>
      </c>
      <c r="E5955">
        <v>-1</v>
      </c>
      <c r="F5955"/>
    </row>
    <row r="5956" spans="2:6" x14ac:dyDescent="0.25">
      <c r="B5956" s="8">
        <v>41198</v>
      </c>
      <c r="C5956" t="s">
        <v>15636</v>
      </c>
      <c r="D5956" t="s">
        <v>24496</v>
      </c>
      <c r="E5956">
        <v>-1</v>
      </c>
      <c r="F5956"/>
    </row>
    <row r="5957" spans="2:6" x14ac:dyDescent="0.25">
      <c r="B5957" s="8">
        <v>41198</v>
      </c>
      <c r="C5957" t="s">
        <v>15637</v>
      </c>
      <c r="D5957" t="s">
        <v>24497</v>
      </c>
      <c r="E5957">
        <v>-1</v>
      </c>
      <c r="F5957"/>
    </row>
    <row r="5958" spans="2:6" x14ac:dyDescent="0.25">
      <c r="B5958" s="8">
        <v>41198</v>
      </c>
      <c r="C5958" t="s">
        <v>15638</v>
      </c>
      <c r="D5958" t="s">
        <v>24498</v>
      </c>
      <c r="E5958">
        <v>-1</v>
      </c>
      <c r="F5958"/>
    </row>
    <row r="5959" spans="2:6" x14ac:dyDescent="0.25">
      <c r="B5959" s="8">
        <v>41198</v>
      </c>
      <c r="C5959" t="s">
        <v>15321</v>
      </c>
      <c r="D5959" t="s">
        <v>24499</v>
      </c>
      <c r="E5959">
        <v>-1</v>
      </c>
      <c r="F5959"/>
    </row>
    <row r="5960" spans="2:6" x14ac:dyDescent="0.25">
      <c r="B5960" s="8">
        <v>41198</v>
      </c>
      <c r="C5960" t="s">
        <v>15639</v>
      </c>
      <c r="D5960" t="s">
        <v>24500</v>
      </c>
      <c r="E5960">
        <v>0</v>
      </c>
      <c r="F5960"/>
    </row>
    <row r="5961" spans="2:6" x14ac:dyDescent="0.25">
      <c r="B5961" s="8">
        <v>41198</v>
      </c>
      <c r="C5961" t="s">
        <v>15640</v>
      </c>
      <c r="D5961" t="s">
        <v>24501</v>
      </c>
      <c r="E5961">
        <v>-1</v>
      </c>
      <c r="F5961"/>
    </row>
    <row r="5962" spans="2:6" x14ac:dyDescent="0.25">
      <c r="B5962" s="8">
        <v>41198</v>
      </c>
      <c r="C5962" t="s">
        <v>15641</v>
      </c>
      <c r="D5962" t="s">
        <v>24502</v>
      </c>
      <c r="E5962">
        <v>0</v>
      </c>
      <c r="F5962"/>
    </row>
    <row r="5963" spans="2:6" x14ac:dyDescent="0.25">
      <c r="B5963" s="8">
        <v>41198</v>
      </c>
      <c r="C5963" t="s">
        <v>15642</v>
      </c>
      <c r="D5963" t="s">
        <v>24503</v>
      </c>
      <c r="E5963">
        <v>0</v>
      </c>
      <c r="F5963"/>
    </row>
    <row r="5964" spans="2:6" x14ac:dyDescent="0.25">
      <c r="B5964" s="8">
        <v>41198</v>
      </c>
      <c r="C5964" t="s">
        <v>15643</v>
      </c>
      <c r="D5964" t="s">
        <v>24504</v>
      </c>
      <c r="E5964">
        <v>-1</v>
      </c>
      <c r="F5964"/>
    </row>
    <row r="5965" spans="2:6" x14ac:dyDescent="0.25">
      <c r="B5965" s="8">
        <v>41198</v>
      </c>
      <c r="C5965" t="s">
        <v>15643</v>
      </c>
      <c r="D5965" t="s">
        <v>24505</v>
      </c>
      <c r="E5965">
        <v>0</v>
      </c>
      <c r="F5965"/>
    </row>
    <row r="5966" spans="2:6" x14ac:dyDescent="0.25">
      <c r="B5966" s="8">
        <v>41198</v>
      </c>
      <c r="C5966" t="s">
        <v>15644</v>
      </c>
      <c r="D5966" t="s">
        <v>24506</v>
      </c>
      <c r="E5966">
        <v>-1</v>
      </c>
      <c r="F5966"/>
    </row>
    <row r="5967" spans="2:6" x14ac:dyDescent="0.25">
      <c r="B5967" s="8">
        <v>41198</v>
      </c>
      <c r="C5967" t="s">
        <v>15645</v>
      </c>
      <c r="D5967" t="s">
        <v>24507</v>
      </c>
      <c r="E5967">
        <v>0</v>
      </c>
      <c r="F5967"/>
    </row>
    <row r="5968" spans="2:6" x14ac:dyDescent="0.25">
      <c r="B5968" s="8">
        <v>41198</v>
      </c>
      <c r="C5968" t="s">
        <v>15645</v>
      </c>
      <c r="D5968" t="s">
        <v>24508</v>
      </c>
      <c r="E5968">
        <v>-1</v>
      </c>
      <c r="F5968"/>
    </row>
    <row r="5969" spans="2:6" x14ac:dyDescent="0.25">
      <c r="B5969" s="8">
        <v>41198</v>
      </c>
      <c r="C5969" t="s">
        <v>15646</v>
      </c>
      <c r="D5969" t="s">
        <v>24509</v>
      </c>
      <c r="E5969">
        <v>-1</v>
      </c>
      <c r="F5969"/>
    </row>
    <row r="5970" spans="2:6" x14ac:dyDescent="0.25">
      <c r="B5970" s="8">
        <v>41198</v>
      </c>
      <c r="C5970" t="s">
        <v>15647</v>
      </c>
      <c r="D5970" t="s">
        <v>24510</v>
      </c>
      <c r="E5970">
        <v>-1</v>
      </c>
      <c r="F5970"/>
    </row>
    <row r="5971" spans="2:6" x14ac:dyDescent="0.25">
      <c r="B5971" s="8">
        <v>41198</v>
      </c>
      <c r="C5971" t="s">
        <v>15648</v>
      </c>
      <c r="D5971" t="s">
        <v>24511</v>
      </c>
      <c r="E5971">
        <v>-1</v>
      </c>
      <c r="F5971"/>
    </row>
    <row r="5972" spans="2:6" x14ac:dyDescent="0.25">
      <c r="B5972" s="8">
        <v>41198</v>
      </c>
      <c r="C5972" t="s">
        <v>15649</v>
      </c>
      <c r="D5972" t="s">
        <v>24512</v>
      </c>
      <c r="E5972">
        <v>1</v>
      </c>
      <c r="F5972"/>
    </row>
    <row r="5973" spans="2:6" x14ac:dyDescent="0.25">
      <c r="B5973" s="8">
        <v>41198</v>
      </c>
      <c r="C5973" t="s">
        <v>15650</v>
      </c>
      <c r="D5973" t="s">
        <v>24513</v>
      </c>
      <c r="E5973">
        <v>1</v>
      </c>
      <c r="F5973"/>
    </row>
    <row r="5974" spans="2:6" x14ac:dyDescent="0.25">
      <c r="B5974" s="8">
        <v>41198</v>
      </c>
      <c r="C5974" t="s">
        <v>15651</v>
      </c>
      <c r="D5974" t="s">
        <v>24514</v>
      </c>
      <c r="E5974">
        <v>-1</v>
      </c>
      <c r="F5974"/>
    </row>
    <row r="5975" spans="2:6" x14ac:dyDescent="0.25">
      <c r="B5975" s="8">
        <v>41198</v>
      </c>
      <c r="C5975" t="s">
        <v>15652</v>
      </c>
      <c r="D5975" t="s">
        <v>24515</v>
      </c>
      <c r="E5975">
        <v>-1</v>
      </c>
      <c r="F5975"/>
    </row>
    <row r="5976" spans="2:6" x14ac:dyDescent="0.25">
      <c r="B5976" s="8">
        <v>41198</v>
      </c>
      <c r="C5976" t="s">
        <v>15653</v>
      </c>
      <c r="D5976" t="s">
        <v>24516</v>
      </c>
      <c r="E5976">
        <v>0</v>
      </c>
      <c r="F5976"/>
    </row>
    <row r="5977" spans="2:6" x14ac:dyDescent="0.25">
      <c r="B5977" s="8">
        <v>41198</v>
      </c>
      <c r="C5977" t="s">
        <v>15654</v>
      </c>
      <c r="D5977" t="s">
        <v>24517</v>
      </c>
      <c r="E5977">
        <v>-1</v>
      </c>
      <c r="F5977"/>
    </row>
    <row r="5978" spans="2:6" x14ac:dyDescent="0.25">
      <c r="B5978" s="8">
        <v>41198</v>
      </c>
      <c r="C5978" t="s">
        <v>15655</v>
      </c>
      <c r="D5978" t="s">
        <v>24518</v>
      </c>
      <c r="E5978">
        <v>1</v>
      </c>
      <c r="F5978"/>
    </row>
    <row r="5979" spans="2:6" x14ac:dyDescent="0.25">
      <c r="B5979" s="8">
        <v>41198</v>
      </c>
      <c r="C5979" t="s">
        <v>15656</v>
      </c>
      <c r="D5979" t="s">
        <v>24519</v>
      </c>
      <c r="E5979">
        <v>1</v>
      </c>
      <c r="F5979"/>
    </row>
    <row r="5980" spans="2:6" x14ac:dyDescent="0.25">
      <c r="B5980" s="8">
        <v>41198</v>
      </c>
      <c r="C5980" t="s">
        <v>15657</v>
      </c>
      <c r="D5980" t="s">
        <v>24520</v>
      </c>
      <c r="E5980">
        <v>0</v>
      </c>
      <c r="F5980"/>
    </row>
    <row r="5981" spans="2:6" x14ac:dyDescent="0.25">
      <c r="B5981" s="8">
        <v>41198</v>
      </c>
      <c r="C5981" t="s">
        <v>15658</v>
      </c>
      <c r="D5981" t="s">
        <v>24521</v>
      </c>
      <c r="E5981">
        <v>0</v>
      </c>
      <c r="F5981"/>
    </row>
    <row r="5982" spans="2:6" x14ac:dyDescent="0.25">
      <c r="B5982" s="8">
        <v>41198</v>
      </c>
      <c r="C5982" t="s">
        <v>15659</v>
      </c>
      <c r="D5982" t="s">
        <v>24522</v>
      </c>
      <c r="E5982">
        <v>0</v>
      </c>
      <c r="F5982"/>
    </row>
    <row r="5983" spans="2:6" x14ac:dyDescent="0.25">
      <c r="B5983" s="8">
        <v>41198</v>
      </c>
      <c r="C5983" t="s">
        <v>15660</v>
      </c>
      <c r="D5983" t="s">
        <v>24523</v>
      </c>
      <c r="E5983">
        <v>-1</v>
      </c>
      <c r="F5983"/>
    </row>
    <row r="5984" spans="2:6" x14ac:dyDescent="0.25">
      <c r="B5984" s="8">
        <v>41198</v>
      </c>
      <c r="C5984" t="s">
        <v>15661</v>
      </c>
      <c r="D5984" t="s">
        <v>24524</v>
      </c>
      <c r="E5984">
        <v>-1</v>
      </c>
      <c r="F5984"/>
    </row>
    <row r="5985" spans="2:6" x14ac:dyDescent="0.25">
      <c r="B5985" s="8">
        <v>41198</v>
      </c>
      <c r="C5985" t="s">
        <v>15662</v>
      </c>
      <c r="D5985" t="s">
        <v>24525</v>
      </c>
      <c r="E5985">
        <v>1</v>
      </c>
      <c r="F5985"/>
    </row>
    <row r="5986" spans="2:6" x14ac:dyDescent="0.25">
      <c r="B5986" s="8">
        <v>41198</v>
      </c>
      <c r="C5986" t="s">
        <v>15663</v>
      </c>
      <c r="D5986" t="s">
        <v>24526</v>
      </c>
      <c r="E5986">
        <v>0</v>
      </c>
      <c r="F5986"/>
    </row>
    <row r="5987" spans="2:6" x14ac:dyDescent="0.25">
      <c r="B5987" s="8">
        <v>41198</v>
      </c>
      <c r="C5987" t="s">
        <v>8518</v>
      </c>
      <c r="D5987" t="s">
        <v>24527</v>
      </c>
      <c r="E5987">
        <v>-1</v>
      </c>
      <c r="F5987"/>
    </row>
    <row r="5988" spans="2:6" x14ac:dyDescent="0.25">
      <c r="B5988" s="8">
        <v>41198</v>
      </c>
      <c r="C5988" t="s">
        <v>15664</v>
      </c>
      <c r="D5988" t="s">
        <v>24528</v>
      </c>
      <c r="E5988">
        <v>0</v>
      </c>
      <c r="F5988"/>
    </row>
    <row r="5989" spans="2:6" x14ac:dyDescent="0.25">
      <c r="B5989" s="8">
        <v>41198</v>
      </c>
      <c r="C5989" t="s">
        <v>15665</v>
      </c>
      <c r="D5989" t="s">
        <v>24529</v>
      </c>
      <c r="E5989">
        <v>0</v>
      </c>
      <c r="F5989"/>
    </row>
    <row r="5990" spans="2:6" x14ac:dyDescent="0.25">
      <c r="B5990" s="8">
        <v>41198</v>
      </c>
      <c r="C5990" t="s">
        <v>15666</v>
      </c>
      <c r="D5990" t="s">
        <v>24530</v>
      </c>
      <c r="E5990">
        <v>0</v>
      </c>
      <c r="F5990"/>
    </row>
    <row r="5991" spans="2:6" x14ac:dyDescent="0.25">
      <c r="B5991" s="8">
        <v>41198</v>
      </c>
      <c r="C5991" t="s">
        <v>15667</v>
      </c>
      <c r="D5991" t="s">
        <v>24531</v>
      </c>
      <c r="E5991">
        <v>0</v>
      </c>
      <c r="F5991"/>
    </row>
    <row r="5992" spans="2:6" x14ac:dyDescent="0.25">
      <c r="B5992" s="8">
        <v>41198</v>
      </c>
      <c r="C5992" t="s">
        <v>15668</v>
      </c>
      <c r="D5992" t="s">
        <v>24532</v>
      </c>
      <c r="E5992">
        <v>-1</v>
      </c>
      <c r="F5992"/>
    </row>
    <row r="5993" spans="2:6" x14ac:dyDescent="0.25">
      <c r="B5993" s="8">
        <v>41198</v>
      </c>
      <c r="C5993" t="s">
        <v>15669</v>
      </c>
      <c r="D5993" t="s">
        <v>24533</v>
      </c>
      <c r="E5993">
        <v>-1</v>
      </c>
      <c r="F5993"/>
    </row>
    <row r="5994" spans="2:6" x14ac:dyDescent="0.25">
      <c r="B5994" s="8">
        <v>41198</v>
      </c>
      <c r="C5994" t="s">
        <v>15670</v>
      </c>
      <c r="D5994" t="s">
        <v>24534</v>
      </c>
      <c r="E5994">
        <v>1</v>
      </c>
      <c r="F5994"/>
    </row>
    <row r="5995" spans="2:6" x14ac:dyDescent="0.25">
      <c r="B5995" s="8">
        <v>41198</v>
      </c>
      <c r="C5995" t="s">
        <v>15671</v>
      </c>
      <c r="D5995" t="s">
        <v>24535</v>
      </c>
      <c r="E5995">
        <v>1</v>
      </c>
      <c r="F5995"/>
    </row>
    <row r="5996" spans="2:6" x14ac:dyDescent="0.25">
      <c r="B5996" s="8">
        <v>41198</v>
      </c>
      <c r="C5996" t="s">
        <v>15672</v>
      </c>
      <c r="D5996" t="s">
        <v>24536</v>
      </c>
      <c r="E5996">
        <v>0</v>
      </c>
      <c r="F5996"/>
    </row>
    <row r="5997" spans="2:6" x14ac:dyDescent="0.25">
      <c r="B5997" s="8">
        <v>41198</v>
      </c>
      <c r="C5997" t="s">
        <v>15673</v>
      </c>
      <c r="D5997" t="s">
        <v>24537</v>
      </c>
      <c r="E5997">
        <v>0</v>
      </c>
      <c r="F5997"/>
    </row>
    <row r="5998" spans="2:6" x14ac:dyDescent="0.25">
      <c r="B5998" s="8">
        <v>41198</v>
      </c>
      <c r="C5998" t="s">
        <v>15674</v>
      </c>
      <c r="D5998" t="s">
        <v>24538</v>
      </c>
      <c r="E5998">
        <v>1</v>
      </c>
      <c r="F5998"/>
    </row>
    <row r="5999" spans="2:6" x14ac:dyDescent="0.25">
      <c r="B5999" s="8">
        <v>41198</v>
      </c>
      <c r="C5999" t="s">
        <v>15675</v>
      </c>
      <c r="D5999" t="s">
        <v>24539</v>
      </c>
      <c r="E5999">
        <v>-1</v>
      </c>
      <c r="F5999"/>
    </row>
    <row r="6000" spans="2:6" x14ac:dyDescent="0.25">
      <c r="B6000" s="8">
        <v>41198</v>
      </c>
      <c r="C6000" t="s">
        <v>15676</v>
      </c>
      <c r="D6000" t="s">
        <v>24540</v>
      </c>
      <c r="E6000">
        <v>-1</v>
      </c>
      <c r="F6000"/>
    </row>
    <row r="6001" spans="1:8" x14ac:dyDescent="0.25">
      <c r="B6001" s="8">
        <v>41198</v>
      </c>
      <c r="C6001" t="s">
        <v>15677</v>
      </c>
      <c r="D6001" t="s">
        <v>24541</v>
      </c>
      <c r="E6001">
        <v>0</v>
      </c>
      <c r="F6001"/>
    </row>
    <row r="6002" spans="1:8" s="37" customFormat="1" x14ac:dyDescent="0.25">
      <c r="A6002" s="28"/>
      <c r="B6002" s="8">
        <v>41198</v>
      </c>
      <c r="C6002" t="s">
        <v>15678</v>
      </c>
      <c r="D6002" t="s">
        <v>24542</v>
      </c>
      <c r="E6002">
        <v>1</v>
      </c>
      <c r="F6002"/>
      <c r="G6002" s="1"/>
      <c r="H6002" s="46"/>
    </row>
    <row r="6003" spans="1:8" s="37" customFormat="1" x14ac:dyDescent="0.25">
      <c r="A6003" s="28"/>
      <c r="B6003" t="s">
        <v>2479</v>
      </c>
      <c r="C6003" t="s">
        <v>16276</v>
      </c>
      <c r="D6003" t="s">
        <v>24543</v>
      </c>
      <c r="E6003">
        <v>0</v>
      </c>
      <c r="F6003"/>
      <c r="G6003" s="1"/>
      <c r="H6003" s="46"/>
    </row>
    <row r="6004" spans="1:8" s="37" customFormat="1" x14ac:dyDescent="0.25">
      <c r="A6004" s="28"/>
      <c r="B6004" t="s">
        <v>2479</v>
      </c>
      <c r="C6004" t="s">
        <v>16277</v>
      </c>
      <c r="D6004" t="s">
        <v>24544</v>
      </c>
      <c r="E6004">
        <v>1</v>
      </c>
      <c r="F6004"/>
      <c r="G6004" s="1"/>
      <c r="H6004" s="46"/>
    </row>
    <row r="6005" spans="1:8" s="37" customFormat="1" x14ac:dyDescent="0.25">
      <c r="A6005" s="28"/>
      <c r="B6005" t="s">
        <v>2479</v>
      </c>
      <c r="C6005" t="s">
        <v>16278</v>
      </c>
      <c r="D6005" t="s">
        <v>24545</v>
      </c>
      <c r="E6005">
        <v>1</v>
      </c>
      <c r="F6005"/>
      <c r="G6005" s="1"/>
      <c r="H6005" s="46"/>
    </row>
    <row r="6006" spans="1:8" s="37" customFormat="1" x14ac:dyDescent="0.25">
      <c r="A6006" s="28"/>
      <c r="B6006" t="s">
        <v>2479</v>
      </c>
      <c r="C6006" t="s">
        <v>16279</v>
      </c>
      <c r="D6006" t="s">
        <v>24546</v>
      </c>
      <c r="E6006">
        <v>-1</v>
      </c>
      <c r="F6006"/>
      <c r="G6006" s="1"/>
      <c r="H6006" s="46"/>
    </row>
    <row r="6007" spans="1:8" s="37" customFormat="1" x14ac:dyDescent="0.25">
      <c r="A6007" s="28"/>
      <c r="B6007" t="s">
        <v>2479</v>
      </c>
      <c r="C6007" t="s">
        <v>16280</v>
      </c>
      <c r="D6007" t="s">
        <v>24547</v>
      </c>
      <c r="E6007">
        <v>-1</v>
      </c>
      <c r="F6007"/>
      <c r="G6007" s="1"/>
      <c r="H6007" s="46"/>
    </row>
    <row r="6008" spans="1:8" s="37" customFormat="1" x14ac:dyDescent="0.25">
      <c r="A6008" s="28"/>
      <c r="B6008" t="s">
        <v>2479</v>
      </c>
      <c r="C6008" t="s">
        <v>16281</v>
      </c>
      <c r="D6008" t="s">
        <v>24548</v>
      </c>
      <c r="E6008">
        <v>-1</v>
      </c>
      <c r="F6008"/>
      <c r="G6008" s="1"/>
      <c r="H6008" s="46"/>
    </row>
    <row r="6009" spans="1:8" s="37" customFormat="1" x14ac:dyDescent="0.25">
      <c r="A6009" s="28"/>
      <c r="B6009" t="s">
        <v>2479</v>
      </c>
      <c r="C6009" t="s">
        <v>16282</v>
      </c>
      <c r="D6009" t="s">
        <v>24549</v>
      </c>
      <c r="E6009">
        <v>1</v>
      </c>
      <c r="F6009"/>
      <c r="G6009" s="1"/>
      <c r="H6009" s="46"/>
    </row>
    <row r="6010" spans="1:8" s="37" customFormat="1" x14ac:dyDescent="0.25">
      <c r="A6010" s="28"/>
      <c r="B6010" t="s">
        <v>2479</v>
      </c>
      <c r="C6010" t="s">
        <v>16283</v>
      </c>
      <c r="D6010" t="s">
        <v>24550</v>
      </c>
      <c r="E6010">
        <v>-1</v>
      </c>
      <c r="F6010"/>
      <c r="G6010" s="1"/>
      <c r="H6010" s="46"/>
    </row>
    <row r="6011" spans="1:8" s="37" customFormat="1" x14ac:dyDescent="0.25">
      <c r="A6011" s="28"/>
      <c r="B6011" t="s">
        <v>2479</v>
      </c>
      <c r="C6011" t="s">
        <v>16284</v>
      </c>
      <c r="D6011" t="s">
        <v>24551</v>
      </c>
      <c r="E6011">
        <v>1</v>
      </c>
      <c r="F6011"/>
      <c r="G6011" s="1"/>
      <c r="H6011" s="46"/>
    </row>
    <row r="6012" spans="1:8" s="37" customFormat="1" x14ac:dyDescent="0.25">
      <c r="A6012" s="28"/>
      <c r="B6012" t="s">
        <v>2479</v>
      </c>
      <c r="C6012" t="s">
        <v>16285</v>
      </c>
      <c r="D6012" t="s">
        <v>24552</v>
      </c>
      <c r="E6012">
        <v>-1</v>
      </c>
      <c r="F6012"/>
      <c r="G6012" s="1"/>
      <c r="H6012" s="46"/>
    </row>
    <row r="6013" spans="1:8" s="37" customFormat="1" x14ac:dyDescent="0.25">
      <c r="A6013" s="28"/>
      <c r="B6013" t="s">
        <v>2479</v>
      </c>
      <c r="C6013" t="s">
        <v>16286</v>
      </c>
      <c r="D6013" t="s">
        <v>24553</v>
      </c>
      <c r="E6013">
        <v>1</v>
      </c>
      <c r="F6013"/>
      <c r="G6013" s="1"/>
      <c r="H6013" s="46"/>
    </row>
    <row r="6014" spans="1:8" s="37" customFormat="1" x14ac:dyDescent="0.25">
      <c r="A6014" s="28"/>
      <c r="B6014" t="s">
        <v>2479</v>
      </c>
      <c r="C6014" t="s">
        <v>16287</v>
      </c>
      <c r="D6014" t="s">
        <v>24554</v>
      </c>
      <c r="E6014">
        <v>1</v>
      </c>
      <c r="F6014"/>
      <c r="G6014" s="1"/>
      <c r="H6014" s="46"/>
    </row>
    <row r="6015" spans="1:8" s="37" customFormat="1" x14ac:dyDescent="0.25">
      <c r="A6015" s="28"/>
      <c r="B6015" t="s">
        <v>2479</v>
      </c>
      <c r="C6015" t="s">
        <v>16288</v>
      </c>
      <c r="D6015" t="s">
        <v>24555</v>
      </c>
      <c r="E6015">
        <v>-1</v>
      </c>
      <c r="F6015"/>
      <c r="G6015" s="1"/>
      <c r="H6015" s="46"/>
    </row>
    <row r="6016" spans="1:8" s="37" customFormat="1" x14ac:dyDescent="0.25">
      <c r="A6016" s="28"/>
      <c r="B6016" t="s">
        <v>2479</v>
      </c>
      <c r="C6016" t="s">
        <v>16289</v>
      </c>
      <c r="D6016" t="s">
        <v>24556</v>
      </c>
      <c r="E6016">
        <v>1</v>
      </c>
      <c r="F6016"/>
      <c r="G6016" s="1"/>
      <c r="H6016" s="46"/>
    </row>
    <row r="6017" spans="1:8" s="37" customFormat="1" x14ac:dyDescent="0.25">
      <c r="A6017" s="28"/>
      <c r="B6017" t="s">
        <v>2479</v>
      </c>
      <c r="C6017" t="s">
        <v>16290</v>
      </c>
      <c r="D6017" t="s">
        <v>24557</v>
      </c>
      <c r="E6017">
        <v>1</v>
      </c>
      <c r="F6017"/>
      <c r="G6017" s="1"/>
      <c r="H6017" s="46"/>
    </row>
    <row r="6018" spans="1:8" s="37" customFormat="1" x14ac:dyDescent="0.25">
      <c r="A6018" s="28"/>
      <c r="B6018" t="s">
        <v>2479</v>
      </c>
      <c r="C6018" t="s">
        <v>16291</v>
      </c>
      <c r="D6018" t="s">
        <v>24558</v>
      </c>
      <c r="E6018">
        <v>-1</v>
      </c>
      <c r="F6018"/>
      <c r="G6018" s="1"/>
      <c r="H6018" s="46"/>
    </row>
    <row r="6019" spans="1:8" s="37" customFormat="1" x14ac:dyDescent="0.25">
      <c r="A6019" s="28"/>
      <c r="B6019" t="s">
        <v>2479</v>
      </c>
      <c r="C6019" t="s">
        <v>16292</v>
      </c>
      <c r="D6019" t="s">
        <v>24559</v>
      </c>
      <c r="E6019">
        <v>0</v>
      </c>
      <c r="F6019"/>
      <c r="G6019" s="1"/>
      <c r="H6019" s="46"/>
    </row>
    <row r="6020" spans="1:8" s="37" customFormat="1" x14ac:dyDescent="0.25">
      <c r="A6020" s="28"/>
      <c r="B6020" t="s">
        <v>2479</v>
      </c>
      <c r="C6020" t="s">
        <v>16293</v>
      </c>
      <c r="D6020" t="s">
        <v>24560</v>
      </c>
      <c r="E6020">
        <v>0</v>
      </c>
      <c r="F6020"/>
      <c r="G6020" s="1"/>
      <c r="H6020" s="46"/>
    </row>
    <row r="6021" spans="1:8" s="37" customFormat="1" x14ac:dyDescent="0.25">
      <c r="A6021" s="28"/>
      <c r="B6021" t="s">
        <v>2479</v>
      </c>
      <c r="C6021" t="s">
        <v>16294</v>
      </c>
      <c r="D6021" t="s">
        <v>24561</v>
      </c>
      <c r="E6021">
        <v>-1</v>
      </c>
      <c r="F6021"/>
      <c r="G6021" s="1"/>
      <c r="H6021" s="46"/>
    </row>
    <row r="6022" spans="1:8" s="37" customFormat="1" x14ac:dyDescent="0.25">
      <c r="A6022" s="28"/>
      <c r="B6022" t="s">
        <v>2479</v>
      </c>
      <c r="C6022" t="s">
        <v>16295</v>
      </c>
      <c r="D6022" t="s">
        <v>24562</v>
      </c>
      <c r="E6022">
        <v>-1</v>
      </c>
      <c r="F6022"/>
      <c r="G6022" s="1"/>
      <c r="H6022" s="46"/>
    </row>
    <row r="6023" spans="1:8" s="37" customFormat="1" x14ac:dyDescent="0.25">
      <c r="A6023" s="28"/>
      <c r="B6023" t="s">
        <v>2479</v>
      </c>
      <c r="C6023" t="s">
        <v>16296</v>
      </c>
      <c r="D6023" t="s">
        <v>24563</v>
      </c>
      <c r="E6023">
        <v>-1</v>
      </c>
      <c r="F6023"/>
      <c r="G6023" s="1"/>
      <c r="H6023" s="46"/>
    </row>
    <row r="6024" spans="1:8" s="37" customFormat="1" x14ac:dyDescent="0.25">
      <c r="A6024" s="28"/>
      <c r="B6024" t="s">
        <v>2479</v>
      </c>
      <c r="C6024" t="s">
        <v>16297</v>
      </c>
      <c r="D6024" t="s">
        <v>24564</v>
      </c>
      <c r="E6024">
        <v>1</v>
      </c>
      <c r="F6024"/>
      <c r="G6024" s="1"/>
      <c r="H6024" s="46"/>
    </row>
    <row r="6025" spans="1:8" s="37" customFormat="1" x14ac:dyDescent="0.25">
      <c r="A6025" s="28"/>
      <c r="B6025" t="s">
        <v>2479</v>
      </c>
      <c r="C6025" t="s">
        <v>16298</v>
      </c>
      <c r="D6025" t="s">
        <v>24565</v>
      </c>
      <c r="E6025">
        <v>-1</v>
      </c>
      <c r="F6025"/>
      <c r="G6025" s="1"/>
      <c r="H6025" s="46"/>
    </row>
    <row r="6026" spans="1:8" s="37" customFormat="1" x14ac:dyDescent="0.25">
      <c r="A6026" s="28"/>
      <c r="B6026" t="s">
        <v>2479</v>
      </c>
      <c r="C6026" t="s">
        <v>16299</v>
      </c>
      <c r="D6026" t="s">
        <v>24566</v>
      </c>
      <c r="E6026">
        <v>1</v>
      </c>
      <c r="F6026"/>
      <c r="G6026" s="1"/>
      <c r="H6026" s="46"/>
    </row>
    <row r="6027" spans="1:8" s="37" customFormat="1" x14ac:dyDescent="0.25">
      <c r="A6027" s="28"/>
      <c r="B6027" t="s">
        <v>2479</v>
      </c>
      <c r="C6027" t="s">
        <v>16300</v>
      </c>
      <c r="D6027" t="s">
        <v>24567</v>
      </c>
      <c r="E6027">
        <v>-1</v>
      </c>
      <c r="F6027"/>
      <c r="G6027" s="1"/>
      <c r="H6027" s="46"/>
    </row>
    <row r="6028" spans="1:8" s="37" customFormat="1" x14ac:dyDescent="0.25">
      <c r="A6028" s="28"/>
      <c r="B6028" t="s">
        <v>2479</v>
      </c>
      <c r="C6028" t="s">
        <v>16301</v>
      </c>
      <c r="D6028" t="s">
        <v>24568</v>
      </c>
      <c r="E6028">
        <v>1</v>
      </c>
      <c r="F6028"/>
      <c r="G6028" s="1"/>
      <c r="H6028" s="46"/>
    </row>
    <row r="6029" spans="1:8" s="37" customFormat="1" x14ac:dyDescent="0.25">
      <c r="A6029" s="28"/>
      <c r="B6029" t="s">
        <v>2479</v>
      </c>
      <c r="C6029" t="s">
        <v>16302</v>
      </c>
      <c r="D6029" t="s">
        <v>24569</v>
      </c>
      <c r="E6029">
        <v>-1</v>
      </c>
      <c r="F6029"/>
      <c r="G6029" s="1"/>
      <c r="H6029" s="46"/>
    </row>
    <row r="6030" spans="1:8" s="37" customFormat="1" x14ac:dyDescent="0.25">
      <c r="A6030" s="28"/>
      <c r="B6030" t="s">
        <v>2479</v>
      </c>
      <c r="C6030" t="s">
        <v>16303</v>
      </c>
      <c r="D6030" t="s">
        <v>24570</v>
      </c>
      <c r="E6030">
        <v>-1</v>
      </c>
      <c r="F6030"/>
      <c r="G6030" s="1"/>
      <c r="H6030" s="46"/>
    </row>
    <row r="6031" spans="1:8" s="37" customFormat="1" x14ac:dyDescent="0.25">
      <c r="A6031" s="28"/>
      <c r="B6031" t="s">
        <v>2479</v>
      </c>
      <c r="C6031" t="s">
        <v>16304</v>
      </c>
      <c r="D6031" t="s">
        <v>24571</v>
      </c>
      <c r="E6031">
        <v>0</v>
      </c>
      <c r="F6031"/>
      <c r="G6031" s="1"/>
      <c r="H6031" s="46"/>
    </row>
    <row r="6032" spans="1:8" s="37" customFormat="1" x14ac:dyDescent="0.25">
      <c r="A6032" s="28"/>
      <c r="B6032" t="s">
        <v>2479</v>
      </c>
      <c r="C6032" t="s">
        <v>16305</v>
      </c>
      <c r="D6032" t="s">
        <v>24572</v>
      </c>
      <c r="E6032">
        <v>1</v>
      </c>
      <c r="F6032"/>
      <c r="G6032" s="1"/>
      <c r="H6032" s="46"/>
    </row>
    <row r="6033" spans="1:8" s="37" customFormat="1" x14ac:dyDescent="0.25">
      <c r="A6033" s="28"/>
      <c r="B6033" t="s">
        <v>2479</v>
      </c>
      <c r="C6033" t="s">
        <v>16306</v>
      </c>
      <c r="D6033" t="s">
        <v>24573</v>
      </c>
      <c r="E6033">
        <v>0</v>
      </c>
      <c r="F6033"/>
      <c r="G6033" s="1"/>
      <c r="H6033" s="46"/>
    </row>
    <row r="6034" spans="1:8" s="37" customFormat="1" x14ac:dyDescent="0.25">
      <c r="A6034" s="28"/>
      <c r="B6034" t="s">
        <v>2479</v>
      </c>
      <c r="C6034" t="s">
        <v>16307</v>
      </c>
      <c r="D6034" t="s">
        <v>24574</v>
      </c>
      <c r="E6034">
        <v>-1</v>
      </c>
      <c r="F6034"/>
      <c r="G6034" s="1"/>
      <c r="H6034" s="46"/>
    </row>
    <row r="6035" spans="1:8" s="37" customFormat="1" x14ac:dyDescent="0.25">
      <c r="A6035" s="28"/>
      <c r="B6035" t="s">
        <v>2479</v>
      </c>
      <c r="C6035" t="s">
        <v>16308</v>
      </c>
      <c r="D6035" t="s">
        <v>24575</v>
      </c>
      <c r="E6035">
        <v>-1</v>
      </c>
      <c r="F6035"/>
      <c r="G6035" s="1"/>
      <c r="H6035" s="46"/>
    </row>
    <row r="6036" spans="1:8" s="37" customFormat="1" x14ac:dyDescent="0.25">
      <c r="A6036" s="28"/>
      <c r="B6036" t="s">
        <v>2479</v>
      </c>
      <c r="C6036" t="s">
        <v>16309</v>
      </c>
      <c r="D6036" t="s">
        <v>24576</v>
      </c>
      <c r="E6036">
        <v>-1</v>
      </c>
      <c r="F6036"/>
      <c r="G6036" s="1"/>
      <c r="H6036" s="46"/>
    </row>
    <row r="6037" spans="1:8" s="37" customFormat="1" x14ac:dyDescent="0.25">
      <c r="A6037" s="28"/>
      <c r="B6037" t="s">
        <v>2479</v>
      </c>
      <c r="C6037" t="s">
        <v>16310</v>
      </c>
      <c r="D6037" t="s">
        <v>24577</v>
      </c>
      <c r="E6037">
        <v>1</v>
      </c>
      <c r="F6037"/>
      <c r="G6037" s="1"/>
      <c r="H6037" s="46"/>
    </row>
    <row r="6038" spans="1:8" s="37" customFormat="1" x14ac:dyDescent="0.25">
      <c r="A6038" s="28"/>
      <c r="B6038" t="s">
        <v>2479</v>
      </c>
      <c r="C6038" t="s">
        <v>16311</v>
      </c>
      <c r="D6038" t="s">
        <v>24578</v>
      </c>
      <c r="E6038">
        <v>-1</v>
      </c>
      <c r="F6038"/>
      <c r="G6038" s="1"/>
      <c r="H6038" s="46"/>
    </row>
    <row r="6039" spans="1:8" s="37" customFormat="1" x14ac:dyDescent="0.25">
      <c r="A6039" s="28"/>
      <c r="B6039" t="s">
        <v>2479</v>
      </c>
      <c r="C6039" t="s">
        <v>16312</v>
      </c>
      <c r="D6039" t="s">
        <v>24579</v>
      </c>
      <c r="E6039">
        <v>1</v>
      </c>
      <c r="F6039"/>
      <c r="G6039" s="1"/>
      <c r="H6039" s="46"/>
    </row>
    <row r="6040" spans="1:8" s="37" customFormat="1" x14ac:dyDescent="0.25">
      <c r="A6040" s="28"/>
      <c r="B6040" t="s">
        <v>2479</v>
      </c>
      <c r="C6040" t="s">
        <v>16313</v>
      </c>
      <c r="D6040" t="s">
        <v>24580</v>
      </c>
      <c r="E6040">
        <v>-1</v>
      </c>
      <c r="F6040"/>
      <c r="G6040" s="1"/>
      <c r="H6040" s="46"/>
    </row>
    <row r="6041" spans="1:8" s="37" customFormat="1" x14ac:dyDescent="0.25">
      <c r="A6041" s="28"/>
      <c r="B6041" t="s">
        <v>2479</v>
      </c>
      <c r="C6041" t="s">
        <v>16314</v>
      </c>
      <c r="D6041" t="s">
        <v>24581</v>
      </c>
      <c r="E6041">
        <v>-1</v>
      </c>
      <c r="F6041"/>
      <c r="G6041" s="1"/>
      <c r="H6041" s="46"/>
    </row>
    <row r="6042" spans="1:8" s="37" customFormat="1" x14ac:dyDescent="0.25">
      <c r="A6042" s="28"/>
      <c r="B6042" t="s">
        <v>2479</v>
      </c>
      <c r="C6042" t="s">
        <v>16315</v>
      </c>
      <c r="D6042" t="s">
        <v>24582</v>
      </c>
      <c r="E6042">
        <v>-1</v>
      </c>
      <c r="F6042"/>
      <c r="G6042" s="1"/>
      <c r="H6042" s="46"/>
    </row>
    <row r="6043" spans="1:8" s="37" customFormat="1" x14ac:dyDescent="0.25">
      <c r="A6043" s="28"/>
      <c r="B6043" t="s">
        <v>2479</v>
      </c>
      <c r="C6043" t="s">
        <v>16316</v>
      </c>
      <c r="D6043" t="s">
        <v>24583</v>
      </c>
      <c r="E6043">
        <v>-1</v>
      </c>
      <c r="F6043"/>
      <c r="G6043" s="1"/>
      <c r="H6043" s="46"/>
    </row>
    <row r="6044" spans="1:8" s="37" customFormat="1" x14ac:dyDescent="0.25">
      <c r="A6044" s="28"/>
      <c r="B6044" t="s">
        <v>2479</v>
      </c>
      <c r="C6044" t="s">
        <v>16317</v>
      </c>
      <c r="D6044" t="s">
        <v>24584</v>
      </c>
      <c r="E6044">
        <v>1</v>
      </c>
      <c r="F6044"/>
      <c r="G6044" s="1"/>
      <c r="H6044" s="46"/>
    </row>
    <row r="6045" spans="1:8" s="37" customFormat="1" x14ac:dyDescent="0.25">
      <c r="A6045" s="28"/>
      <c r="B6045" t="s">
        <v>2479</v>
      </c>
      <c r="C6045" t="s">
        <v>16318</v>
      </c>
      <c r="D6045" t="s">
        <v>24585</v>
      </c>
      <c r="E6045">
        <v>1</v>
      </c>
      <c r="F6045"/>
      <c r="G6045" s="1"/>
      <c r="H6045" s="46"/>
    </row>
    <row r="6046" spans="1:8" s="37" customFormat="1" x14ac:dyDescent="0.25">
      <c r="A6046" s="28"/>
      <c r="B6046" t="s">
        <v>2479</v>
      </c>
      <c r="C6046" t="s">
        <v>16319</v>
      </c>
      <c r="D6046" t="s">
        <v>24586</v>
      </c>
      <c r="E6046">
        <v>1</v>
      </c>
      <c r="F6046"/>
      <c r="G6046" s="1"/>
      <c r="H6046" s="46"/>
    </row>
    <row r="6047" spans="1:8" s="37" customFormat="1" x14ac:dyDescent="0.25">
      <c r="A6047" s="28"/>
      <c r="B6047" t="s">
        <v>2479</v>
      </c>
      <c r="C6047" t="s">
        <v>16320</v>
      </c>
      <c r="D6047" t="s">
        <v>24587</v>
      </c>
      <c r="E6047">
        <v>-1</v>
      </c>
      <c r="F6047"/>
      <c r="G6047" s="1"/>
      <c r="H6047" s="46"/>
    </row>
    <row r="6048" spans="1:8" s="37" customFormat="1" x14ac:dyDescent="0.25">
      <c r="A6048" s="28"/>
      <c r="B6048" t="s">
        <v>2479</v>
      </c>
      <c r="C6048" t="s">
        <v>16321</v>
      </c>
      <c r="D6048" t="s">
        <v>24588</v>
      </c>
      <c r="E6048">
        <v>0</v>
      </c>
      <c r="F6048"/>
      <c r="G6048" s="1"/>
      <c r="H6048" s="46"/>
    </row>
    <row r="6049" spans="1:8" s="37" customFormat="1" x14ac:dyDescent="0.25">
      <c r="A6049" s="28"/>
      <c r="B6049" t="s">
        <v>2479</v>
      </c>
      <c r="C6049" t="s">
        <v>16322</v>
      </c>
      <c r="D6049" t="s">
        <v>24589</v>
      </c>
      <c r="E6049">
        <v>-1</v>
      </c>
      <c r="F6049"/>
      <c r="G6049" s="1"/>
      <c r="H6049" s="46"/>
    </row>
    <row r="6050" spans="1:8" s="37" customFormat="1" x14ac:dyDescent="0.25">
      <c r="A6050" s="28"/>
      <c r="B6050" t="s">
        <v>2479</v>
      </c>
      <c r="C6050" t="s">
        <v>16323</v>
      </c>
      <c r="D6050" t="s">
        <v>24590</v>
      </c>
      <c r="E6050">
        <v>-1</v>
      </c>
      <c r="F6050"/>
      <c r="G6050" s="1"/>
      <c r="H6050" s="46"/>
    </row>
    <row r="6051" spans="1:8" s="37" customFormat="1" x14ac:dyDescent="0.25">
      <c r="A6051" s="28"/>
      <c r="B6051" t="s">
        <v>2479</v>
      </c>
      <c r="C6051" t="s">
        <v>16324</v>
      </c>
      <c r="D6051" t="s">
        <v>24591</v>
      </c>
      <c r="E6051">
        <v>-1</v>
      </c>
      <c r="F6051"/>
      <c r="G6051" s="1"/>
      <c r="H6051" s="46"/>
    </row>
    <row r="6052" spans="1:8" s="37" customFormat="1" x14ac:dyDescent="0.25">
      <c r="A6052" s="28"/>
      <c r="B6052" t="s">
        <v>2533</v>
      </c>
      <c r="C6052" t="s">
        <v>16325</v>
      </c>
      <c r="D6052" t="s">
        <v>24592</v>
      </c>
      <c r="E6052">
        <v>0</v>
      </c>
      <c r="F6052"/>
      <c r="G6052" s="1"/>
      <c r="H6052" s="46"/>
    </row>
    <row r="6053" spans="1:8" s="37" customFormat="1" x14ac:dyDescent="0.25">
      <c r="A6053" s="28"/>
      <c r="B6053" t="s">
        <v>2533</v>
      </c>
      <c r="C6053" t="s">
        <v>16326</v>
      </c>
      <c r="D6053" t="s">
        <v>24593</v>
      </c>
      <c r="E6053">
        <v>0</v>
      </c>
      <c r="F6053"/>
      <c r="G6053" s="1"/>
      <c r="H6053" s="46"/>
    </row>
    <row r="6054" spans="1:8" s="37" customFormat="1" x14ac:dyDescent="0.25">
      <c r="A6054" s="28"/>
      <c r="B6054" t="s">
        <v>2533</v>
      </c>
      <c r="C6054" t="s">
        <v>16327</v>
      </c>
      <c r="D6054" t="s">
        <v>24594</v>
      </c>
      <c r="E6054">
        <v>-1</v>
      </c>
      <c r="F6054"/>
      <c r="G6054" s="1"/>
      <c r="H6054" s="46"/>
    </row>
    <row r="6055" spans="1:8" s="37" customFormat="1" x14ac:dyDescent="0.25">
      <c r="A6055" s="28"/>
      <c r="B6055" t="s">
        <v>2533</v>
      </c>
      <c r="C6055" t="s">
        <v>16328</v>
      </c>
      <c r="D6055" t="s">
        <v>24595</v>
      </c>
      <c r="E6055">
        <v>-1</v>
      </c>
      <c r="F6055"/>
      <c r="G6055" s="1"/>
      <c r="H6055" s="46"/>
    </row>
    <row r="6056" spans="1:8" s="37" customFormat="1" x14ac:dyDescent="0.25">
      <c r="A6056" s="28"/>
      <c r="B6056" t="s">
        <v>2533</v>
      </c>
      <c r="C6056" t="s">
        <v>16329</v>
      </c>
      <c r="D6056" t="s">
        <v>24596</v>
      </c>
      <c r="E6056">
        <v>-1</v>
      </c>
      <c r="F6056"/>
      <c r="G6056" s="1"/>
      <c r="H6056" s="46"/>
    </row>
    <row r="6057" spans="1:8" s="37" customFormat="1" x14ac:dyDescent="0.25">
      <c r="A6057" s="28"/>
      <c r="B6057" t="s">
        <v>2533</v>
      </c>
      <c r="C6057" t="s">
        <v>16330</v>
      </c>
      <c r="D6057" t="s">
        <v>24597</v>
      </c>
      <c r="E6057">
        <v>1</v>
      </c>
      <c r="F6057"/>
      <c r="G6057" s="1"/>
      <c r="H6057" s="46"/>
    </row>
    <row r="6058" spans="1:8" s="37" customFormat="1" x14ac:dyDescent="0.25">
      <c r="A6058" s="28"/>
      <c r="B6058" t="s">
        <v>2533</v>
      </c>
      <c r="C6058" t="s">
        <v>16331</v>
      </c>
      <c r="D6058" t="s">
        <v>24598</v>
      </c>
      <c r="E6058">
        <v>-1</v>
      </c>
      <c r="F6058"/>
      <c r="G6058" s="1"/>
      <c r="H6058" s="46"/>
    </row>
    <row r="6059" spans="1:8" s="37" customFormat="1" x14ac:dyDescent="0.25">
      <c r="A6059" s="28"/>
      <c r="B6059" t="s">
        <v>2533</v>
      </c>
      <c r="C6059" t="s">
        <v>16332</v>
      </c>
      <c r="D6059" t="s">
        <v>24599</v>
      </c>
      <c r="E6059">
        <v>-1</v>
      </c>
      <c r="F6059"/>
      <c r="G6059" s="1"/>
      <c r="H6059" s="46"/>
    </row>
    <row r="6060" spans="1:8" s="37" customFormat="1" x14ac:dyDescent="0.25">
      <c r="A6060" s="28"/>
      <c r="B6060" t="s">
        <v>2533</v>
      </c>
      <c r="C6060" t="s">
        <v>16333</v>
      </c>
      <c r="D6060" t="s">
        <v>24600</v>
      </c>
      <c r="E6060">
        <v>-1</v>
      </c>
      <c r="F6060"/>
      <c r="G6060" s="1"/>
      <c r="H6060" s="46"/>
    </row>
    <row r="6061" spans="1:8" s="37" customFormat="1" x14ac:dyDescent="0.25">
      <c r="A6061" s="28"/>
      <c r="B6061" t="s">
        <v>2533</v>
      </c>
      <c r="C6061" t="s">
        <v>16334</v>
      </c>
      <c r="D6061" t="s">
        <v>24601</v>
      </c>
      <c r="E6061">
        <v>1</v>
      </c>
      <c r="F6061"/>
      <c r="G6061" s="1"/>
      <c r="H6061" s="46"/>
    </row>
    <row r="6062" spans="1:8" s="37" customFormat="1" x14ac:dyDescent="0.25">
      <c r="A6062" s="28"/>
      <c r="B6062" t="s">
        <v>2533</v>
      </c>
      <c r="C6062" t="s">
        <v>16335</v>
      </c>
      <c r="D6062" t="s">
        <v>24602</v>
      </c>
      <c r="E6062">
        <v>-1</v>
      </c>
      <c r="F6062"/>
      <c r="G6062" s="1"/>
      <c r="H6062" s="46"/>
    </row>
    <row r="6063" spans="1:8" s="37" customFormat="1" x14ac:dyDescent="0.25">
      <c r="A6063" s="28"/>
      <c r="B6063" t="s">
        <v>2533</v>
      </c>
      <c r="C6063" t="s">
        <v>16336</v>
      </c>
      <c r="D6063" t="s">
        <v>24603</v>
      </c>
      <c r="E6063">
        <v>1</v>
      </c>
      <c r="F6063"/>
      <c r="G6063" s="1"/>
      <c r="H6063" s="46"/>
    </row>
    <row r="6064" spans="1:8" s="37" customFormat="1" x14ac:dyDescent="0.25">
      <c r="A6064" s="28"/>
      <c r="B6064" t="s">
        <v>2533</v>
      </c>
      <c r="C6064" t="s">
        <v>16337</v>
      </c>
      <c r="D6064" t="s">
        <v>24604</v>
      </c>
      <c r="E6064">
        <v>1</v>
      </c>
      <c r="F6064"/>
      <c r="G6064" s="1"/>
      <c r="H6064" s="46"/>
    </row>
    <row r="6065" spans="1:8" s="37" customFormat="1" x14ac:dyDescent="0.25">
      <c r="A6065" s="28"/>
      <c r="B6065" t="s">
        <v>2533</v>
      </c>
      <c r="C6065" t="s">
        <v>16338</v>
      </c>
      <c r="D6065" t="s">
        <v>24605</v>
      </c>
      <c r="E6065">
        <v>-1</v>
      </c>
      <c r="F6065"/>
      <c r="G6065" s="1"/>
      <c r="H6065" s="46"/>
    </row>
    <row r="6066" spans="1:8" s="37" customFormat="1" x14ac:dyDescent="0.25">
      <c r="A6066" s="28"/>
      <c r="B6066" t="s">
        <v>2533</v>
      </c>
      <c r="C6066" t="s">
        <v>16339</v>
      </c>
      <c r="D6066" t="s">
        <v>24606</v>
      </c>
      <c r="E6066">
        <v>-1</v>
      </c>
      <c r="F6066"/>
      <c r="G6066" s="1"/>
      <c r="H6066" s="46"/>
    </row>
    <row r="6067" spans="1:8" s="37" customFormat="1" x14ac:dyDescent="0.25">
      <c r="A6067" s="28"/>
      <c r="B6067" t="s">
        <v>2533</v>
      </c>
      <c r="C6067" t="s">
        <v>16340</v>
      </c>
      <c r="D6067" t="s">
        <v>24607</v>
      </c>
      <c r="E6067">
        <v>-1</v>
      </c>
      <c r="F6067"/>
      <c r="G6067" s="1"/>
      <c r="H6067" s="46"/>
    </row>
    <row r="6068" spans="1:8" s="37" customFormat="1" x14ac:dyDescent="0.25">
      <c r="A6068" s="28"/>
      <c r="B6068" t="s">
        <v>2533</v>
      </c>
      <c r="C6068" t="s">
        <v>16341</v>
      </c>
      <c r="D6068" t="s">
        <v>24608</v>
      </c>
      <c r="E6068">
        <v>-1</v>
      </c>
      <c r="F6068"/>
      <c r="G6068" s="1"/>
      <c r="H6068" s="46"/>
    </row>
    <row r="6069" spans="1:8" s="37" customFormat="1" x14ac:dyDescent="0.25">
      <c r="A6069" s="28"/>
      <c r="B6069" t="s">
        <v>2533</v>
      </c>
      <c r="C6069" t="s">
        <v>16342</v>
      </c>
      <c r="D6069" t="s">
        <v>24609</v>
      </c>
      <c r="E6069">
        <v>-1</v>
      </c>
      <c r="F6069"/>
      <c r="G6069" s="1"/>
      <c r="H6069" s="46"/>
    </row>
    <row r="6070" spans="1:8" s="37" customFormat="1" x14ac:dyDescent="0.25">
      <c r="A6070" s="28"/>
      <c r="B6070" t="s">
        <v>2533</v>
      </c>
      <c r="C6070" t="s">
        <v>16343</v>
      </c>
      <c r="D6070" t="s">
        <v>24610</v>
      </c>
      <c r="E6070">
        <v>0</v>
      </c>
      <c r="F6070"/>
      <c r="G6070" s="1"/>
      <c r="H6070" s="46"/>
    </row>
    <row r="6071" spans="1:8" s="37" customFormat="1" x14ac:dyDescent="0.25">
      <c r="A6071" s="28"/>
      <c r="B6071" t="s">
        <v>2533</v>
      </c>
      <c r="C6071" t="s">
        <v>16344</v>
      </c>
      <c r="D6071" t="s">
        <v>24611</v>
      </c>
      <c r="E6071">
        <v>-1</v>
      </c>
      <c r="F6071"/>
      <c r="G6071" s="1"/>
      <c r="H6071" s="46"/>
    </row>
    <row r="6072" spans="1:8" s="37" customFormat="1" x14ac:dyDescent="0.25">
      <c r="A6072" s="28"/>
      <c r="B6072" t="s">
        <v>2533</v>
      </c>
      <c r="C6072" t="s">
        <v>16345</v>
      </c>
      <c r="D6072" t="s">
        <v>24612</v>
      </c>
      <c r="E6072">
        <v>1</v>
      </c>
      <c r="F6072"/>
      <c r="G6072" s="1"/>
      <c r="H6072" s="46"/>
    </row>
    <row r="6073" spans="1:8" s="37" customFormat="1" x14ac:dyDescent="0.25">
      <c r="A6073" s="28"/>
      <c r="B6073" t="s">
        <v>2533</v>
      </c>
      <c r="C6073" t="s">
        <v>16346</v>
      </c>
      <c r="D6073" t="s">
        <v>24613</v>
      </c>
      <c r="E6073">
        <v>1</v>
      </c>
      <c r="F6073"/>
      <c r="G6073" s="1"/>
      <c r="H6073" s="46"/>
    </row>
    <row r="6074" spans="1:8" s="37" customFormat="1" x14ac:dyDescent="0.25">
      <c r="A6074" s="28"/>
      <c r="B6074" t="s">
        <v>2533</v>
      </c>
      <c r="C6074" t="s">
        <v>16347</v>
      </c>
      <c r="D6074" t="s">
        <v>24614</v>
      </c>
      <c r="E6074">
        <v>-1</v>
      </c>
      <c r="F6074"/>
      <c r="G6074" s="1"/>
      <c r="H6074" s="46"/>
    </row>
    <row r="6075" spans="1:8" s="37" customFormat="1" x14ac:dyDescent="0.25">
      <c r="A6075" s="28"/>
      <c r="B6075" t="s">
        <v>2533</v>
      </c>
      <c r="C6075" t="s">
        <v>16348</v>
      </c>
      <c r="D6075" t="s">
        <v>24615</v>
      </c>
      <c r="E6075">
        <v>1</v>
      </c>
      <c r="F6075"/>
      <c r="G6075" s="1"/>
      <c r="H6075" s="46"/>
    </row>
    <row r="6076" spans="1:8" s="37" customFormat="1" x14ac:dyDescent="0.25">
      <c r="A6076" s="28"/>
      <c r="B6076" t="s">
        <v>2533</v>
      </c>
      <c r="C6076" t="s">
        <v>16349</v>
      </c>
      <c r="D6076" t="s">
        <v>24616</v>
      </c>
      <c r="E6076">
        <v>-1</v>
      </c>
      <c r="F6076"/>
      <c r="G6076" s="1"/>
      <c r="H6076" s="46"/>
    </row>
    <row r="6077" spans="1:8" s="37" customFormat="1" x14ac:dyDescent="0.25">
      <c r="A6077" s="28"/>
      <c r="B6077" t="s">
        <v>2533</v>
      </c>
      <c r="C6077" t="s">
        <v>16350</v>
      </c>
      <c r="D6077" t="s">
        <v>24617</v>
      </c>
      <c r="E6077">
        <v>1</v>
      </c>
      <c r="F6077"/>
      <c r="G6077" s="1"/>
      <c r="H6077" s="46"/>
    </row>
    <row r="6078" spans="1:8" s="37" customFormat="1" x14ac:dyDescent="0.25">
      <c r="A6078" s="28"/>
      <c r="B6078" t="s">
        <v>2533</v>
      </c>
      <c r="C6078" t="s">
        <v>16351</v>
      </c>
      <c r="D6078" t="s">
        <v>24618</v>
      </c>
      <c r="E6078">
        <v>1</v>
      </c>
      <c r="F6078"/>
      <c r="G6078" s="1"/>
      <c r="H6078" s="46"/>
    </row>
    <row r="6079" spans="1:8" s="37" customFormat="1" x14ac:dyDescent="0.25">
      <c r="A6079" s="28"/>
      <c r="B6079" t="s">
        <v>2533</v>
      </c>
      <c r="C6079" t="s">
        <v>16352</v>
      </c>
      <c r="D6079" t="s">
        <v>24619</v>
      </c>
      <c r="E6079">
        <v>0</v>
      </c>
      <c r="F6079"/>
      <c r="G6079" s="1"/>
      <c r="H6079" s="46"/>
    </row>
    <row r="6080" spans="1:8" s="37" customFormat="1" x14ac:dyDescent="0.25">
      <c r="A6080" s="28"/>
      <c r="B6080" t="s">
        <v>2533</v>
      </c>
      <c r="C6080" t="s">
        <v>16353</v>
      </c>
      <c r="D6080" t="s">
        <v>24620</v>
      </c>
      <c r="E6080">
        <v>1</v>
      </c>
      <c r="F6080"/>
      <c r="G6080" s="1"/>
      <c r="H6080" s="46"/>
    </row>
    <row r="6081" spans="1:8" s="37" customFormat="1" x14ac:dyDescent="0.25">
      <c r="A6081" s="28"/>
      <c r="B6081" t="s">
        <v>2533</v>
      </c>
      <c r="C6081" t="s">
        <v>16354</v>
      </c>
      <c r="D6081" t="s">
        <v>24621</v>
      </c>
      <c r="E6081">
        <v>-1</v>
      </c>
      <c r="F6081"/>
      <c r="G6081" s="1"/>
      <c r="H6081" s="46"/>
    </row>
    <row r="6082" spans="1:8" s="37" customFormat="1" x14ac:dyDescent="0.25">
      <c r="A6082" s="28"/>
      <c r="B6082" t="s">
        <v>2533</v>
      </c>
      <c r="C6082" t="s">
        <v>16355</v>
      </c>
      <c r="D6082" t="s">
        <v>24622</v>
      </c>
      <c r="E6082">
        <v>-1</v>
      </c>
      <c r="F6082"/>
      <c r="G6082" s="1"/>
      <c r="H6082" s="46"/>
    </row>
    <row r="6083" spans="1:8" s="37" customFormat="1" x14ac:dyDescent="0.25">
      <c r="A6083" s="28"/>
      <c r="B6083" t="s">
        <v>2533</v>
      </c>
      <c r="C6083" t="s">
        <v>16356</v>
      </c>
      <c r="D6083" t="s">
        <v>24623</v>
      </c>
      <c r="E6083">
        <v>-1</v>
      </c>
      <c r="F6083"/>
      <c r="G6083" s="1"/>
      <c r="H6083" s="46"/>
    </row>
    <row r="6084" spans="1:8" s="37" customFormat="1" x14ac:dyDescent="0.25">
      <c r="A6084" s="28"/>
      <c r="B6084" t="s">
        <v>2533</v>
      </c>
      <c r="C6084" t="s">
        <v>16358</v>
      </c>
      <c r="D6084" t="s">
        <v>16357</v>
      </c>
      <c r="E6084">
        <v>0</v>
      </c>
      <c r="F6084"/>
      <c r="G6084" s="1"/>
      <c r="H6084" s="46"/>
    </row>
    <row r="6085" spans="1:8" s="37" customFormat="1" x14ac:dyDescent="0.25">
      <c r="A6085" s="28"/>
      <c r="B6085" t="s">
        <v>2533</v>
      </c>
      <c r="C6085" t="s">
        <v>16359</v>
      </c>
      <c r="D6085" t="s">
        <v>24624</v>
      </c>
      <c r="E6085">
        <v>-1</v>
      </c>
      <c r="F6085"/>
      <c r="G6085" s="1"/>
      <c r="H6085" s="46"/>
    </row>
    <row r="6086" spans="1:8" s="37" customFormat="1" x14ac:dyDescent="0.25">
      <c r="A6086" s="28"/>
      <c r="B6086" t="s">
        <v>2533</v>
      </c>
      <c r="C6086" t="s">
        <v>16360</v>
      </c>
      <c r="D6086" t="s">
        <v>24625</v>
      </c>
      <c r="E6086">
        <v>1</v>
      </c>
      <c r="F6086"/>
      <c r="G6086" s="1"/>
      <c r="H6086" s="46"/>
    </row>
    <row r="6087" spans="1:8" s="37" customFormat="1" x14ac:dyDescent="0.25">
      <c r="A6087" s="28"/>
      <c r="B6087" t="s">
        <v>2533</v>
      </c>
      <c r="C6087" t="s">
        <v>16361</v>
      </c>
      <c r="D6087" t="s">
        <v>24626</v>
      </c>
      <c r="E6087">
        <v>-1</v>
      </c>
      <c r="F6087"/>
      <c r="G6087" s="1"/>
      <c r="H6087" s="46"/>
    </row>
    <row r="6088" spans="1:8" s="37" customFormat="1" x14ac:dyDescent="0.25">
      <c r="A6088" s="28"/>
      <c r="B6088" t="s">
        <v>2533</v>
      </c>
      <c r="C6088" t="s">
        <v>16362</v>
      </c>
      <c r="D6088" t="s">
        <v>24627</v>
      </c>
      <c r="E6088">
        <v>-1</v>
      </c>
      <c r="F6088"/>
      <c r="G6088" s="1"/>
      <c r="H6088" s="46"/>
    </row>
    <row r="6089" spans="1:8" s="37" customFormat="1" x14ac:dyDescent="0.25">
      <c r="A6089" s="28"/>
      <c r="B6089" t="s">
        <v>2533</v>
      </c>
      <c r="C6089" t="s">
        <v>16363</v>
      </c>
      <c r="D6089" t="s">
        <v>24628</v>
      </c>
      <c r="E6089">
        <v>-1</v>
      </c>
      <c r="F6089"/>
      <c r="G6089" s="1"/>
      <c r="H6089" s="46"/>
    </row>
    <row r="6090" spans="1:8" s="37" customFormat="1" x14ac:dyDescent="0.25">
      <c r="A6090" s="28"/>
      <c r="B6090" t="s">
        <v>2533</v>
      </c>
      <c r="C6090" t="s">
        <v>16364</v>
      </c>
      <c r="D6090" t="s">
        <v>24629</v>
      </c>
      <c r="E6090">
        <v>1</v>
      </c>
      <c r="F6090"/>
      <c r="G6090" s="1"/>
      <c r="H6090" s="46"/>
    </row>
    <row r="6091" spans="1:8" s="37" customFormat="1" x14ac:dyDescent="0.25">
      <c r="A6091" s="28"/>
      <c r="B6091" t="s">
        <v>2533</v>
      </c>
      <c r="C6091" t="s">
        <v>16365</v>
      </c>
      <c r="D6091" t="s">
        <v>24630</v>
      </c>
      <c r="E6091">
        <v>0</v>
      </c>
      <c r="F6091"/>
      <c r="G6091" s="1"/>
      <c r="H6091" s="46"/>
    </row>
    <row r="6092" spans="1:8" s="37" customFormat="1" x14ac:dyDescent="0.25">
      <c r="A6092" s="28"/>
      <c r="B6092" t="s">
        <v>2533</v>
      </c>
      <c r="C6092" t="s">
        <v>16366</v>
      </c>
      <c r="D6092" t="s">
        <v>24631</v>
      </c>
      <c r="E6092">
        <v>0</v>
      </c>
      <c r="F6092"/>
      <c r="G6092" s="1"/>
      <c r="H6092" s="46"/>
    </row>
    <row r="6093" spans="1:8" s="37" customFormat="1" x14ac:dyDescent="0.25">
      <c r="A6093" s="28"/>
      <c r="B6093" t="s">
        <v>2533</v>
      </c>
      <c r="C6093" t="s">
        <v>16368</v>
      </c>
      <c r="D6093" t="s">
        <v>16367</v>
      </c>
      <c r="E6093">
        <v>0</v>
      </c>
      <c r="F6093"/>
      <c r="G6093" s="1"/>
      <c r="H6093" s="46"/>
    </row>
    <row r="6094" spans="1:8" s="37" customFormat="1" x14ac:dyDescent="0.25">
      <c r="A6094" s="28"/>
      <c r="B6094" t="s">
        <v>2533</v>
      </c>
      <c r="C6094" t="s">
        <v>16369</v>
      </c>
      <c r="D6094" t="s">
        <v>24632</v>
      </c>
      <c r="E6094">
        <v>1</v>
      </c>
      <c r="F6094"/>
      <c r="G6094" s="1"/>
      <c r="H6094" s="46"/>
    </row>
    <row r="6095" spans="1:8" s="37" customFormat="1" x14ac:dyDescent="0.25">
      <c r="A6095" s="28"/>
      <c r="B6095" t="s">
        <v>2533</v>
      </c>
      <c r="C6095" t="s">
        <v>16370</v>
      </c>
      <c r="D6095" t="s">
        <v>24633</v>
      </c>
      <c r="E6095">
        <v>1</v>
      </c>
      <c r="F6095"/>
      <c r="G6095" s="1"/>
      <c r="H6095" s="46"/>
    </row>
    <row r="6096" spans="1:8" s="37" customFormat="1" x14ac:dyDescent="0.25">
      <c r="A6096" s="28"/>
      <c r="B6096" t="s">
        <v>2533</v>
      </c>
      <c r="C6096" t="s">
        <v>16371</v>
      </c>
      <c r="D6096" t="s">
        <v>24634</v>
      </c>
      <c r="E6096">
        <v>1</v>
      </c>
      <c r="F6096"/>
      <c r="G6096" s="1"/>
      <c r="H6096" s="46"/>
    </row>
    <row r="6097" spans="1:8" s="37" customFormat="1" x14ac:dyDescent="0.25">
      <c r="A6097" s="28"/>
      <c r="B6097" t="s">
        <v>2533</v>
      </c>
      <c r="C6097" t="s">
        <v>16372</v>
      </c>
      <c r="D6097" t="s">
        <v>24635</v>
      </c>
      <c r="E6097">
        <v>0</v>
      </c>
      <c r="F6097"/>
      <c r="G6097" s="1"/>
      <c r="H6097" s="46"/>
    </row>
    <row r="6098" spans="1:8" s="37" customFormat="1" x14ac:dyDescent="0.25">
      <c r="A6098" s="28"/>
      <c r="B6098" t="s">
        <v>2533</v>
      </c>
      <c r="C6098" t="s">
        <v>16373</v>
      </c>
      <c r="D6098" t="s">
        <v>24636</v>
      </c>
      <c r="E6098">
        <v>-1</v>
      </c>
      <c r="F6098"/>
      <c r="G6098" s="1"/>
      <c r="H6098" s="46"/>
    </row>
    <row r="6099" spans="1:8" s="37" customFormat="1" x14ac:dyDescent="0.25">
      <c r="A6099" s="28"/>
      <c r="B6099" t="s">
        <v>2533</v>
      </c>
      <c r="C6099" t="s">
        <v>16374</v>
      </c>
      <c r="D6099" t="s">
        <v>24637</v>
      </c>
      <c r="E6099">
        <v>1</v>
      </c>
      <c r="F6099"/>
      <c r="G6099" s="1"/>
      <c r="H6099" s="46"/>
    </row>
    <row r="6100" spans="1:8" s="37" customFormat="1" x14ac:dyDescent="0.25">
      <c r="A6100" s="28"/>
      <c r="B6100" t="s">
        <v>2533</v>
      </c>
      <c r="C6100" t="s">
        <v>16375</v>
      </c>
      <c r="D6100" t="s">
        <v>24638</v>
      </c>
      <c r="E6100">
        <v>1</v>
      </c>
      <c r="F6100"/>
      <c r="G6100" s="1"/>
      <c r="H6100" s="46"/>
    </row>
    <row r="6101" spans="1:8" s="37" customFormat="1" x14ac:dyDescent="0.25">
      <c r="A6101" s="28"/>
      <c r="B6101" t="s">
        <v>2533</v>
      </c>
      <c r="C6101" t="s">
        <v>16376</v>
      </c>
      <c r="D6101" t="s">
        <v>24639</v>
      </c>
      <c r="E6101">
        <v>-1</v>
      </c>
      <c r="F6101"/>
      <c r="G6101" s="1"/>
      <c r="H6101" s="46"/>
    </row>
    <row r="6102" spans="1:8" s="37" customFormat="1" x14ac:dyDescent="0.25">
      <c r="A6102" s="28"/>
      <c r="B6102" t="s">
        <v>2533</v>
      </c>
      <c r="C6102" t="s">
        <v>16377</v>
      </c>
      <c r="D6102" t="s">
        <v>24640</v>
      </c>
      <c r="E6102">
        <v>1</v>
      </c>
      <c r="F6102"/>
      <c r="G6102" s="1"/>
      <c r="H6102" s="46"/>
    </row>
    <row r="6103" spans="1:8" s="37" customFormat="1" x14ac:dyDescent="0.25">
      <c r="A6103" s="28"/>
      <c r="B6103" t="s">
        <v>2533</v>
      </c>
      <c r="C6103" t="s">
        <v>16378</v>
      </c>
      <c r="D6103" t="s">
        <v>24641</v>
      </c>
      <c r="E6103">
        <v>1</v>
      </c>
      <c r="F6103"/>
      <c r="G6103" s="1"/>
      <c r="H6103" s="46"/>
    </row>
    <row r="6104" spans="1:8" s="37" customFormat="1" x14ac:dyDescent="0.25">
      <c r="A6104" s="28"/>
      <c r="B6104" t="s">
        <v>2533</v>
      </c>
      <c r="C6104" t="s">
        <v>16379</v>
      </c>
      <c r="D6104" t="s">
        <v>24642</v>
      </c>
      <c r="E6104">
        <v>-1</v>
      </c>
      <c r="F6104"/>
      <c r="G6104" s="1"/>
      <c r="H6104" s="46"/>
    </row>
    <row r="6105" spans="1:8" s="37" customFormat="1" x14ac:dyDescent="0.25">
      <c r="A6105" s="28"/>
      <c r="B6105" t="s">
        <v>2533</v>
      </c>
      <c r="C6105" t="s">
        <v>16380</v>
      </c>
      <c r="D6105" t="s">
        <v>24643</v>
      </c>
      <c r="E6105">
        <v>1</v>
      </c>
      <c r="F6105"/>
      <c r="G6105" s="1"/>
      <c r="H6105" s="46"/>
    </row>
    <row r="6106" spans="1:8" s="37" customFormat="1" x14ac:dyDescent="0.25">
      <c r="A6106" s="28"/>
      <c r="B6106" t="s">
        <v>2533</v>
      </c>
      <c r="C6106" t="s">
        <v>16381</v>
      </c>
      <c r="D6106" t="s">
        <v>24644</v>
      </c>
      <c r="E6106">
        <v>1</v>
      </c>
      <c r="F6106"/>
      <c r="G6106" s="1"/>
      <c r="H6106" s="46"/>
    </row>
    <row r="6107" spans="1:8" s="37" customFormat="1" x14ac:dyDescent="0.25">
      <c r="A6107" s="28"/>
      <c r="B6107" t="s">
        <v>2533</v>
      </c>
      <c r="C6107" t="s">
        <v>16382</v>
      </c>
      <c r="D6107" t="s">
        <v>24645</v>
      </c>
      <c r="E6107">
        <v>0</v>
      </c>
      <c r="F6107"/>
      <c r="G6107" s="1"/>
      <c r="H6107" s="46"/>
    </row>
    <row r="6108" spans="1:8" s="37" customFormat="1" x14ac:dyDescent="0.25">
      <c r="A6108" s="28"/>
      <c r="B6108" t="s">
        <v>2533</v>
      </c>
      <c r="C6108" t="s">
        <v>16383</v>
      </c>
      <c r="D6108" t="s">
        <v>24646</v>
      </c>
      <c r="E6108">
        <v>1</v>
      </c>
      <c r="F6108"/>
      <c r="G6108" s="1"/>
      <c r="H6108" s="46"/>
    </row>
    <row r="6109" spans="1:8" s="37" customFormat="1" x14ac:dyDescent="0.25">
      <c r="A6109" s="28"/>
      <c r="B6109" t="s">
        <v>2533</v>
      </c>
      <c r="C6109" t="s">
        <v>16384</v>
      </c>
      <c r="D6109" t="s">
        <v>24647</v>
      </c>
      <c r="E6109">
        <v>1</v>
      </c>
      <c r="F6109"/>
      <c r="G6109" s="1"/>
      <c r="H6109" s="46"/>
    </row>
    <row r="6110" spans="1:8" s="37" customFormat="1" x14ac:dyDescent="0.25">
      <c r="A6110" s="28"/>
      <c r="B6110" t="s">
        <v>2533</v>
      </c>
      <c r="C6110" t="s">
        <v>16385</v>
      </c>
      <c r="D6110" t="s">
        <v>24648</v>
      </c>
      <c r="E6110">
        <v>-1</v>
      </c>
      <c r="F6110"/>
      <c r="G6110" s="1"/>
      <c r="H6110" s="46"/>
    </row>
    <row r="6111" spans="1:8" s="37" customFormat="1" x14ac:dyDescent="0.25">
      <c r="A6111" s="28"/>
      <c r="B6111" t="s">
        <v>2533</v>
      </c>
      <c r="C6111" t="s">
        <v>16386</v>
      </c>
      <c r="D6111" t="s">
        <v>24649</v>
      </c>
      <c r="E6111">
        <v>1</v>
      </c>
      <c r="F6111"/>
      <c r="G6111" s="1"/>
      <c r="H6111" s="46"/>
    </row>
    <row r="6112" spans="1:8" s="37" customFormat="1" x14ac:dyDescent="0.25">
      <c r="A6112" s="28"/>
      <c r="B6112" t="s">
        <v>2533</v>
      </c>
      <c r="C6112" t="s">
        <v>16387</v>
      </c>
      <c r="D6112" t="s">
        <v>24650</v>
      </c>
      <c r="E6112">
        <v>1</v>
      </c>
      <c r="F6112"/>
      <c r="G6112" s="1"/>
      <c r="H6112" s="46"/>
    </row>
    <row r="6113" spans="1:8" s="37" customFormat="1" x14ac:dyDescent="0.25">
      <c r="A6113" s="28"/>
      <c r="B6113" t="s">
        <v>2533</v>
      </c>
      <c r="C6113" t="s">
        <v>16388</v>
      </c>
      <c r="D6113" t="s">
        <v>24651</v>
      </c>
      <c r="E6113">
        <v>0</v>
      </c>
      <c r="F6113"/>
      <c r="G6113" s="1"/>
      <c r="H6113" s="46"/>
    </row>
    <row r="6114" spans="1:8" s="37" customFormat="1" x14ac:dyDescent="0.25">
      <c r="A6114" s="28"/>
      <c r="B6114" t="s">
        <v>2533</v>
      </c>
      <c r="C6114" t="s">
        <v>16389</v>
      </c>
      <c r="D6114" t="s">
        <v>24652</v>
      </c>
      <c r="E6114">
        <v>-1</v>
      </c>
      <c r="F6114"/>
      <c r="G6114" s="1"/>
      <c r="H6114" s="46"/>
    </row>
    <row r="6115" spans="1:8" s="37" customFormat="1" x14ac:dyDescent="0.25">
      <c r="A6115" s="28"/>
      <c r="B6115" t="s">
        <v>2533</v>
      </c>
      <c r="C6115" t="s">
        <v>16390</v>
      </c>
      <c r="D6115" t="s">
        <v>24653</v>
      </c>
      <c r="E6115">
        <v>1</v>
      </c>
      <c r="F6115"/>
      <c r="G6115" s="1"/>
      <c r="H6115" s="46"/>
    </row>
    <row r="6116" spans="1:8" s="37" customFormat="1" x14ac:dyDescent="0.25">
      <c r="A6116" s="28"/>
      <c r="B6116" t="s">
        <v>2533</v>
      </c>
      <c r="C6116" t="s">
        <v>16391</v>
      </c>
      <c r="D6116" t="s">
        <v>24654</v>
      </c>
      <c r="E6116">
        <v>1</v>
      </c>
      <c r="F6116"/>
      <c r="G6116" s="1"/>
      <c r="H6116" s="46"/>
    </row>
    <row r="6117" spans="1:8" s="37" customFormat="1" x14ac:dyDescent="0.25">
      <c r="A6117" s="28"/>
      <c r="B6117" t="s">
        <v>2533</v>
      </c>
      <c r="C6117" t="s">
        <v>16392</v>
      </c>
      <c r="D6117" t="s">
        <v>24655</v>
      </c>
      <c r="E6117">
        <v>1</v>
      </c>
      <c r="F6117"/>
      <c r="G6117" s="1"/>
      <c r="H6117" s="46"/>
    </row>
    <row r="6118" spans="1:8" s="37" customFormat="1" x14ac:dyDescent="0.25">
      <c r="A6118" s="28"/>
      <c r="B6118" t="s">
        <v>2533</v>
      </c>
      <c r="C6118" t="s">
        <v>16393</v>
      </c>
      <c r="D6118" t="s">
        <v>24656</v>
      </c>
      <c r="E6118">
        <v>-1</v>
      </c>
      <c r="F6118"/>
      <c r="G6118" s="1"/>
      <c r="H6118" s="46"/>
    </row>
    <row r="6119" spans="1:8" s="37" customFormat="1" x14ac:dyDescent="0.25">
      <c r="A6119" s="28"/>
      <c r="B6119" t="s">
        <v>2533</v>
      </c>
      <c r="C6119" t="s">
        <v>16394</v>
      </c>
      <c r="D6119" t="s">
        <v>24657</v>
      </c>
      <c r="E6119">
        <v>1</v>
      </c>
      <c r="F6119"/>
      <c r="G6119" s="1"/>
      <c r="H6119" s="46"/>
    </row>
    <row r="6120" spans="1:8" s="37" customFormat="1" x14ac:dyDescent="0.25">
      <c r="A6120" s="28"/>
      <c r="B6120" t="s">
        <v>2533</v>
      </c>
      <c r="C6120" t="s">
        <v>16395</v>
      </c>
      <c r="D6120" t="s">
        <v>24658</v>
      </c>
      <c r="E6120">
        <v>1</v>
      </c>
      <c r="F6120"/>
      <c r="G6120" s="1"/>
      <c r="H6120" s="46"/>
    </row>
    <row r="6121" spans="1:8" s="37" customFormat="1" x14ac:dyDescent="0.25">
      <c r="A6121" s="28"/>
      <c r="B6121" t="s">
        <v>2533</v>
      </c>
      <c r="C6121" t="s">
        <v>16396</v>
      </c>
      <c r="D6121" t="s">
        <v>24659</v>
      </c>
      <c r="E6121">
        <v>1</v>
      </c>
      <c r="F6121"/>
      <c r="G6121" s="1"/>
      <c r="H6121" s="46"/>
    </row>
    <row r="6122" spans="1:8" s="37" customFormat="1" x14ac:dyDescent="0.25">
      <c r="A6122" s="28"/>
      <c r="B6122" t="s">
        <v>2533</v>
      </c>
      <c r="C6122" t="s">
        <v>16398</v>
      </c>
      <c r="D6122" t="s">
        <v>16397</v>
      </c>
      <c r="E6122">
        <v>0</v>
      </c>
      <c r="F6122"/>
      <c r="G6122" s="1"/>
      <c r="H6122" s="46"/>
    </row>
    <row r="6123" spans="1:8" s="37" customFormat="1" x14ac:dyDescent="0.25">
      <c r="A6123" s="28"/>
      <c r="B6123" t="s">
        <v>2533</v>
      </c>
      <c r="C6123" t="s">
        <v>16400</v>
      </c>
      <c r="D6123" t="s">
        <v>16399</v>
      </c>
      <c r="E6123">
        <v>0</v>
      </c>
      <c r="F6123"/>
      <c r="G6123" s="1"/>
      <c r="H6123" s="46"/>
    </row>
    <row r="6124" spans="1:8" s="37" customFormat="1" x14ac:dyDescent="0.25">
      <c r="A6124" s="28"/>
      <c r="B6124" t="s">
        <v>2533</v>
      </c>
      <c r="C6124" t="s">
        <v>16401</v>
      </c>
      <c r="D6124" t="s">
        <v>24660</v>
      </c>
      <c r="E6124">
        <v>1</v>
      </c>
      <c r="F6124"/>
      <c r="G6124" s="1"/>
      <c r="H6124" s="46"/>
    </row>
    <row r="6125" spans="1:8" s="37" customFormat="1" x14ac:dyDescent="0.25">
      <c r="A6125" s="28"/>
      <c r="B6125" t="s">
        <v>2533</v>
      </c>
      <c r="C6125" t="s">
        <v>16402</v>
      </c>
      <c r="D6125" t="s">
        <v>24661</v>
      </c>
      <c r="E6125">
        <v>1</v>
      </c>
      <c r="F6125"/>
      <c r="G6125" s="1"/>
      <c r="H6125" s="46"/>
    </row>
    <row r="6126" spans="1:8" s="37" customFormat="1" x14ac:dyDescent="0.25">
      <c r="A6126" s="28"/>
      <c r="B6126" t="s">
        <v>2533</v>
      </c>
      <c r="C6126" t="s">
        <v>16403</v>
      </c>
      <c r="D6126" t="s">
        <v>24662</v>
      </c>
      <c r="E6126">
        <v>1</v>
      </c>
      <c r="F6126"/>
      <c r="G6126" s="1"/>
      <c r="H6126" s="46"/>
    </row>
    <row r="6127" spans="1:8" s="37" customFormat="1" x14ac:dyDescent="0.25">
      <c r="A6127" s="28"/>
      <c r="B6127" t="s">
        <v>2533</v>
      </c>
      <c r="C6127" t="s">
        <v>16404</v>
      </c>
      <c r="D6127" t="s">
        <v>24663</v>
      </c>
      <c r="E6127">
        <v>1</v>
      </c>
      <c r="F6127"/>
      <c r="G6127" s="1"/>
      <c r="H6127" s="46"/>
    </row>
    <row r="6128" spans="1:8" s="37" customFormat="1" x14ac:dyDescent="0.25">
      <c r="A6128" s="28"/>
      <c r="B6128" t="s">
        <v>2533</v>
      </c>
      <c r="C6128" t="s">
        <v>16405</v>
      </c>
      <c r="D6128" t="s">
        <v>24664</v>
      </c>
      <c r="E6128">
        <v>1</v>
      </c>
      <c r="F6128"/>
      <c r="G6128" s="1"/>
      <c r="H6128" s="46"/>
    </row>
    <row r="6129" spans="1:8" s="37" customFormat="1" x14ac:dyDescent="0.25">
      <c r="A6129" s="28"/>
      <c r="B6129" t="s">
        <v>2533</v>
      </c>
      <c r="C6129" t="s">
        <v>16406</v>
      </c>
      <c r="D6129" t="s">
        <v>24665</v>
      </c>
      <c r="E6129">
        <v>1</v>
      </c>
      <c r="F6129"/>
      <c r="G6129" s="1"/>
      <c r="H6129" s="46"/>
    </row>
    <row r="6130" spans="1:8" s="37" customFormat="1" x14ac:dyDescent="0.25">
      <c r="A6130" s="28"/>
      <c r="B6130" t="s">
        <v>2533</v>
      </c>
      <c r="C6130" t="s">
        <v>16407</v>
      </c>
      <c r="D6130" t="s">
        <v>24666</v>
      </c>
      <c r="E6130">
        <v>1</v>
      </c>
      <c r="F6130"/>
      <c r="G6130" s="1"/>
      <c r="H6130" s="46"/>
    </row>
    <row r="6131" spans="1:8" s="37" customFormat="1" x14ac:dyDescent="0.25">
      <c r="A6131" s="28"/>
      <c r="B6131" t="s">
        <v>2533</v>
      </c>
      <c r="C6131" t="s">
        <v>16408</v>
      </c>
      <c r="D6131" t="s">
        <v>24667</v>
      </c>
      <c r="E6131">
        <v>1</v>
      </c>
      <c r="F6131"/>
      <c r="G6131" s="1"/>
      <c r="H6131" s="46"/>
    </row>
    <row r="6132" spans="1:8" s="37" customFormat="1" x14ac:dyDescent="0.25">
      <c r="A6132" s="28"/>
      <c r="B6132" t="s">
        <v>2533</v>
      </c>
      <c r="C6132" t="s">
        <v>16409</v>
      </c>
      <c r="D6132" t="s">
        <v>24668</v>
      </c>
      <c r="E6132">
        <v>-1</v>
      </c>
      <c r="F6132"/>
      <c r="G6132" s="1"/>
      <c r="H6132" s="46"/>
    </row>
    <row r="6133" spans="1:8" s="37" customFormat="1" x14ac:dyDescent="0.25">
      <c r="A6133" s="28"/>
      <c r="B6133" t="s">
        <v>2533</v>
      </c>
      <c r="C6133" t="s">
        <v>16410</v>
      </c>
      <c r="D6133" t="s">
        <v>24669</v>
      </c>
      <c r="E6133">
        <v>1</v>
      </c>
      <c r="F6133"/>
      <c r="G6133" s="1"/>
      <c r="H6133" s="46"/>
    </row>
    <row r="6134" spans="1:8" s="37" customFormat="1" x14ac:dyDescent="0.25">
      <c r="A6134" s="28"/>
      <c r="B6134" t="s">
        <v>2533</v>
      </c>
      <c r="C6134" t="s">
        <v>16411</v>
      </c>
      <c r="D6134" t="s">
        <v>24670</v>
      </c>
      <c r="E6134">
        <v>1</v>
      </c>
      <c r="F6134"/>
      <c r="G6134" s="1"/>
      <c r="H6134" s="46"/>
    </row>
    <row r="6135" spans="1:8" s="37" customFormat="1" x14ac:dyDescent="0.25">
      <c r="A6135" s="28"/>
      <c r="B6135" t="s">
        <v>2533</v>
      </c>
      <c r="C6135" t="s">
        <v>16412</v>
      </c>
      <c r="D6135" t="s">
        <v>24671</v>
      </c>
      <c r="E6135">
        <v>-1</v>
      </c>
      <c r="F6135"/>
      <c r="G6135" s="1"/>
      <c r="H6135" s="46"/>
    </row>
    <row r="6136" spans="1:8" s="37" customFormat="1" x14ac:dyDescent="0.25">
      <c r="A6136" s="28"/>
      <c r="B6136" t="s">
        <v>2533</v>
      </c>
      <c r="C6136" t="s">
        <v>16413</v>
      </c>
      <c r="D6136" t="s">
        <v>24672</v>
      </c>
      <c r="E6136">
        <v>-1</v>
      </c>
      <c r="F6136"/>
      <c r="G6136" s="1"/>
      <c r="H6136" s="46"/>
    </row>
    <row r="6137" spans="1:8" s="37" customFormat="1" x14ac:dyDescent="0.25">
      <c r="A6137" s="28"/>
      <c r="B6137" t="s">
        <v>2533</v>
      </c>
      <c r="C6137" t="s">
        <v>16414</v>
      </c>
      <c r="D6137" t="s">
        <v>24673</v>
      </c>
      <c r="E6137">
        <v>0</v>
      </c>
      <c r="F6137"/>
      <c r="G6137" s="1"/>
      <c r="H6137" s="46"/>
    </row>
    <row r="6138" spans="1:8" s="37" customFormat="1" x14ac:dyDescent="0.25">
      <c r="A6138" s="28"/>
      <c r="B6138" t="s">
        <v>2533</v>
      </c>
      <c r="C6138" t="s">
        <v>16415</v>
      </c>
      <c r="D6138" t="s">
        <v>24674</v>
      </c>
      <c r="E6138">
        <v>1</v>
      </c>
      <c r="F6138"/>
      <c r="G6138" s="1"/>
      <c r="H6138" s="46"/>
    </row>
    <row r="6139" spans="1:8" s="37" customFormat="1" x14ac:dyDescent="0.25">
      <c r="A6139" s="28"/>
      <c r="B6139" t="s">
        <v>2533</v>
      </c>
      <c r="C6139" t="s">
        <v>16416</v>
      </c>
      <c r="D6139" t="s">
        <v>24675</v>
      </c>
      <c r="E6139">
        <v>0</v>
      </c>
      <c r="F6139"/>
      <c r="G6139" s="1"/>
      <c r="H6139" s="46"/>
    </row>
    <row r="6140" spans="1:8" s="37" customFormat="1" x14ac:dyDescent="0.25">
      <c r="A6140" s="28"/>
      <c r="B6140" t="s">
        <v>2533</v>
      </c>
      <c r="C6140" t="s">
        <v>16417</v>
      </c>
      <c r="D6140" t="s">
        <v>24676</v>
      </c>
      <c r="E6140">
        <v>1</v>
      </c>
      <c r="F6140"/>
      <c r="G6140" s="1"/>
      <c r="H6140" s="46"/>
    </row>
    <row r="6141" spans="1:8" s="37" customFormat="1" x14ac:dyDescent="0.25">
      <c r="A6141" s="28"/>
      <c r="B6141" t="s">
        <v>2533</v>
      </c>
      <c r="C6141" t="s">
        <v>16418</v>
      </c>
      <c r="D6141" t="s">
        <v>24677</v>
      </c>
      <c r="E6141">
        <v>1</v>
      </c>
      <c r="F6141"/>
      <c r="G6141" s="1"/>
      <c r="H6141" s="46"/>
    </row>
    <row r="6142" spans="1:8" s="37" customFormat="1" x14ac:dyDescent="0.25">
      <c r="A6142" s="28"/>
      <c r="B6142" t="s">
        <v>2533</v>
      </c>
      <c r="C6142" t="s">
        <v>16419</v>
      </c>
      <c r="D6142" t="s">
        <v>24678</v>
      </c>
      <c r="E6142">
        <v>1</v>
      </c>
      <c r="F6142"/>
      <c r="G6142" s="1"/>
      <c r="H6142" s="46"/>
    </row>
    <row r="6143" spans="1:8" s="37" customFormat="1" x14ac:dyDescent="0.25">
      <c r="A6143" s="28"/>
      <c r="B6143" t="s">
        <v>2533</v>
      </c>
      <c r="C6143" t="s">
        <v>16420</v>
      </c>
      <c r="D6143" t="s">
        <v>24679</v>
      </c>
      <c r="E6143">
        <v>1</v>
      </c>
      <c r="F6143"/>
      <c r="G6143" s="1"/>
      <c r="H6143" s="46"/>
    </row>
    <row r="6144" spans="1:8" s="37" customFormat="1" x14ac:dyDescent="0.25">
      <c r="A6144" s="28"/>
      <c r="B6144" t="s">
        <v>2533</v>
      </c>
      <c r="C6144" t="s">
        <v>16421</v>
      </c>
      <c r="D6144" t="s">
        <v>24680</v>
      </c>
      <c r="E6144">
        <v>1</v>
      </c>
      <c r="F6144"/>
      <c r="G6144" s="1"/>
      <c r="H6144" s="46"/>
    </row>
    <row r="6145" spans="1:8" s="37" customFormat="1" x14ac:dyDescent="0.25">
      <c r="A6145" s="28"/>
      <c r="B6145" t="s">
        <v>2533</v>
      </c>
      <c r="C6145" t="s">
        <v>16423</v>
      </c>
      <c r="D6145" t="s">
        <v>16422</v>
      </c>
      <c r="E6145">
        <v>0</v>
      </c>
      <c r="F6145"/>
      <c r="G6145" s="1"/>
      <c r="H6145" s="46"/>
    </row>
    <row r="6146" spans="1:8" s="37" customFormat="1" x14ac:dyDescent="0.25">
      <c r="A6146" s="28"/>
      <c r="B6146" t="s">
        <v>2533</v>
      </c>
      <c r="C6146" t="s">
        <v>16424</v>
      </c>
      <c r="D6146" t="s">
        <v>24681</v>
      </c>
      <c r="E6146">
        <v>1</v>
      </c>
      <c r="F6146"/>
      <c r="G6146" s="1"/>
      <c r="H6146" s="46"/>
    </row>
    <row r="6147" spans="1:8" s="37" customFormat="1" x14ac:dyDescent="0.25">
      <c r="A6147" s="28"/>
      <c r="B6147" t="s">
        <v>2533</v>
      </c>
      <c r="C6147" t="s">
        <v>16425</v>
      </c>
      <c r="D6147" t="s">
        <v>24682</v>
      </c>
      <c r="E6147">
        <v>1</v>
      </c>
      <c r="F6147"/>
      <c r="G6147" s="1"/>
      <c r="H6147" s="46"/>
    </row>
    <row r="6148" spans="1:8" s="37" customFormat="1" x14ac:dyDescent="0.25">
      <c r="A6148" s="28"/>
      <c r="B6148" t="s">
        <v>2533</v>
      </c>
      <c r="C6148" t="s">
        <v>16426</v>
      </c>
      <c r="D6148" t="s">
        <v>24683</v>
      </c>
      <c r="E6148">
        <v>1</v>
      </c>
      <c r="F6148"/>
      <c r="G6148" s="1"/>
      <c r="H6148" s="46"/>
    </row>
    <row r="6149" spans="1:8" s="37" customFormat="1" x14ac:dyDescent="0.25">
      <c r="A6149" s="28"/>
      <c r="B6149" t="s">
        <v>2533</v>
      </c>
      <c r="C6149" t="s">
        <v>16427</v>
      </c>
      <c r="D6149" t="s">
        <v>24684</v>
      </c>
      <c r="E6149">
        <v>1</v>
      </c>
      <c r="F6149"/>
      <c r="G6149" s="1"/>
      <c r="H6149" s="46"/>
    </row>
    <row r="6150" spans="1:8" s="37" customFormat="1" x14ac:dyDescent="0.25">
      <c r="A6150" s="28"/>
      <c r="B6150" t="s">
        <v>2533</v>
      </c>
      <c r="C6150" t="s">
        <v>16428</v>
      </c>
      <c r="D6150" t="s">
        <v>24685</v>
      </c>
      <c r="E6150">
        <v>-1</v>
      </c>
      <c r="F6150"/>
      <c r="G6150" s="1"/>
      <c r="H6150" s="46"/>
    </row>
    <row r="6151" spans="1:8" s="37" customFormat="1" x14ac:dyDescent="0.25">
      <c r="A6151" s="28"/>
      <c r="B6151" t="s">
        <v>2533</v>
      </c>
      <c r="C6151" t="s">
        <v>16429</v>
      </c>
      <c r="D6151" t="s">
        <v>24686</v>
      </c>
      <c r="E6151">
        <v>1</v>
      </c>
      <c r="F6151"/>
      <c r="G6151" s="1"/>
      <c r="H6151" s="46"/>
    </row>
    <row r="6152" spans="1:8" s="37" customFormat="1" x14ac:dyDescent="0.25">
      <c r="A6152" s="28"/>
      <c r="B6152" t="s">
        <v>2533</v>
      </c>
      <c r="C6152" t="s">
        <v>16430</v>
      </c>
      <c r="D6152" t="s">
        <v>24687</v>
      </c>
      <c r="E6152">
        <v>1</v>
      </c>
      <c r="F6152"/>
      <c r="G6152" s="1"/>
      <c r="H6152" s="46"/>
    </row>
    <row r="6153" spans="1:8" s="37" customFormat="1" x14ac:dyDescent="0.25">
      <c r="A6153" s="28"/>
      <c r="B6153" t="s">
        <v>2533</v>
      </c>
      <c r="C6153" t="s">
        <v>16431</v>
      </c>
      <c r="D6153" t="s">
        <v>24688</v>
      </c>
      <c r="E6153">
        <v>0</v>
      </c>
      <c r="F6153"/>
      <c r="G6153" s="1"/>
      <c r="H6153" s="46"/>
    </row>
    <row r="6154" spans="1:8" s="37" customFormat="1" x14ac:dyDescent="0.25">
      <c r="A6154" s="28"/>
      <c r="B6154" t="s">
        <v>2533</v>
      </c>
      <c r="C6154" t="s">
        <v>16432</v>
      </c>
      <c r="D6154" t="s">
        <v>24689</v>
      </c>
      <c r="E6154">
        <v>-1</v>
      </c>
      <c r="F6154"/>
      <c r="G6154" s="1"/>
      <c r="H6154" s="46"/>
    </row>
    <row r="6155" spans="1:8" s="37" customFormat="1" x14ac:dyDescent="0.25">
      <c r="A6155" s="28"/>
      <c r="B6155" t="s">
        <v>2533</v>
      </c>
      <c r="C6155" t="s">
        <v>16434</v>
      </c>
      <c r="D6155" t="s">
        <v>16433</v>
      </c>
      <c r="E6155">
        <v>0</v>
      </c>
      <c r="F6155"/>
      <c r="G6155" s="1"/>
      <c r="H6155" s="46"/>
    </row>
    <row r="6156" spans="1:8" s="37" customFormat="1" x14ac:dyDescent="0.25">
      <c r="A6156" s="28"/>
      <c r="B6156" t="s">
        <v>2533</v>
      </c>
      <c r="C6156" t="s">
        <v>16435</v>
      </c>
      <c r="D6156" t="s">
        <v>24690</v>
      </c>
      <c r="E6156">
        <v>0</v>
      </c>
      <c r="F6156"/>
      <c r="G6156" s="1"/>
      <c r="H6156" s="46"/>
    </row>
    <row r="6157" spans="1:8" s="37" customFormat="1" x14ac:dyDescent="0.25">
      <c r="A6157" s="28"/>
      <c r="B6157" t="s">
        <v>2533</v>
      </c>
      <c r="C6157" t="s">
        <v>16436</v>
      </c>
      <c r="D6157" t="s">
        <v>24691</v>
      </c>
      <c r="E6157">
        <v>0</v>
      </c>
      <c r="F6157"/>
      <c r="G6157" s="1"/>
      <c r="H6157" s="46"/>
    </row>
    <row r="6158" spans="1:8" s="37" customFormat="1" x14ac:dyDescent="0.25">
      <c r="A6158" s="28"/>
      <c r="B6158" t="s">
        <v>2533</v>
      </c>
      <c r="C6158" t="s">
        <v>16437</v>
      </c>
      <c r="D6158" t="s">
        <v>24692</v>
      </c>
      <c r="E6158">
        <v>1</v>
      </c>
      <c r="F6158"/>
      <c r="G6158" s="1"/>
      <c r="H6158" s="46"/>
    </row>
    <row r="6159" spans="1:8" s="37" customFormat="1" x14ac:dyDescent="0.25">
      <c r="A6159" s="28"/>
      <c r="B6159" t="s">
        <v>2533</v>
      </c>
      <c r="C6159" t="s">
        <v>16438</v>
      </c>
      <c r="D6159" t="s">
        <v>24693</v>
      </c>
      <c r="E6159">
        <v>1</v>
      </c>
      <c r="F6159"/>
      <c r="G6159" s="1"/>
      <c r="H6159" s="46"/>
    </row>
    <row r="6160" spans="1:8" s="37" customFormat="1" x14ac:dyDescent="0.25">
      <c r="A6160" s="28"/>
      <c r="B6160" t="s">
        <v>2533</v>
      </c>
      <c r="C6160" t="s">
        <v>16439</v>
      </c>
      <c r="D6160" t="s">
        <v>24694</v>
      </c>
      <c r="E6160">
        <v>1</v>
      </c>
      <c r="F6160"/>
      <c r="G6160" s="1"/>
      <c r="H6160" s="46"/>
    </row>
    <row r="6161" spans="1:8" s="37" customFormat="1" x14ac:dyDescent="0.25">
      <c r="A6161" s="28"/>
      <c r="B6161" t="s">
        <v>2533</v>
      </c>
      <c r="C6161" t="s">
        <v>16440</v>
      </c>
      <c r="D6161" t="s">
        <v>24695</v>
      </c>
      <c r="E6161">
        <v>-1</v>
      </c>
      <c r="F6161"/>
      <c r="G6161" s="1"/>
      <c r="H6161" s="46"/>
    </row>
    <row r="6162" spans="1:8" s="37" customFormat="1" x14ac:dyDescent="0.25">
      <c r="A6162" s="28"/>
      <c r="B6162" t="s">
        <v>2533</v>
      </c>
      <c r="C6162" t="s">
        <v>16441</v>
      </c>
      <c r="D6162" t="s">
        <v>24696</v>
      </c>
      <c r="E6162">
        <v>0</v>
      </c>
      <c r="F6162"/>
      <c r="G6162" s="1"/>
      <c r="H6162" s="46"/>
    </row>
    <row r="6163" spans="1:8" s="37" customFormat="1" x14ac:dyDescent="0.25">
      <c r="A6163" s="28"/>
      <c r="B6163" t="s">
        <v>2533</v>
      </c>
      <c r="C6163" t="s">
        <v>16442</v>
      </c>
      <c r="D6163" t="s">
        <v>24697</v>
      </c>
      <c r="E6163">
        <v>1</v>
      </c>
      <c r="F6163"/>
      <c r="G6163" s="1"/>
      <c r="H6163" s="46"/>
    </row>
    <row r="6164" spans="1:8" s="37" customFormat="1" x14ac:dyDescent="0.25">
      <c r="A6164" s="28"/>
      <c r="B6164" t="s">
        <v>2533</v>
      </c>
      <c r="C6164" t="s">
        <v>16443</v>
      </c>
      <c r="D6164" t="s">
        <v>24698</v>
      </c>
      <c r="E6164">
        <v>1</v>
      </c>
      <c r="F6164"/>
      <c r="G6164" s="1"/>
      <c r="H6164" s="46"/>
    </row>
    <row r="6165" spans="1:8" s="37" customFormat="1" x14ac:dyDescent="0.25">
      <c r="A6165" s="28"/>
      <c r="B6165" t="s">
        <v>2533</v>
      </c>
      <c r="C6165" t="s">
        <v>16444</v>
      </c>
      <c r="D6165" t="s">
        <v>24699</v>
      </c>
      <c r="E6165">
        <v>0</v>
      </c>
      <c r="F6165"/>
      <c r="G6165" s="1"/>
      <c r="H6165" s="46"/>
    </row>
    <row r="6166" spans="1:8" s="37" customFormat="1" x14ac:dyDescent="0.25">
      <c r="A6166" s="28"/>
      <c r="B6166" t="s">
        <v>2533</v>
      </c>
      <c r="C6166" t="s">
        <v>16445</v>
      </c>
      <c r="D6166" t="s">
        <v>24700</v>
      </c>
      <c r="E6166">
        <v>-1</v>
      </c>
      <c r="F6166"/>
      <c r="G6166" s="1"/>
      <c r="H6166" s="46"/>
    </row>
    <row r="6167" spans="1:8" s="37" customFormat="1" x14ac:dyDescent="0.25">
      <c r="A6167" s="28"/>
      <c r="B6167" t="s">
        <v>2533</v>
      </c>
      <c r="C6167" t="s">
        <v>16446</v>
      </c>
      <c r="D6167" t="s">
        <v>24701</v>
      </c>
      <c r="E6167">
        <v>1</v>
      </c>
      <c r="F6167"/>
      <c r="G6167" s="1"/>
      <c r="H6167" s="46"/>
    </row>
    <row r="6168" spans="1:8" s="37" customFormat="1" x14ac:dyDescent="0.25">
      <c r="A6168" s="28"/>
      <c r="B6168" t="s">
        <v>2533</v>
      </c>
      <c r="C6168" t="s">
        <v>16447</v>
      </c>
      <c r="D6168" t="s">
        <v>24702</v>
      </c>
      <c r="E6168">
        <v>0</v>
      </c>
      <c r="F6168"/>
      <c r="G6168" s="1"/>
      <c r="H6168" s="46"/>
    </row>
    <row r="6169" spans="1:8" s="37" customFormat="1" x14ac:dyDescent="0.25">
      <c r="A6169" s="28"/>
      <c r="B6169" t="s">
        <v>2533</v>
      </c>
      <c r="C6169" t="s">
        <v>16448</v>
      </c>
      <c r="D6169" t="s">
        <v>24703</v>
      </c>
      <c r="E6169">
        <v>1</v>
      </c>
      <c r="F6169"/>
      <c r="G6169" s="1"/>
      <c r="H6169" s="46"/>
    </row>
    <row r="6170" spans="1:8" s="37" customFormat="1" x14ac:dyDescent="0.25">
      <c r="A6170" s="28"/>
      <c r="B6170" t="s">
        <v>2533</v>
      </c>
      <c r="C6170" t="s">
        <v>16449</v>
      </c>
      <c r="D6170" t="s">
        <v>24704</v>
      </c>
      <c r="E6170">
        <v>-1</v>
      </c>
      <c r="F6170"/>
      <c r="G6170" s="1"/>
      <c r="H6170" s="46"/>
    </row>
    <row r="6171" spans="1:8" s="37" customFormat="1" x14ac:dyDescent="0.25">
      <c r="A6171" s="28"/>
      <c r="B6171" t="s">
        <v>2533</v>
      </c>
      <c r="C6171" t="s">
        <v>16450</v>
      </c>
      <c r="D6171" t="s">
        <v>24705</v>
      </c>
      <c r="E6171">
        <v>1</v>
      </c>
      <c r="F6171"/>
      <c r="G6171" s="1"/>
      <c r="H6171" s="46"/>
    </row>
    <row r="6172" spans="1:8" s="37" customFormat="1" x14ac:dyDescent="0.25">
      <c r="A6172" s="28"/>
      <c r="B6172" t="s">
        <v>2533</v>
      </c>
      <c r="C6172" t="s">
        <v>16451</v>
      </c>
      <c r="D6172" t="s">
        <v>24706</v>
      </c>
      <c r="E6172">
        <v>-1</v>
      </c>
      <c r="F6172"/>
      <c r="G6172" s="1"/>
      <c r="H6172" s="46"/>
    </row>
    <row r="6173" spans="1:8" s="37" customFormat="1" x14ac:dyDescent="0.25">
      <c r="A6173" s="28"/>
      <c r="B6173" t="s">
        <v>2533</v>
      </c>
      <c r="C6173" t="s">
        <v>16452</v>
      </c>
      <c r="D6173" t="s">
        <v>24707</v>
      </c>
      <c r="E6173">
        <v>0</v>
      </c>
      <c r="F6173"/>
      <c r="G6173" s="1"/>
      <c r="H6173" s="46"/>
    </row>
    <row r="6174" spans="1:8" s="37" customFormat="1" x14ac:dyDescent="0.25">
      <c r="A6174" s="28"/>
      <c r="B6174" t="s">
        <v>2533</v>
      </c>
      <c r="C6174" t="s">
        <v>16453</v>
      </c>
      <c r="D6174" t="s">
        <v>24708</v>
      </c>
      <c r="E6174">
        <v>1</v>
      </c>
      <c r="F6174"/>
      <c r="G6174" s="1"/>
      <c r="H6174" s="46"/>
    </row>
    <row r="6175" spans="1:8" s="37" customFormat="1" x14ac:dyDescent="0.25">
      <c r="A6175" s="28"/>
      <c r="B6175" t="s">
        <v>2533</v>
      </c>
      <c r="C6175" t="s">
        <v>16454</v>
      </c>
      <c r="D6175" t="s">
        <v>24709</v>
      </c>
      <c r="E6175">
        <v>-1</v>
      </c>
      <c r="F6175"/>
      <c r="G6175" s="1"/>
      <c r="H6175" s="46"/>
    </row>
    <row r="6176" spans="1:8" s="37" customFormat="1" x14ac:dyDescent="0.25">
      <c r="A6176" s="28"/>
      <c r="B6176" t="s">
        <v>2533</v>
      </c>
      <c r="C6176" t="s">
        <v>16455</v>
      </c>
      <c r="D6176" t="s">
        <v>24710</v>
      </c>
      <c r="E6176">
        <v>1</v>
      </c>
      <c r="F6176"/>
      <c r="G6176" s="1"/>
      <c r="H6176" s="46"/>
    </row>
    <row r="6177" spans="1:8" s="37" customFormat="1" x14ac:dyDescent="0.25">
      <c r="A6177" s="28"/>
      <c r="B6177" t="s">
        <v>2533</v>
      </c>
      <c r="C6177" t="s">
        <v>16456</v>
      </c>
      <c r="D6177" t="s">
        <v>24711</v>
      </c>
      <c r="E6177">
        <v>1</v>
      </c>
      <c r="F6177"/>
      <c r="G6177" s="1"/>
      <c r="H6177" s="46"/>
    </row>
    <row r="6178" spans="1:8" s="37" customFormat="1" x14ac:dyDescent="0.25">
      <c r="A6178" s="28"/>
      <c r="B6178" t="s">
        <v>2533</v>
      </c>
      <c r="C6178" t="s">
        <v>16457</v>
      </c>
      <c r="D6178" t="s">
        <v>24712</v>
      </c>
      <c r="E6178">
        <v>-1</v>
      </c>
      <c r="F6178"/>
      <c r="G6178" s="1"/>
      <c r="H6178" s="46"/>
    </row>
    <row r="6179" spans="1:8" s="37" customFormat="1" x14ac:dyDescent="0.25">
      <c r="A6179" s="28"/>
      <c r="B6179" t="s">
        <v>2533</v>
      </c>
      <c r="C6179" t="s">
        <v>16458</v>
      </c>
      <c r="D6179" t="s">
        <v>24713</v>
      </c>
      <c r="E6179">
        <v>-1</v>
      </c>
      <c r="F6179"/>
      <c r="G6179" s="1"/>
      <c r="H6179" s="46"/>
    </row>
    <row r="6180" spans="1:8" s="37" customFormat="1" x14ac:dyDescent="0.25">
      <c r="A6180" s="28"/>
      <c r="B6180" t="s">
        <v>2533</v>
      </c>
      <c r="C6180" t="s">
        <v>16459</v>
      </c>
      <c r="D6180" t="s">
        <v>24714</v>
      </c>
      <c r="E6180">
        <v>1</v>
      </c>
      <c r="F6180"/>
      <c r="G6180" s="1"/>
      <c r="H6180" s="46"/>
    </row>
    <row r="6181" spans="1:8" s="37" customFormat="1" x14ac:dyDescent="0.25">
      <c r="A6181" s="28"/>
      <c r="B6181" t="s">
        <v>2533</v>
      </c>
      <c r="C6181" t="s">
        <v>16460</v>
      </c>
      <c r="D6181" t="s">
        <v>24715</v>
      </c>
      <c r="E6181">
        <v>0</v>
      </c>
      <c r="F6181"/>
      <c r="G6181" s="1"/>
      <c r="H6181" s="46"/>
    </row>
    <row r="6182" spans="1:8" s="37" customFormat="1" x14ac:dyDescent="0.25">
      <c r="A6182" s="28"/>
      <c r="B6182" t="s">
        <v>2533</v>
      </c>
      <c r="C6182" t="s">
        <v>16461</v>
      </c>
      <c r="D6182" t="s">
        <v>24716</v>
      </c>
      <c r="E6182">
        <v>-1</v>
      </c>
      <c r="F6182"/>
      <c r="G6182" s="1"/>
      <c r="H6182" s="46"/>
    </row>
    <row r="6183" spans="1:8" s="37" customFormat="1" x14ac:dyDescent="0.25">
      <c r="A6183" s="28"/>
      <c r="B6183" t="s">
        <v>2533</v>
      </c>
      <c r="C6183" t="s">
        <v>16462</v>
      </c>
      <c r="D6183" t="s">
        <v>24717</v>
      </c>
      <c r="E6183">
        <v>0</v>
      </c>
      <c r="F6183"/>
      <c r="G6183" s="1"/>
      <c r="H6183" s="46"/>
    </row>
    <row r="6184" spans="1:8" s="37" customFormat="1" x14ac:dyDescent="0.25">
      <c r="A6184" s="28"/>
      <c r="B6184" t="s">
        <v>2533</v>
      </c>
      <c r="C6184" t="s">
        <v>16463</v>
      </c>
      <c r="D6184" t="s">
        <v>24718</v>
      </c>
      <c r="E6184">
        <v>-1</v>
      </c>
      <c r="F6184"/>
      <c r="G6184" s="1"/>
      <c r="H6184" s="46"/>
    </row>
    <row r="6185" spans="1:8" s="37" customFormat="1" x14ac:dyDescent="0.25">
      <c r="A6185" s="28"/>
      <c r="B6185" t="s">
        <v>2533</v>
      </c>
      <c r="C6185" t="s">
        <v>16464</v>
      </c>
      <c r="D6185" t="s">
        <v>24719</v>
      </c>
      <c r="E6185">
        <v>1</v>
      </c>
      <c r="F6185"/>
      <c r="G6185" s="1"/>
      <c r="H6185" s="46"/>
    </row>
    <row r="6186" spans="1:8" s="37" customFormat="1" x14ac:dyDescent="0.25">
      <c r="A6186" s="28"/>
      <c r="B6186" t="s">
        <v>2533</v>
      </c>
      <c r="C6186" t="s">
        <v>16465</v>
      </c>
      <c r="D6186" t="s">
        <v>24720</v>
      </c>
      <c r="E6186">
        <v>1</v>
      </c>
      <c r="F6186"/>
      <c r="G6186" s="1"/>
      <c r="H6186" s="46"/>
    </row>
    <row r="6187" spans="1:8" s="37" customFormat="1" x14ac:dyDescent="0.25">
      <c r="A6187" s="28"/>
      <c r="B6187" t="s">
        <v>2533</v>
      </c>
      <c r="C6187" t="s">
        <v>16467</v>
      </c>
      <c r="D6187" t="s">
        <v>16466</v>
      </c>
      <c r="E6187">
        <v>0</v>
      </c>
      <c r="F6187"/>
      <c r="G6187" s="1"/>
      <c r="H6187" s="46"/>
    </row>
    <row r="6188" spans="1:8" s="37" customFormat="1" x14ac:dyDescent="0.25">
      <c r="A6188" s="28"/>
      <c r="B6188" t="s">
        <v>2533</v>
      </c>
      <c r="C6188" t="s">
        <v>16468</v>
      </c>
      <c r="D6188" t="s">
        <v>24721</v>
      </c>
      <c r="E6188">
        <v>1</v>
      </c>
      <c r="F6188"/>
      <c r="G6188" s="1"/>
      <c r="H6188" s="46"/>
    </row>
    <row r="6189" spans="1:8" s="37" customFormat="1" x14ac:dyDescent="0.25">
      <c r="A6189" s="28"/>
      <c r="B6189" t="s">
        <v>2533</v>
      </c>
      <c r="C6189" t="s">
        <v>16469</v>
      </c>
      <c r="D6189" t="s">
        <v>24722</v>
      </c>
      <c r="E6189">
        <v>1</v>
      </c>
      <c r="F6189"/>
      <c r="G6189" s="1"/>
      <c r="H6189" s="46"/>
    </row>
    <row r="6190" spans="1:8" s="37" customFormat="1" x14ac:dyDescent="0.25">
      <c r="A6190" s="28"/>
      <c r="B6190" t="s">
        <v>2533</v>
      </c>
      <c r="C6190" t="s">
        <v>16470</v>
      </c>
      <c r="D6190" t="s">
        <v>24723</v>
      </c>
      <c r="E6190">
        <v>1</v>
      </c>
      <c r="F6190"/>
      <c r="G6190" s="1"/>
      <c r="H6190" s="46"/>
    </row>
    <row r="6191" spans="1:8" s="37" customFormat="1" x14ac:dyDescent="0.25">
      <c r="A6191" s="28"/>
      <c r="B6191" t="s">
        <v>2533</v>
      </c>
      <c r="C6191" t="s">
        <v>16471</v>
      </c>
      <c r="D6191" t="s">
        <v>24724</v>
      </c>
      <c r="E6191">
        <v>-1</v>
      </c>
      <c r="F6191"/>
      <c r="G6191" s="1"/>
      <c r="H6191" s="46"/>
    </row>
    <row r="6192" spans="1:8" s="37" customFormat="1" x14ac:dyDescent="0.25">
      <c r="A6192" s="28"/>
      <c r="B6192" t="s">
        <v>2533</v>
      </c>
      <c r="C6192" t="s">
        <v>16472</v>
      </c>
      <c r="D6192" t="s">
        <v>24725</v>
      </c>
      <c r="E6192">
        <v>1</v>
      </c>
      <c r="F6192"/>
      <c r="G6192" s="1"/>
      <c r="H6192" s="46"/>
    </row>
    <row r="6193" spans="1:8" s="37" customFormat="1" x14ac:dyDescent="0.25">
      <c r="A6193" s="28"/>
      <c r="B6193" t="s">
        <v>2533</v>
      </c>
      <c r="C6193" t="s">
        <v>16473</v>
      </c>
      <c r="D6193" t="s">
        <v>24726</v>
      </c>
      <c r="E6193">
        <v>0</v>
      </c>
      <c r="F6193"/>
      <c r="G6193" s="1"/>
      <c r="H6193" s="46"/>
    </row>
    <row r="6194" spans="1:8" s="37" customFormat="1" x14ac:dyDescent="0.25">
      <c r="A6194" s="28"/>
      <c r="B6194" t="s">
        <v>2533</v>
      </c>
      <c r="C6194" t="s">
        <v>16474</v>
      </c>
      <c r="D6194" t="s">
        <v>24727</v>
      </c>
      <c r="E6194">
        <v>-1</v>
      </c>
      <c r="F6194"/>
      <c r="G6194" s="1"/>
      <c r="H6194" s="46"/>
    </row>
    <row r="6195" spans="1:8" s="37" customFormat="1" x14ac:dyDescent="0.25">
      <c r="A6195" s="28"/>
      <c r="B6195" t="s">
        <v>2533</v>
      </c>
      <c r="C6195" t="s">
        <v>16475</v>
      </c>
      <c r="D6195" t="s">
        <v>24728</v>
      </c>
      <c r="E6195">
        <v>-1</v>
      </c>
      <c r="F6195"/>
      <c r="G6195" s="1"/>
      <c r="H6195" s="46"/>
    </row>
    <row r="6196" spans="1:8" s="37" customFormat="1" x14ac:dyDescent="0.25">
      <c r="A6196" s="28"/>
      <c r="B6196" t="s">
        <v>2533</v>
      </c>
      <c r="C6196" t="s">
        <v>16476</v>
      </c>
      <c r="D6196" t="s">
        <v>24729</v>
      </c>
      <c r="E6196">
        <v>-1</v>
      </c>
      <c r="F6196"/>
      <c r="G6196" s="1"/>
      <c r="H6196" s="46"/>
    </row>
    <row r="6197" spans="1:8" s="37" customFormat="1" x14ac:dyDescent="0.25">
      <c r="A6197" s="28"/>
      <c r="B6197" t="s">
        <v>2533</v>
      </c>
      <c r="C6197" t="s">
        <v>16477</v>
      </c>
      <c r="D6197" t="s">
        <v>24730</v>
      </c>
      <c r="E6197">
        <v>-1</v>
      </c>
      <c r="F6197"/>
      <c r="G6197" s="1"/>
      <c r="H6197" s="46"/>
    </row>
    <row r="6198" spans="1:8" s="37" customFormat="1" x14ac:dyDescent="0.25">
      <c r="A6198" s="28"/>
      <c r="B6198" t="s">
        <v>2533</v>
      </c>
      <c r="C6198" t="s">
        <v>16477</v>
      </c>
      <c r="D6198" t="s">
        <v>24731</v>
      </c>
      <c r="E6198">
        <v>-1</v>
      </c>
      <c r="F6198"/>
      <c r="G6198" s="1"/>
      <c r="H6198" s="46"/>
    </row>
    <row r="6199" spans="1:8" s="37" customFormat="1" x14ac:dyDescent="0.25">
      <c r="A6199" s="28"/>
      <c r="B6199" t="s">
        <v>2533</v>
      </c>
      <c r="C6199" t="s">
        <v>16478</v>
      </c>
      <c r="D6199" t="s">
        <v>24732</v>
      </c>
      <c r="E6199">
        <v>-1</v>
      </c>
      <c r="F6199"/>
      <c r="G6199" s="1"/>
      <c r="H6199" s="46"/>
    </row>
    <row r="6200" spans="1:8" s="37" customFormat="1" x14ac:dyDescent="0.25">
      <c r="A6200" s="28"/>
      <c r="B6200" t="s">
        <v>2533</v>
      </c>
      <c r="C6200" t="s">
        <v>16479</v>
      </c>
      <c r="D6200" t="s">
        <v>24733</v>
      </c>
      <c r="E6200">
        <v>-1</v>
      </c>
      <c r="F6200"/>
      <c r="G6200" s="1"/>
      <c r="H6200" s="46"/>
    </row>
    <row r="6201" spans="1:8" s="37" customFormat="1" x14ac:dyDescent="0.25">
      <c r="A6201" s="28"/>
      <c r="B6201" t="s">
        <v>2533</v>
      </c>
      <c r="C6201" t="s">
        <v>16480</v>
      </c>
      <c r="D6201" t="s">
        <v>24734</v>
      </c>
      <c r="E6201">
        <v>-1</v>
      </c>
      <c r="F6201"/>
      <c r="G6201" s="1"/>
      <c r="H6201" s="46"/>
    </row>
    <row r="6202" spans="1:8" s="37" customFormat="1" x14ac:dyDescent="0.25">
      <c r="A6202" s="28"/>
      <c r="B6202" t="s">
        <v>2533</v>
      </c>
      <c r="C6202" t="s">
        <v>16481</v>
      </c>
      <c r="D6202" t="s">
        <v>24735</v>
      </c>
      <c r="E6202">
        <v>1</v>
      </c>
      <c r="F6202"/>
      <c r="G6202" s="1"/>
      <c r="H6202" s="46"/>
    </row>
    <row r="6203" spans="1:8" s="37" customFormat="1" x14ac:dyDescent="0.25">
      <c r="A6203" s="28"/>
      <c r="B6203" t="s">
        <v>2533</v>
      </c>
      <c r="C6203" t="s">
        <v>16482</v>
      </c>
      <c r="D6203" t="s">
        <v>24736</v>
      </c>
      <c r="E6203">
        <v>0</v>
      </c>
      <c r="F6203"/>
      <c r="G6203" s="1"/>
      <c r="H6203" s="46"/>
    </row>
    <row r="6204" spans="1:8" s="37" customFormat="1" x14ac:dyDescent="0.25">
      <c r="A6204" s="28"/>
      <c r="B6204" t="s">
        <v>2533</v>
      </c>
      <c r="C6204" t="s">
        <v>16483</v>
      </c>
      <c r="D6204" t="s">
        <v>24737</v>
      </c>
      <c r="E6204">
        <v>1</v>
      </c>
      <c r="F6204"/>
      <c r="G6204" s="1"/>
      <c r="H6204" s="46"/>
    </row>
    <row r="6205" spans="1:8" s="37" customFormat="1" x14ac:dyDescent="0.25">
      <c r="A6205" s="28"/>
      <c r="B6205" t="s">
        <v>2533</v>
      </c>
      <c r="C6205" t="s">
        <v>16484</v>
      </c>
      <c r="D6205" t="s">
        <v>24738</v>
      </c>
      <c r="E6205">
        <v>-1</v>
      </c>
      <c r="F6205"/>
      <c r="G6205" s="1"/>
      <c r="H6205" s="46"/>
    </row>
    <row r="6206" spans="1:8" s="37" customFormat="1" x14ac:dyDescent="0.25">
      <c r="A6206" s="28"/>
      <c r="B6206" t="s">
        <v>2533</v>
      </c>
      <c r="C6206" t="s">
        <v>16485</v>
      </c>
      <c r="D6206" t="s">
        <v>24739</v>
      </c>
      <c r="E6206">
        <v>0</v>
      </c>
      <c r="F6206"/>
      <c r="G6206" s="1"/>
      <c r="H6206" s="46"/>
    </row>
    <row r="6207" spans="1:8" s="37" customFormat="1" x14ac:dyDescent="0.25">
      <c r="A6207" s="28"/>
      <c r="B6207" t="s">
        <v>2533</v>
      </c>
      <c r="C6207" t="s">
        <v>16486</v>
      </c>
      <c r="D6207" t="s">
        <v>24740</v>
      </c>
      <c r="E6207">
        <v>1</v>
      </c>
      <c r="F6207"/>
      <c r="G6207" s="1"/>
      <c r="H6207" s="46"/>
    </row>
    <row r="6208" spans="1:8" s="37" customFormat="1" x14ac:dyDescent="0.25">
      <c r="A6208" s="28"/>
      <c r="B6208" t="s">
        <v>2533</v>
      </c>
      <c r="C6208" t="s">
        <v>16487</v>
      </c>
      <c r="D6208" t="s">
        <v>24741</v>
      </c>
      <c r="E6208">
        <v>-1</v>
      </c>
      <c r="F6208"/>
      <c r="G6208" s="1"/>
      <c r="H6208" s="46"/>
    </row>
    <row r="6209" spans="1:8" s="37" customFormat="1" x14ac:dyDescent="0.25">
      <c r="A6209" s="28"/>
      <c r="B6209" t="s">
        <v>2533</v>
      </c>
      <c r="C6209" t="s">
        <v>16488</v>
      </c>
      <c r="D6209" t="s">
        <v>24742</v>
      </c>
      <c r="E6209">
        <v>-1</v>
      </c>
      <c r="F6209"/>
      <c r="G6209" s="1"/>
      <c r="H6209" s="46"/>
    </row>
    <row r="6210" spans="1:8" s="37" customFormat="1" x14ac:dyDescent="0.25">
      <c r="A6210" s="28"/>
      <c r="B6210" t="s">
        <v>2533</v>
      </c>
      <c r="C6210" t="s">
        <v>16489</v>
      </c>
      <c r="D6210" t="s">
        <v>24743</v>
      </c>
      <c r="E6210">
        <v>-1</v>
      </c>
      <c r="F6210"/>
      <c r="G6210" s="1"/>
      <c r="H6210" s="46"/>
    </row>
    <row r="6211" spans="1:8" s="37" customFormat="1" x14ac:dyDescent="0.25">
      <c r="A6211" s="28"/>
      <c r="B6211" t="s">
        <v>2533</v>
      </c>
      <c r="C6211" t="s">
        <v>16490</v>
      </c>
      <c r="D6211" t="s">
        <v>24744</v>
      </c>
      <c r="E6211">
        <v>1</v>
      </c>
      <c r="F6211"/>
      <c r="G6211" s="1"/>
      <c r="H6211" s="46"/>
    </row>
    <row r="6212" spans="1:8" s="37" customFormat="1" x14ac:dyDescent="0.25">
      <c r="A6212" s="28"/>
      <c r="B6212" t="s">
        <v>2533</v>
      </c>
      <c r="C6212" t="s">
        <v>16491</v>
      </c>
      <c r="D6212" t="s">
        <v>24745</v>
      </c>
      <c r="E6212">
        <v>-1</v>
      </c>
      <c r="F6212"/>
      <c r="G6212" s="1"/>
      <c r="H6212" s="46"/>
    </row>
    <row r="6213" spans="1:8" s="37" customFormat="1" x14ac:dyDescent="0.25">
      <c r="A6213" s="28"/>
      <c r="B6213" t="s">
        <v>2533</v>
      </c>
      <c r="C6213" t="s">
        <v>16492</v>
      </c>
      <c r="D6213" t="s">
        <v>24746</v>
      </c>
      <c r="E6213">
        <v>-1</v>
      </c>
      <c r="F6213"/>
      <c r="G6213" s="1"/>
      <c r="H6213" s="46"/>
    </row>
    <row r="6214" spans="1:8" s="37" customFormat="1" x14ac:dyDescent="0.25">
      <c r="A6214" s="28"/>
      <c r="B6214" t="s">
        <v>2533</v>
      </c>
      <c r="C6214" t="s">
        <v>16493</v>
      </c>
      <c r="D6214" t="s">
        <v>24747</v>
      </c>
      <c r="E6214">
        <v>-1</v>
      </c>
      <c r="F6214"/>
      <c r="G6214" s="1"/>
      <c r="H6214" s="46"/>
    </row>
    <row r="6215" spans="1:8" s="37" customFormat="1" x14ac:dyDescent="0.25">
      <c r="A6215" s="28"/>
      <c r="B6215" t="s">
        <v>2533</v>
      </c>
      <c r="C6215" t="s">
        <v>16494</v>
      </c>
      <c r="D6215" t="s">
        <v>24748</v>
      </c>
      <c r="E6215">
        <v>1</v>
      </c>
      <c r="F6215"/>
      <c r="G6215" s="1"/>
      <c r="H6215" s="46"/>
    </row>
    <row r="6216" spans="1:8" s="37" customFormat="1" x14ac:dyDescent="0.25">
      <c r="A6216" s="28"/>
      <c r="B6216" t="s">
        <v>2533</v>
      </c>
      <c r="C6216" t="s">
        <v>16495</v>
      </c>
      <c r="D6216" t="s">
        <v>24749</v>
      </c>
      <c r="E6216">
        <v>1</v>
      </c>
      <c r="F6216"/>
      <c r="G6216" s="1"/>
      <c r="H6216" s="46"/>
    </row>
    <row r="6217" spans="1:8" s="37" customFormat="1" x14ac:dyDescent="0.25">
      <c r="A6217" s="28"/>
      <c r="B6217" t="s">
        <v>2533</v>
      </c>
      <c r="C6217" t="s">
        <v>16496</v>
      </c>
      <c r="D6217" t="s">
        <v>24750</v>
      </c>
      <c r="E6217">
        <v>-1</v>
      </c>
      <c r="F6217"/>
      <c r="G6217" s="1"/>
      <c r="H6217" s="46"/>
    </row>
    <row r="6218" spans="1:8" s="37" customFormat="1" x14ac:dyDescent="0.25">
      <c r="A6218" s="28"/>
      <c r="B6218" t="s">
        <v>2533</v>
      </c>
      <c r="C6218" t="s">
        <v>16497</v>
      </c>
      <c r="D6218" t="s">
        <v>24751</v>
      </c>
      <c r="E6218">
        <v>0</v>
      </c>
      <c r="F6218"/>
      <c r="G6218" s="1"/>
      <c r="H6218" s="46"/>
    </row>
    <row r="6219" spans="1:8" s="37" customFormat="1" x14ac:dyDescent="0.25">
      <c r="A6219" s="28"/>
      <c r="B6219" t="s">
        <v>2533</v>
      </c>
      <c r="C6219" t="s">
        <v>16498</v>
      </c>
      <c r="D6219" t="s">
        <v>24752</v>
      </c>
      <c r="E6219">
        <v>1</v>
      </c>
      <c r="F6219"/>
      <c r="G6219" s="1"/>
      <c r="H6219" s="46"/>
    </row>
    <row r="6220" spans="1:8" s="37" customFormat="1" x14ac:dyDescent="0.25">
      <c r="A6220" s="28"/>
      <c r="B6220" t="s">
        <v>2533</v>
      </c>
      <c r="C6220" t="s">
        <v>16499</v>
      </c>
      <c r="D6220" t="s">
        <v>24753</v>
      </c>
      <c r="E6220">
        <v>0</v>
      </c>
      <c r="F6220"/>
      <c r="G6220" s="1"/>
      <c r="H6220" s="46"/>
    </row>
    <row r="6221" spans="1:8" s="37" customFormat="1" x14ac:dyDescent="0.25">
      <c r="A6221" s="28"/>
      <c r="B6221" t="s">
        <v>2533</v>
      </c>
      <c r="C6221" t="s">
        <v>16500</v>
      </c>
      <c r="D6221" t="s">
        <v>24754</v>
      </c>
      <c r="E6221">
        <v>-1</v>
      </c>
      <c r="F6221"/>
      <c r="G6221" s="1"/>
      <c r="H6221" s="46"/>
    </row>
    <row r="6222" spans="1:8" s="37" customFormat="1" x14ac:dyDescent="0.25">
      <c r="A6222" s="28"/>
      <c r="B6222" t="s">
        <v>2533</v>
      </c>
      <c r="C6222" t="s">
        <v>16501</v>
      </c>
      <c r="D6222" t="s">
        <v>24755</v>
      </c>
      <c r="E6222">
        <v>-1</v>
      </c>
      <c r="F6222"/>
      <c r="G6222" s="1"/>
      <c r="H6222" s="46"/>
    </row>
    <row r="6223" spans="1:8" s="37" customFormat="1" x14ac:dyDescent="0.25">
      <c r="A6223" s="28"/>
      <c r="B6223" t="s">
        <v>2533</v>
      </c>
      <c r="C6223" t="s">
        <v>16502</v>
      </c>
      <c r="D6223" t="s">
        <v>24756</v>
      </c>
      <c r="E6223">
        <v>1</v>
      </c>
      <c r="F6223"/>
      <c r="G6223" s="1"/>
      <c r="H6223" s="46"/>
    </row>
    <row r="6224" spans="1:8" s="37" customFormat="1" x14ac:dyDescent="0.25">
      <c r="A6224" s="28"/>
      <c r="B6224" t="s">
        <v>2533</v>
      </c>
      <c r="C6224" t="s">
        <v>16503</v>
      </c>
      <c r="D6224" t="s">
        <v>24757</v>
      </c>
      <c r="E6224">
        <v>-1</v>
      </c>
      <c r="F6224"/>
      <c r="G6224" s="1"/>
      <c r="H6224" s="46"/>
    </row>
    <row r="6225" spans="1:8" s="37" customFormat="1" x14ac:dyDescent="0.25">
      <c r="A6225" s="28"/>
      <c r="B6225" t="s">
        <v>2533</v>
      </c>
      <c r="C6225" t="s">
        <v>16504</v>
      </c>
      <c r="D6225" t="s">
        <v>24758</v>
      </c>
      <c r="E6225">
        <v>-1</v>
      </c>
      <c r="F6225"/>
      <c r="G6225" s="1"/>
      <c r="H6225" s="46"/>
    </row>
    <row r="6226" spans="1:8" s="37" customFormat="1" x14ac:dyDescent="0.25">
      <c r="A6226" s="28"/>
      <c r="B6226" t="s">
        <v>2533</v>
      </c>
      <c r="C6226" t="s">
        <v>16505</v>
      </c>
      <c r="D6226" t="s">
        <v>24759</v>
      </c>
      <c r="E6226">
        <v>1</v>
      </c>
      <c r="F6226"/>
      <c r="G6226" s="1"/>
      <c r="H6226" s="46"/>
    </row>
    <row r="6227" spans="1:8" s="37" customFormat="1" x14ac:dyDescent="0.25">
      <c r="A6227" s="28"/>
      <c r="B6227" t="s">
        <v>2533</v>
      </c>
      <c r="C6227" t="s">
        <v>16506</v>
      </c>
      <c r="D6227" t="s">
        <v>24760</v>
      </c>
      <c r="E6227">
        <v>0</v>
      </c>
      <c r="F6227"/>
      <c r="G6227" s="1"/>
      <c r="H6227" s="46"/>
    </row>
    <row r="6228" spans="1:8" s="37" customFormat="1" x14ac:dyDescent="0.25">
      <c r="A6228" s="28"/>
      <c r="B6228" t="s">
        <v>2533</v>
      </c>
      <c r="C6228" t="s">
        <v>16507</v>
      </c>
      <c r="D6228" t="s">
        <v>24761</v>
      </c>
      <c r="E6228">
        <v>-1</v>
      </c>
      <c r="F6228"/>
      <c r="G6228" s="1"/>
      <c r="H6228" s="46"/>
    </row>
    <row r="6229" spans="1:8" s="37" customFormat="1" x14ac:dyDescent="0.25">
      <c r="A6229" s="28"/>
      <c r="B6229" t="s">
        <v>2533</v>
      </c>
      <c r="C6229" t="s">
        <v>16508</v>
      </c>
      <c r="D6229" t="s">
        <v>24762</v>
      </c>
      <c r="E6229">
        <v>1</v>
      </c>
      <c r="F6229"/>
      <c r="G6229" s="1"/>
      <c r="H6229" s="46"/>
    </row>
    <row r="6230" spans="1:8" s="37" customFormat="1" x14ac:dyDescent="0.25">
      <c r="A6230" s="28"/>
      <c r="B6230" t="s">
        <v>2533</v>
      </c>
      <c r="C6230" t="s">
        <v>16509</v>
      </c>
      <c r="D6230" t="s">
        <v>24763</v>
      </c>
      <c r="E6230">
        <v>-1</v>
      </c>
      <c r="F6230"/>
      <c r="G6230" s="1"/>
      <c r="H6230" s="46"/>
    </row>
    <row r="6231" spans="1:8" s="37" customFormat="1" x14ac:dyDescent="0.25">
      <c r="A6231" s="28"/>
      <c r="B6231" t="s">
        <v>2533</v>
      </c>
      <c r="C6231" t="s">
        <v>16510</v>
      </c>
      <c r="D6231" t="s">
        <v>24764</v>
      </c>
      <c r="E6231">
        <v>-1</v>
      </c>
      <c r="F6231"/>
      <c r="G6231" s="1"/>
      <c r="H6231" s="46"/>
    </row>
    <row r="6232" spans="1:8" s="37" customFormat="1" x14ac:dyDescent="0.25">
      <c r="A6232" s="28"/>
      <c r="B6232" t="s">
        <v>2533</v>
      </c>
      <c r="C6232" t="s">
        <v>16511</v>
      </c>
      <c r="D6232" t="s">
        <v>24765</v>
      </c>
      <c r="E6232">
        <v>-1</v>
      </c>
      <c r="F6232"/>
      <c r="G6232" s="1"/>
      <c r="H6232" s="46"/>
    </row>
    <row r="6233" spans="1:8" s="37" customFormat="1" x14ac:dyDescent="0.25">
      <c r="A6233" s="28"/>
      <c r="B6233" t="s">
        <v>2533</v>
      </c>
      <c r="C6233" t="s">
        <v>16512</v>
      </c>
      <c r="D6233" t="s">
        <v>24766</v>
      </c>
      <c r="E6233">
        <v>-1</v>
      </c>
      <c r="F6233"/>
      <c r="G6233" s="1"/>
      <c r="H6233" s="46"/>
    </row>
    <row r="6234" spans="1:8" s="37" customFormat="1" x14ac:dyDescent="0.25">
      <c r="A6234" s="28"/>
      <c r="B6234" t="s">
        <v>2533</v>
      </c>
      <c r="C6234" t="s">
        <v>16513</v>
      </c>
      <c r="D6234" t="s">
        <v>24767</v>
      </c>
      <c r="E6234">
        <v>1</v>
      </c>
      <c r="F6234"/>
      <c r="G6234" s="1"/>
      <c r="H6234" s="46"/>
    </row>
    <row r="6235" spans="1:8" s="37" customFormat="1" x14ac:dyDescent="0.25">
      <c r="A6235" s="28"/>
      <c r="B6235" t="s">
        <v>2533</v>
      </c>
      <c r="C6235" t="s">
        <v>16514</v>
      </c>
      <c r="D6235" t="s">
        <v>24768</v>
      </c>
      <c r="E6235">
        <v>1</v>
      </c>
      <c r="F6235"/>
      <c r="G6235" s="1"/>
      <c r="H6235" s="46"/>
    </row>
    <row r="6236" spans="1:8" s="37" customFormat="1" x14ac:dyDescent="0.25">
      <c r="A6236" s="28"/>
      <c r="B6236" t="s">
        <v>2533</v>
      </c>
      <c r="C6236" t="s">
        <v>16515</v>
      </c>
      <c r="D6236" t="s">
        <v>24769</v>
      </c>
      <c r="E6236">
        <v>-1</v>
      </c>
      <c r="F6236"/>
      <c r="G6236" s="1"/>
      <c r="H6236" s="46"/>
    </row>
    <row r="6237" spans="1:8" s="37" customFormat="1" x14ac:dyDescent="0.25">
      <c r="A6237" s="28"/>
      <c r="B6237" t="s">
        <v>2533</v>
      </c>
      <c r="C6237" t="s">
        <v>16516</v>
      </c>
      <c r="D6237" t="s">
        <v>24770</v>
      </c>
      <c r="E6237">
        <v>1</v>
      </c>
      <c r="F6237"/>
      <c r="G6237" s="1"/>
      <c r="H6237" s="46"/>
    </row>
    <row r="6238" spans="1:8" s="37" customFormat="1" x14ac:dyDescent="0.25">
      <c r="A6238" s="28"/>
      <c r="B6238" t="s">
        <v>2533</v>
      </c>
      <c r="C6238" t="s">
        <v>16517</v>
      </c>
      <c r="D6238" t="s">
        <v>24771</v>
      </c>
      <c r="E6238">
        <v>1</v>
      </c>
      <c r="F6238"/>
      <c r="G6238" s="1"/>
      <c r="H6238" s="46"/>
    </row>
    <row r="6239" spans="1:8" s="37" customFormat="1" x14ac:dyDescent="0.25">
      <c r="A6239" s="28"/>
      <c r="B6239" t="s">
        <v>2533</v>
      </c>
      <c r="C6239" t="s">
        <v>16518</v>
      </c>
      <c r="D6239" t="s">
        <v>24772</v>
      </c>
      <c r="E6239">
        <v>1</v>
      </c>
      <c r="F6239"/>
      <c r="G6239" s="1"/>
      <c r="H6239" s="46"/>
    </row>
    <row r="6240" spans="1:8" s="37" customFormat="1" x14ac:dyDescent="0.25">
      <c r="A6240" s="28"/>
      <c r="B6240" t="s">
        <v>2533</v>
      </c>
      <c r="C6240" t="s">
        <v>16519</v>
      </c>
      <c r="D6240" t="s">
        <v>24773</v>
      </c>
      <c r="E6240">
        <v>-1</v>
      </c>
      <c r="F6240"/>
      <c r="G6240" s="1"/>
      <c r="H6240" s="46"/>
    </row>
    <row r="6241" spans="1:8" s="37" customFormat="1" x14ac:dyDescent="0.25">
      <c r="A6241" s="28"/>
      <c r="B6241" t="s">
        <v>2533</v>
      </c>
      <c r="C6241" t="s">
        <v>16520</v>
      </c>
      <c r="D6241" t="s">
        <v>24774</v>
      </c>
      <c r="E6241">
        <v>-1</v>
      </c>
      <c r="F6241"/>
      <c r="G6241" s="1"/>
      <c r="H6241" s="46"/>
    </row>
    <row r="6242" spans="1:8" s="37" customFormat="1" x14ac:dyDescent="0.25">
      <c r="A6242" s="28"/>
      <c r="B6242" t="s">
        <v>2533</v>
      </c>
      <c r="C6242" t="s">
        <v>16521</v>
      </c>
      <c r="D6242" t="s">
        <v>24775</v>
      </c>
      <c r="E6242">
        <v>1</v>
      </c>
      <c r="F6242"/>
      <c r="G6242" s="1"/>
      <c r="H6242" s="46"/>
    </row>
    <row r="6243" spans="1:8" s="37" customFormat="1" x14ac:dyDescent="0.25">
      <c r="A6243" s="28"/>
      <c r="B6243" t="s">
        <v>2533</v>
      </c>
      <c r="C6243" t="s">
        <v>16522</v>
      </c>
      <c r="D6243" t="s">
        <v>24776</v>
      </c>
      <c r="E6243">
        <v>1</v>
      </c>
      <c r="F6243"/>
      <c r="G6243" s="1"/>
      <c r="H6243" s="46"/>
    </row>
    <row r="6244" spans="1:8" s="37" customFormat="1" x14ac:dyDescent="0.25">
      <c r="A6244" s="28"/>
      <c r="B6244" t="s">
        <v>2533</v>
      </c>
      <c r="C6244" t="s">
        <v>16523</v>
      </c>
      <c r="D6244" t="s">
        <v>24777</v>
      </c>
      <c r="E6244">
        <v>-1</v>
      </c>
      <c r="F6244"/>
      <c r="G6244" s="1"/>
      <c r="H6244" s="46"/>
    </row>
    <row r="6245" spans="1:8" s="37" customFormat="1" x14ac:dyDescent="0.25">
      <c r="A6245" s="28"/>
      <c r="B6245" t="s">
        <v>2533</v>
      </c>
      <c r="C6245" t="s">
        <v>16524</v>
      </c>
      <c r="D6245" t="s">
        <v>24778</v>
      </c>
      <c r="E6245">
        <v>-1</v>
      </c>
      <c r="F6245"/>
      <c r="G6245" s="1"/>
      <c r="H6245" s="46"/>
    </row>
    <row r="6246" spans="1:8" s="37" customFormat="1" x14ac:dyDescent="0.25">
      <c r="A6246" s="28"/>
      <c r="B6246" t="s">
        <v>2533</v>
      </c>
      <c r="C6246" t="s">
        <v>16525</v>
      </c>
      <c r="D6246" t="s">
        <v>24779</v>
      </c>
      <c r="E6246">
        <v>-1</v>
      </c>
      <c r="F6246"/>
      <c r="G6246" s="1"/>
      <c r="H6246" s="46"/>
    </row>
    <row r="6247" spans="1:8" s="37" customFormat="1" x14ac:dyDescent="0.25">
      <c r="A6247" s="28"/>
      <c r="B6247" t="s">
        <v>2533</v>
      </c>
      <c r="C6247" t="s">
        <v>16526</v>
      </c>
      <c r="D6247" t="s">
        <v>24780</v>
      </c>
      <c r="E6247">
        <v>-1</v>
      </c>
      <c r="F6247"/>
      <c r="G6247" s="1"/>
      <c r="H6247" s="46"/>
    </row>
    <row r="6248" spans="1:8" s="37" customFormat="1" x14ac:dyDescent="0.25">
      <c r="A6248" s="28"/>
      <c r="B6248" t="s">
        <v>2533</v>
      </c>
      <c r="C6248" t="s">
        <v>16527</v>
      </c>
      <c r="D6248" t="s">
        <v>24781</v>
      </c>
      <c r="E6248">
        <v>-1</v>
      </c>
      <c r="F6248"/>
      <c r="G6248" s="1"/>
      <c r="H6248" s="46"/>
    </row>
    <row r="6249" spans="1:8" s="37" customFormat="1" x14ac:dyDescent="0.25">
      <c r="A6249" s="28"/>
      <c r="B6249" t="s">
        <v>2533</v>
      </c>
      <c r="C6249" t="s">
        <v>16528</v>
      </c>
      <c r="D6249" t="s">
        <v>24782</v>
      </c>
      <c r="E6249">
        <v>-1</v>
      </c>
      <c r="F6249"/>
      <c r="G6249" s="1"/>
      <c r="H6249" s="46"/>
    </row>
    <row r="6250" spans="1:8" s="37" customFormat="1" x14ac:dyDescent="0.25">
      <c r="A6250" s="28"/>
      <c r="B6250" t="s">
        <v>2533</v>
      </c>
      <c r="C6250" t="s">
        <v>16529</v>
      </c>
      <c r="D6250" t="s">
        <v>24783</v>
      </c>
      <c r="E6250">
        <v>-1</v>
      </c>
      <c r="F6250"/>
      <c r="G6250" s="1"/>
      <c r="H6250" s="46"/>
    </row>
    <row r="6251" spans="1:8" s="37" customFormat="1" x14ac:dyDescent="0.25">
      <c r="A6251" s="28"/>
      <c r="B6251" t="s">
        <v>2533</v>
      </c>
      <c r="C6251" t="s">
        <v>16530</v>
      </c>
      <c r="D6251" t="s">
        <v>24784</v>
      </c>
      <c r="E6251">
        <v>-1</v>
      </c>
      <c r="F6251"/>
      <c r="G6251" s="1"/>
      <c r="H6251" s="46"/>
    </row>
    <row r="6252" spans="1:8" s="37" customFormat="1" x14ac:dyDescent="0.25">
      <c r="A6252" s="28"/>
      <c r="B6252" t="s">
        <v>2533</v>
      </c>
      <c r="C6252" t="s">
        <v>16531</v>
      </c>
      <c r="D6252" t="s">
        <v>24785</v>
      </c>
      <c r="E6252">
        <v>-1</v>
      </c>
      <c r="F6252"/>
      <c r="G6252" s="1"/>
      <c r="H6252" s="46"/>
    </row>
    <row r="6253" spans="1:8" s="37" customFormat="1" x14ac:dyDescent="0.25">
      <c r="A6253" s="28"/>
      <c r="B6253" t="s">
        <v>2533</v>
      </c>
      <c r="C6253" t="s">
        <v>16532</v>
      </c>
      <c r="D6253" t="s">
        <v>24786</v>
      </c>
      <c r="E6253">
        <v>-1</v>
      </c>
      <c r="F6253"/>
      <c r="G6253" s="1"/>
      <c r="H6253" s="46"/>
    </row>
    <row r="6254" spans="1:8" s="37" customFormat="1" x14ac:dyDescent="0.25">
      <c r="A6254" s="28"/>
      <c r="B6254" t="s">
        <v>2533</v>
      </c>
      <c r="C6254" t="s">
        <v>16533</v>
      </c>
      <c r="D6254" t="s">
        <v>24787</v>
      </c>
      <c r="E6254">
        <v>1</v>
      </c>
      <c r="F6254"/>
      <c r="G6254" s="1"/>
      <c r="H6254" s="46"/>
    </row>
    <row r="6255" spans="1:8" s="37" customFormat="1" x14ac:dyDescent="0.25">
      <c r="A6255" s="28"/>
      <c r="B6255" t="s">
        <v>2533</v>
      </c>
      <c r="C6255" t="s">
        <v>16534</v>
      </c>
      <c r="D6255" t="s">
        <v>24788</v>
      </c>
      <c r="E6255">
        <v>-1</v>
      </c>
      <c r="F6255"/>
      <c r="G6255" s="1"/>
      <c r="H6255" s="46"/>
    </row>
    <row r="6256" spans="1:8" s="37" customFormat="1" x14ac:dyDescent="0.25">
      <c r="A6256" s="28"/>
      <c r="B6256" t="s">
        <v>2533</v>
      </c>
      <c r="C6256" t="s">
        <v>16535</v>
      </c>
      <c r="D6256" t="s">
        <v>24789</v>
      </c>
      <c r="E6256">
        <v>1</v>
      </c>
      <c r="F6256"/>
      <c r="G6256" s="1"/>
      <c r="H6256" s="46"/>
    </row>
    <row r="6257" spans="1:8" s="37" customFormat="1" x14ac:dyDescent="0.25">
      <c r="A6257" s="28"/>
      <c r="B6257" t="s">
        <v>2825</v>
      </c>
      <c r="C6257" t="s">
        <v>16536</v>
      </c>
      <c r="D6257" t="s">
        <v>24790</v>
      </c>
      <c r="E6257">
        <v>1</v>
      </c>
      <c r="F6257"/>
      <c r="G6257" s="1"/>
      <c r="H6257" s="46"/>
    </row>
    <row r="6258" spans="1:8" s="37" customFormat="1" x14ac:dyDescent="0.25">
      <c r="A6258" s="28"/>
      <c r="B6258" t="s">
        <v>2825</v>
      </c>
      <c r="C6258" t="s">
        <v>16537</v>
      </c>
      <c r="D6258" t="s">
        <v>24791</v>
      </c>
      <c r="E6258">
        <v>-1</v>
      </c>
      <c r="F6258"/>
      <c r="G6258" s="1"/>
      <c r="H6258" s="46"/>
    </row>
    <row r="6259" spans="1:8" s="37" customFormat="1" x14ac:dyDescent="0.25">
      <c r="A6259" s="28"/>
      <c r="B6259" t="s">
        <v>2825</v>
      </c>
      <c r="C6259" t="s">
        <v>16538</v>
      </c>
      <c r="D6259" t="s">
        <v>24792</v>
      </c>
      <c r="E6259">
        <v>1</v>
      </c>
      <c r="F6259"/>
      <c r="G6259" s="1"/>
      <c r="H6259" s="46"/>
    </row>
    <row r="6260" spans="1:8" s="37" customFormat="1" x14ac:dyDescent="0.25">
      <c r="A6260" s="28"/>
      <c r="B6260" t="s">
        <v>2825</v>
      </c>
      <c r="C6260" t="s">
        <v>16539</v>
      </c>
      <c r="D6260" t="s">
        <v>24793</v>
      </c>
      <c r="E6260">
        <v>-1</v>
      </c>
      <c r="F6260"/>
      <c r="G6260" s="1"/>
      <c r="H6260" s="46"/>
    </row>
    <row r="6261" spans="1:8" s="37" customFormat="1" x14ac:dyDescent="0.25">
      <c r="A6261" s="28"/>
      <c r="B6261" t="s">
        <v>2825</v>
      </c>
      <c r="C6261" t="s">
        <v>16540</v>
      </c>
      <c r="D6261" t="s">
        <v>24794</v>
      </c>
      <c r="E6261">
        <v>-1</v>
      </c>
      <c r="F6261"/>
      <c r="G6261" s="1"/>
      <c r="H6261" s="46"/>
    </row>
    <row r="6262" spans="1:8" s="37" customFormat="1" x14ac:dyDescent="0.25">
      <c r="A6262" s="28"/>
      <c r="B6262" t="s">
        <v>2825</v>
      </c>
      <c r="C6262" t="s">
        <v>16541</v>
      </c>
      <c r="D6262" t="s">
        <v>24795</v>
      </c>
      <c r="E6262">
        <v>1</v>
      </c>
      <c r="F6262"/>
      <c r="G6262" s="1"/>
      <c r="H6262" s="46"/>
    </row>
    <row r="6263" spans="1:8" s="37" customFormat="1" x14ac:dyDescent="0.25">
      <c r="A6263" s="28"/>
      <c r="B6263" t="s">
        <v>2825</v>
      </c>
      <c r="C6263" t="s">
        <v>16542</v>
      </c>
      <c r="D6263" t="s">
        <v>24796</v>
      </c>
      <c r="E6263">
        <v>0</v>
      </c>
      <c r="F6263"/>
      <c r="G6263" s="1"/>
      <c r="H6263" s="46"/>
    </row>
    <row r="6264" spans="1:8" s="37" customFormat="1" x14ac:dyDescent="0.25">
      <c r="A6264" s="28"/>
      <c r="B6264" t="s">
        <v>2825</v>
      </c>
      <c r="C6264" t="s">
        <v>16543</v>
      </c>
      <c r="D6264" t="s">
        <v>24797</v>
      </c>
      <c r="E6264">
        <v>-1</v>
      </c>
      <c r="F6264"/>
      <c r="G6264" s="1"/>
      <c r="H6264" s="46"/>
    </row>
    <row r="6265" spans="1:8" s="37" customFormat="1" x14ac:dyDescent="0.25">
      <c r="A6265" s="28"/>
      <c r="B6265" t="s">
        <v>2825</v>
      </c>
      <c r="C6265" t="s">
        <v>16544</v>
      </c>
      <c r="D6265" t="s">
        <v>24798</v>
      </c>
      <c r="E6265">
        <v>-1</v>
      </c>
      <c r="F6265"/>
      <c r="G6265" s="1"/>
      <c r="H6265" s="46"/>
    </row>
    <row r="6266" spans="1:8" s="37" customFormat="1" x14ac:dyDescent="0.25">
      <c r="A6266" s="28"/>
      <c r="B6266" t="s">
        <v>2825</v>
      </c>
      <c r="C6266" t="s">
        <v>16545</v>
      </c>
      <c r="D6266" t="s">
        <v>24799</v>
      </c>
      <c r="E6266">
        <v>1</v>
      </c>
      <c r="F6266"/>
      <c r="G6266" s="1"/>
      <c r="H6266" s="46"/>
    </row>
    <row r="6267" spans="1:8" s="37" customFormat="1" x14ac:dyDescent="0.25">
      <c r="A6267" s="28"/>
      <c r="B6267" t="s">
        <v>2825</v>
      </c>
      <c r="C6267" t="s">
        <v>16546</v>
      </c>
      <c r="D6267" t="s">
        <v>24800</v>
      </c>
      <c r="E6267">
        <v>-1</v>
      </c>
      <c r="F6267"/>
      <c r="G6267" s="1"/>
      <c r="H6267" s="46"/>
    </row>
    <row r="6268" spans="1:8" s="37" customFormat="1" x14ac:dyDescent="0.25">
      <c r="A6268" s="28"/>
      <c r="B6268" t="s">
        <v>2825</v>
      </c>
      <c r="C6268" t="s">
        <v>16547</v>
      </c>
      <c r="D6268" t="s">
        <v>24801</v>
      </c>
      <c r="E6268">
        <v>1</v>
      </c>
      <c r="F6268"/>
      <c r="G6268" s="1"/>
      <c r="H6268" s="46"/>
    </row>
    <row r="6269" spans="1:8" s="37" customFormat="1" x14ac:dyDescent="0.25">
      <c r="A6269" s="28"/>
      <c r="B6269" t="s">
        <v>2825</v>
      </c>
      <c r="C6269" t="s">
        <v>16548</v>
      </c>
      <c r="D6269" t="s">
        <v>24802</v>
      </c>
      <c r="E6269">
        <v>-1</v>
      </c>
      <c r="F6269"/>
      <c r="G6269" s="1"/>
      <c r="H6269" s="46"/>
    </row>
    <row r="6270" spans="1:8" s="37" customFormat="1" x14ac:dyDescent="0.25">
      <c r="A6270" s="28"/>
      <c r="B6270" t="s">
        <v>2825</v>
      </c>
      <c r="C6270" t="s">
        <v>16549</v>
      </c>
      <c r="D6270" t="s">
        <v>24803</v>
      </c>
      <c r="E6270">
        <v>1</v>
      </c>
      <c r="F6270"/>
      <c r="G6270" s="1"/>
      <c r="H6270" s="46"/>
    </row>
    <row r="6271" spans="1:8" s="37" customFormat="1" x14ac:dyDescent="0.25">
      <c r="A6271" s="28"/>
      <c r="B6271" t="s">
        <v>2825</v>
      </c>
      <c r="C6271" t="s">
        <v>16550</v>
      </c>
      <c r="D6271" t="s">
        <v>24804</v>
      </c>
      <c r="E6271">
        <v>1</v>
      </c>
      <c r="F6271"/>
      <c r="G6271" s="1"/>
      <c r="H6271" s="46"/>
    </row>
    <row r="6272" spans="1:8" s="37" customFormat="1" x14ac:dyDescent="0.25">
      <c r="A6272" s="28"/>
      <c r="B6272" t="s">
        <v>2825</v>
      </c>
      <c r="C6272" t="s">
        <v>16551</v>
      </c>
      <c r="D6272" t="s">
        <v>24805</v>
      </c>
      <c r="E6272">
        <v>-1</v>
      </c>
      <c r="F6272"/>
      <c r="G6272" s="1"/>
      <c r="H6272" s="46"/>
    </row>
    <row r="6273" spans="1:8" s="37" customFormat="1" x14ac:dyDescent="0.25">
      <c r="A6273" s="28"/>
      <c r="B6273" t="s">
        <v>2825</v>
      </c>
      <c r="C6273" t="s">
        <v>16552</v>
      </c>
      <c r="D6273" t="s">
        <v>24806</v>
      </c>
      <c r="E6273">
        <v>1</v>
      </c>
      <c r="F6273"/>
      <c r="G6273" s="1"/>
      <c r="H6273" s="46"/>
    </row>
    <row r="6274" spans="1:8" s="37" customFormat="1" x14ac:dyDescent="0.25">
      <c r="A6274" s="28"/>
      <c r="B6274" t="s">
        <v>2825</v>
      </c>
      <c r="C6274" t="s">
        <v>16553</v>
      </c>
      <c r="D6274" t="s">
        <v>24807</v>
      </c>
      <c r="E6274">
        <v>-1</v>
      </c>
      <c r="F6274"/>
      <c r="G6274" s="1"/>
      <c r="H6274" s="46"/>
    </row>
    <row r="6275" spans="1:8" s="37" customFormat="1" x14ac:dyDescent="0.25">
      <c r="A6275" s="28"/>
      <c r="B6275" t="s">
        <v>2825</v>
      </c>
      <c r="C6275" t="s">
        <v>16554</v>
      </c>
      <c r="D6275" t="s">
        <v>24808</v>
      </c>
      <c r="E6275">
        <v>0</v>
      </c>
      <c r="F6275"/>
      <c r="G6275" s="1"/>
      <c r="H6275" s="46"/>
    </row>
    <row r="6276" spans="1:8" s="37" customFormat="1" x14ac:dyDescent="0.25">
      <c r="A6276" s="28"/>
      <c r="B6276" t="s">
        <v>2825</v>
      </c>
      <c r="C6276" t="s">
        <v>16556</v>
      </c>
      <c r="D6276" t="s">
        <v>16555</v>
      </c>
      <c r="E6276">
        <v>0</v>
      </c>
      <c r="F6276"/>
      <c r="G6276" s="1"/>
      <c r="H6276" s="46"/>
    </row>
    <row r="6277" spans="1:8" s="37" customFormat="1" x14ac:dyDescent="0.25">
      <c r="A6277" s="28"/>
      <c r="B6277" t="s">
        <v>2825</v>
      </c>
      <c r="C6277" t="s">
        <v>16557</v>
      </c>
      <c r="D6277" t="s">
        <v>24809</v>
      </c>
      <c r="E6277">
        <v>0</v>
      </c>
      <c r="F6277"/>
      <c r="G6277" s="1"/>
      <c r="H6277" s="46"/>
    </row>
    <row r="6278" spans="1:8" s="37" customFormat="1" x14ac:dyDescent="0.25">
      <c r="A6278" s="28"/>
      <c r="B6278" t="s">
        <v>2825</v>
      </c>
      <c r="C6278" t="s">
        <v>16558</v>
      </c>
      <c r="D6278" t="s">
        <v>24810</v>
      </c>
      <c r="E6278">
        <v>-1</v>
      </c>
      <c r="F6278"/>
      <c r="G6278" s="1"/>
      <c r="H6278" s="46"/>
    </row>
    <row r="6279" spans="1:8" s="37" customFormat="1" x14ac:dyDescent="0.25">
      <c r="A6279" s="28"/>
      <c r="B6279" t="s">
        <v>2825</v>
      </c>
      <c r="C6279" t="s">
        <v>16559</v>
      </c>
      <c r="D6279" t="s">
        <v>24811</v>
      </c>
      <c r="E6279">
        <v>1</v>
      </c>
      <c r="F6279"/>
      <c r="G6279" s="1"/>
      <c r="H6279" s="46"/>
    </row>
    <row r="6280" spans="1:8" s="37" customFormat="1" x14ac:dyDescent="0.25">
      <c r="A6280" s="28"/>
      <c r="B6280" t="s">
        <v>2825</v>
      </c>
      <c r="C6280" t="s">
        <v>16560</v>
      </c>
      <c r="D6280" t="s">
        <v>24812</v>
      </c>
      <c r="E6280">
        <v>1</v>
      </c>
      <c r="F6280"/>
      <c r="G6280" s="1"/>
      <c r="H6280" s="46"/>
    </row>
    <row r="6281" spans="1:8" s="37" customFormat="1" x14ac:dyDescent="0.25">
      <c r="A6281" s="28"/>
      <c r="B6281" t="s">
        <v>2825</v>
      </c>
      <c r="C6281" t="s">
        <v>16561</v>
      </c>
      <c r="D6281" t="s">
        <v>24813</v>
      </c>
      <c r="E6281">
        <v>1</v>
      </c>
      <c r="F6281"/>
      <c r="G6281" s="1"/>
      <c r="H6281" s="46"/>
    </row>
    <row r="6282" spans="1:8" s="37" customFormat="1" x14ac:dyDescent="0.25">
      <c r="A6282" s="28"/>
      <c r="B6282" t="s">
        <v>2825</v>
      </c>
      <c r="C6282" t="s">
        <v>16562</v>
      </c>
      <c r="D6282" t="s">
        <v>24814</v>
      </c>
      <c r="E6282">
        <v>-1</v>
      </c>
      <c r="F6282"/>
      <c r="G6282" s="1"/>
      <c r="H6282" s="46"/>
    </row>
    <row r="6283" spans="1:8" s="37" customFormat="1" x14ac:dyDescent="0.25">
      <c r="A6283" s="28"/>
      <c r="B6283" t="s">
        <v>2825</v>
      </c>
      <c r="C6283" t="s">
        <v>16563</v>
      </c>
      <c r="D6283" t="s">
        <v>24815</v>
      </c>
      <c r="E6283">
        <v>1</v>
      </c>
      <c r="F6283"/>
      <c r="G6283" s="1"/>
      <c r="H6283" s="46"/>
    </row>
    <row r="6284" spans="1:8" s="37" customFormat="1" x14ac:dyDescent="0.25">
      <c r="A6284" s="28"/>
      <c r="B6284" t="s">
        <v>2825</v>
      </c>
      <c r="C6284" t="s">
        <v>16564</v>
      </c>
      <c r="D6284" t="s">
        <v>24816</v>
      </c>
      <c r="E6284">
        <v>1</v>
      </c>
      <c r="F6284"/>
      <c r="G6284" s="1"/>
      <c r="H6284" s="46"/>
    </row>
    <row r="6285" spans="1:8" s="37" customFormat="1" x14ac:dyDescent="0.25">
      <c r="A6285" s="28"/>
      <c r="B6285" t="s">
        <v>2825</v>
      </c>
      <c r="C6285" t="s">
        <v>16565</v>
      </c>
      <c r="D6285" t="s">
        <v>24817</v>
      </c>
      <c r="E6285">
        <v>-1</v>
      </c>
      <c r="F6285"/>
      <c r="G6285" s="1"/>
      <c r="H6285" s="46"/>
    </row>
    <row r="6286" spans="1:8" s="37" customFormat="1" x14ac:dyDescent="0.25">
      <c r="A6286" s="28"/>
      <c r="B6286" t="s">
        <v>2825</v>
      </c>
      <c r="C6286" t="s">
        <v>16566</v>
      </c>
      <c r="D6286" t="s">
        <v>24818</v>
      </c>
      <c r="E6286">
        <v>-1</v>
      </c>
      <c r="F6286"/>
      <c r="G6286" s="1"/>
      <c r="H6286" s="46"/>
    </row>
    <row r="6287" spans="1:8" s="37" customFormat="1" x14ac:dyDescent="0.25">
      <c r="A6287" s="28"/>
      <c r="B6287" t="s">
        <v>2825</v>
      </c>
      <c r="C6287" t="s">
        <v>16567</v>
      </c>
      <c r="D6287" t="s">
        <v>24819</v>
      </c>
      <c r="E6287">
        <v>1</v>
      </c>
      <c r="F6287"/>
      <c r="G6287" s="1"/>
      <c r="H6287" s="46"/>
    </row>
    <row r="6288" spans="1:8" s="37" customFormat="1" x14ac:dyDescent="0.25">
      <c r="A6288" s="28"/>
      <c r="B6288" t="s">
        <v>2825</v>
      </c>
      <c r="C6288" t="s">
        <v>16568</v>
      </c>
      <c r="D6288" t="s">
        <v>24820</v>
      </c>
      <c r="E6288">
        <v>-1</v>
      </c>
      <c r="F6288"/>
      <c r="G6288" s="1"/>
      <c r="H6288" s="46"/>
    </row>
    <row r="6289" spans="1:8" s="37" customFormat="1" x14ac:dyDescent="0.25">
      <c r="A6289" s="28"/>
      <c r="B6289" t="s">
        <v>2825</v>
      </c>
      <c r="C6289" t="s">
        <v>16569</v>
      </c>
      <c r="D6289" t="s">
        <v>24821</v>
      </c>
      <c r="E6289">
        <v>1</v>
      </c>
      <c r="F6289"/>
      <c r="G6289" s="1"/>
      <c r="H6289" s="46"/>
    </row>
    <row r="6290" spans="1:8" s="37" customFormat="1" x14ac:dyDescent="0.25">
      <c r="A6290" s="28"/>
      <c r="B6290" t="s">
        <v>2825</v>
      </c>
      <c r="C6290" t="s">
        <v>16570</v>
      </c>
      <c r="D6290" t="s">
        <v>24822</v>
      </c>
      <c r="E6290">
        <v>1</v>
      </c>
      <c r="F6290"/>
      <c r="G6290" s="1"/>
      <c r="H6290" s="46"/>
    </row>
    <row r="6291" spans="1:8" s="37" customFormat="1" x14ac:dyDescent="0.25">
      <c r="A6291" s="28"/>
      <c r="B6291" t="s">
        <v>2825</v>
      </c>
      <c r="C6291" t="s">
        <v>16571</v>
      </c>
      <c r="D6291" t="s">
        <v>24823</v>
      </c>
      <c r="E6291">
        <v>0</v>
      </c>
      <c r="F6291"/>
      <c r="G6291" s="1"/>
      <c r="H6291" s="46"/>
    </row>
    <row r="6292" spans="1:8" s="37" customFormat="1" x14ac:dyDescent="0.25">
      <c r="A6292" s="28"/>
      <c r="B6292" t="s">
        <v>2825</v>
      </c>
      <c r="C6292" t="s">
        <v>16572</v>
      </c>
      <c r="D6292" t="s">
        <v>24824</v>
      </c>
      <c r="E6292">
        <v>1</v>
      </c>
      <c r="F6292"/>
      <c r="G6292" s="1"/>
      <c r="H6292" s="46"/>
    </row>
    <row r="6293" spans="1:8" s="37" customFormat="1" x14ac:dyDescent="0.25">
      <c r="A6293" s="28"/>
      <c r="B6293" t="s">
        <v>2825</v>
      </c>
      <c r="C6293" t="s">
        <v>16573</v>
      </c>
      <c r="D6293" t="s">
        <v>24825</v>
      </c>
      <c r="E6293">
        <v>1</v>
      </c>
      <c r="F6293"/>
      <c r="G6293" s="1"/>
      <c r="H6293" s="46"/>
    </row>
    <row r="6294" spans="1:8" s="37" customFormat="1" x14ac:dyDescent="0.25">
      <c r="A6294" s="28"/>
      <c r="B6294" t="s">
        <v>2825</v>
      </c>
      <c r="C6294" t="s">
        <v>16574</v>
      </c>
      <c r="D6294" t="s">
        <v>24826</v>
      </c>
      <c r="E6294">
        <v>1</v>
      </c>
      <c r="F6294"/>
      <c r="G6294" s="1"/>
      <c r="H6294" s="46"/>
    </row>
    <row r="6295" spans="1:8" s="37" customFormat="1" x14ac:dyDescent="0.25">
      <c r="A6295" s="28"/>
      <c r="B6295" t="s">
        <v>2825</v>
      </c>
      <c r="C6295" t="s">
        <v>16575</v>
      </c>
      <c r="D6295" t="s">
        <v>24827</v>
      </c>
      <c r="E6295">
        <v>1</v>
      </c>
      <c r="F6295"/>
      <c r="G6295" s="1"/>
      <c r="H6295" s="46"/>
    </row>
    <row r="6296" spans="1:8" s="37" customFormat="1" x14ac:dyDescent="0.25">
      <c r="A6296" s="28"/>
      <c r="B6296" t="s">
        <v>2825</v>
      </c>
      <c r="C6296" t="s">
        <v>16576</v>
      </c>
      <c r="D6296" t="s">
        <v>24828</v>
      </c>
      <c r="E6296">
        <v>1</v>
      </c>
      <c r="F6296"/>
      <c r="G6296" s="1"/>
      <c r="H6296" s="46"/>
    </row>
    <row r="6297" spans="1:8" s="37" customFormat="1" x14ac:dyDescent="0.25">
      <c r="A6297" s="28"/>
      <c r="B6297" t="s">
        <v>2825</v>
      </c>
      <c r="C6297" t="s">
        <v>16577</v>
      </c>
      <c r="D6297" t="s">
        <v>24829</v>
      </c>
      <c r="E6297">
        <v>1</v>
      </c>
      <c r="F6297"/>
      <c r="G6297" s="1"/>
      <c r="H6297" s="46"/>
    </row>
    <row r="6298" spans="1:8" s="37" customFormat="1" x14ac:dyDescent="0.25">
      <c r="A6298" s="28"/>
      <c r="B6298" t="s">
        <v>2825</v>
      </c>
      <c r="C6298" t="s">
        <v>16578</v>
      </c>
      <c r="D6298" t="s">
        <v>24830</v>
      </c>
      <c r="E6298">
        <v>1</v>
      </c>
      <c r="F6298"/>
      <c r="G6298" s="1"/>
      <c r="H6298" s="46"/>
    </row>
    <row r="6299" spans="1:8" s="37" customFormat="1" x14ac:dyDescent="0.25">
      <c r="A6299" s="28"/>
      <c r="B6299" t="s">
        <v>2825</v>
      </c>
      <c r="C6299" t="s">
        <v>16579</v>
      </c>
      <c r="D6299" t="s">
        <v>24831</v>
      </c>
      <c r="E6299">
        <v>1</v>
      </c>
      <c r="F6299"/>
      <c r="G6299" s="1"/>
      <c r="H6299" s="46"/>
    </row>
    <row r="6300" spans="1:8" s="37" customFormat="1" x14ac:dyDescent="0.25">
      <c r="A6300" s="28"/>
      <c r="B6300" t="s">
        <v>2825</v>
      </c>
      <c r="C6300" t="s">
        <v>16580</v>
      </c>
      <c r="D6300" t="s">
        <v>24832</v>
      </c>
      <c r="E6300">
        <v>1</v>
      </c>
      <c r="F6300"/>
      <c r="G6300" s="1"/>
      <c r="H6300" s="46"/>
    </row>
    <row r="6301" spans="1:8" s="37" customFormat="1" x14ac:dyDescent="0.25">
      <c r="A6301" s="28"/>
      <c r="B6301" t="s">
        <v>2825</v>
      </c>
      <c r="C6301" t="s">
        <v>16581</v>
      </c>
      <c r="D6301" t="s">
        <v>24833</v>
      </c>
      <c r="E6301">
        <v>1</v>
      </c>
      <c r="F6301"/>
      <c r="G6301" s="1"/>
      <c r="H6301" s="46"/>
    </row>
    <row r="6302" spans="1:8" s="37" customFormat="1" x14ac:dyDescent="0.25">
      <c r="A6302" s="28"/>
      <c r="B6302" t="s">
        <v>2825</v>
      </c>
      <c r="C6302" t="s">
        <v>16582</v>
      </c>
      <c r="D6302" t="s">
        <v>24834</v>
      </c>
      <c r="E6302">
        <v>1</v>
      </c>
      <c r="F6302"/>
      <c r="G6302" s="1"/>
      <c r="H6302" s="46"/>
    </row>
    <row r="6303" spans="1:8" s="37" customFormat="1" x14ac:dyDescent="0.25">
      <c r="A6303" s="28"/>
      <c r="B6303" t="s">
        <v>2825</v>
      </c>
      <c r="C6303" t="s">
        <v>16583</v>
      </c>
      <c r="D6303" t="s">
        <v>24835</v>
      </c>
      <c r="E6303">
        <v>1</v>
      </c>
      <c r="F6303"/>
      <c r="G6303" s="1"/>
      <c r="H6303" s="46"/>
    </row>
    <row r="6304" spans="1:8" s="37" customFormat="1" x14ac:dyDescent="0.25">
      <c r="A6304" s="28"/>
      <c r="B6304" t="s">
        <v>2825</v>
      </c>
      <c r="C6304" t="s">
        <v>16584</v>
      </c>
      <c r="D6304" t="s">
        <v>24836</v>
      </c>
      <c r="E6304">
        <v>1</v>
      </c>
      <c r="F6304"/>
      <c r="G6304" s="1"/>
      <c r="H6304" s="46"/>
    </row>
    <row r="6305" spans="1:8" s="37" customFormat="1" x14ac:dyDescent="0.25">
      <c r="A6305" s="28"/>
      <c r="B6305" t="s">
        <v>2825</v>
      </c>
      <c r="C6305" t="s">
        <v>16585</v>
      </c>
      <c r="D6305" t="s">
        <v>24837</v>
      </c>
      <c r="E6305">
        <v>1</v>
      </c>
      <c r="F6305"/>
      <c r="G6305" s="1"/>
      <c r="H6305" s="46"/>
    </row>
    <row r="6306" spans="1:8" s="37" customFormat="1" x14ac:dyDescent="0.25">
      <c r="A6306" s="28"/>
      <c r="B6306" t="s">
        <v>2825</v>
      </c>
      <c r="C6306" t="s">
        <v>16586</v>
      </c>
      <c r="D6306" t="s">
        <v>24838</v>
      </c>
      <c r="E6306">
        <v>-1</v>
      </c>
      <c r="F6306"/>
      <c r="G6306" s="1"/>
      <c r="H6306" s="46"/>
    </row>
    <row r="6307" spans="1:8" s="37" customFormat="1" x14ac:dyDescent="0.25">
      <c r="A6307" s="28"/>
      <c r="B6307" t="s">
        <v>2825</v>
      </c>
      <c r="C6307" t="s">
        <v>16587</v>
      </c>
      <c r="D6307" t="s">
        <v>24839</v>
      </c>
      <c r="E6307">
        <v>0</v>
      </c>
      <c r="F6307"/>
      <c r="G6307" s="1"/>
      <c r="H6307" s="46"/>
    </row>
    <row r="6308" spans="1:8" s="37" customFormat="1" x14ac:dyDescent="0.25">
      <c r="A6308" s="28"/>
      <c r="B6308" t="s">
        <v>2825</v>
      </c>
      <c r="C6308" t="s">
        <v>16588</v>
      </c>
      <c r="D6308" t="s">
        <v>24840</v>
      </c>
      <c r="E6308">
        <v>1</v>
      </c>
      <c r="F6308"/>
      <c r="G6308" s="1"/>
      <c r="H6308" s="46"/>
    </row>
    <row r="6309" spans="1:8" s="37" customFormat="1" x14ac:dyDescent="0.25">
      <c r="A6309" s="28"/>
      <c r="B6309" t="s">
        <v>2825</v>
      </c>
      <c r="C6309" t="s">
        <v>16589</v>
      </c>
      <c r="D6309" t="s">
        <v>24841</v>
      </c>
      <c r="E6309">
        <v>-1</v>
      </c>
      <c r="F6309"/>
      <c r="G6309" s="1"/>
      <c r="H6309" s="46"/>
    </row>
    <row r="6310" spans="1:8" s="37" customFormat="1" x14ac:dyDescent="0.25">
      <c r="A6310" s="28"/>
      <c r="B6310" t="s">
        <v>2825</v>
      </c>
      <c r="C6310" t="s">
        <v>16590</v>
      </c>
      <c r="D6310" t="s">
        <v>24842</v>
      </c>
      <c r="E6310">
        <v>0</v>
      </c>
      <c r="F6310"/>
      <c r="G6310" s="1"/>
      <c r="H6310" s="46"/>
    </row>
    <row r="6311" spans="1:8" s="37" customFormat="1" x14ac:dyDescent="0.25">
      <c r="A6311" s="28"/>
      <c r="B6311" t="s">
        <v>2825</v>
      </c>
      <c r="C6311" t="s">
        <v>16591</v>
      </c>
      <c r="D6311" t="s">
        <v>24843</v>
      </c>
      <c r="E6311">
        <v>1</v>
      </c>
      <c r="F6311"/>
      <c r="G6311" s="1"/>
      <c r="H6311" s="46"/>
    </row>
    <row r="6312" spans="1:8" s="37" customFormat="1" x14ac:dyDescent="0.25">
      <c r="A6312" s="28"/>
      <c r="B6312" t="s">
        <v>2825</v>
      </c>
      <c r="C6312" t="s">
        <v>16592</v>
      </c>
      <c r="D6312" t="s">
        <v>24844</v>
      </c>
      <c r="E6312">
        <v>-1</v>
      </c>
      <c r="F6312"/>
      <c r="G6312" s="1"/>
      <c r="H6312" s="46"/>
    </row>
    <row r="6313" spans="1:8" s="37" customFormat="1" x14ac:dyDescent="0.25">
      <c r="A6313" s="28"/>
      <c r="B6313" t="s">
        <v>2825</v>
      </c>
      <c r="C6313" t="s">
        <v>16593</v>
      </c>
      <c r="D6313" t="s">
        <v>24845</v>
      </c>
      <c r="E6313">
        <v>-1</v>
      </c>
      <c r="F6313"/>
      <c r="G6313" s="1"/>
      <c r="H6313" s="46"/>
    </row>
    <row r="6314" spans="1:8" s="37" customFormat="1" x14ac:dyDescent="0.25">
      <c r="A6314" s="28"/>
      <c r="B6314" t="s">
        <v>2825</v>
      </c>
      <c r="C6314" t="s">
        <v>16594</v>
      </c>
      <c r="D6314" t="s">
        <v>24846</v>
      </c>
      <c r="E6314">
        <v>-1</v>
      </c>
      <c r="F6314"/>
      <c r="G6314" s="1"/>
      <c r="H6314" s="46"/>
    </row>
    <row r="6315" spans="1:8" s="37" customFormat="1" x14ac:dyDescent="0.25">
      <c r="A6315" s="28"/>
      <c r="B6315" t="s">
        <v>2825</v>
      </c>
      <c r="C6315" t="s">
        <v>16595</v>
      </c>
      <c r="D6315" t="s">
        <v>24847</v>
      </c>
      <c r="E6315">
        <v>1</v>
      </c>
      <c r="F6315"/>
      <c r="G6315" s="1"/>
      <c r="H6315" s="46"/>
    </row>
    <row r="6316" spans="1:8" s="37" customFormat="1" x14ac:dyDescent="0.25">
      <c r="A6316" s="28"/>
      <c r="B6316" t="s">
        <v>2825</v>
      </c>
      <c r="C6316" t="s">
        <v>16596</v>
      </c>
      <c r="D6316" t="s">
        <v>24848</v>
      </c>
      <c r="E6316">
        <v>0</v>
      </c>
      <c r="F6316"/>
      <c r="G6316" s="1"/>
      <c r="H6316" s="46"/>
    </row>
    <row r="6317" spans="1:8" s="37" customFormat="1" x14ac:dyDescent="0.25">
      <c r="A6317" s="28"/>
      <c r="B6317" t="s">
        <v>2825</v>
      </c>
      <c r="C6317" t="s">
        <v>16597</v>
      </c>
      <c r="D6317" t="s">
        <v>24849</v>
      </c>
      <c r="E6317">
        <v>0</v>
      </c>
      <c r="F6317"/>
      <c r="G6317" s="1"/>
      <c r="H6317" s="46"/>
    </row>
    <row r="6318" spans="1:8" s="37" customFormat="1" x14ac:dyDescent="0.25">
      <c r="A6318" s="28"/>
      <c r="B6318" t="s">
        <v>2825</v>
      </c>
      <c r="C6318" t="s">
        <v>16598</v>
      </c>
      <c r="D6318" t="s">
        <v>24850</v>
      </c>
      <c r="E6318">
        <v>-1</v>
      </c>
      <c r="F6318"/>
      <c r="G6318" s="1"/>
      <c r="H6318" s="46"/>
    </row>
    <row r="6319" spans="1:8" s="37" customFormat="1" x14ac:dyDescent="0.25">
      <c r="A6319" s="28"/>
      <c r="B6319" t="s">
        <v>2825</v>
      </c>
      <c r="C6319" t="s">
        <v>16599</v>
      </c>
      <c r="D6319" t="s">
        <v>24851</v>
      </c>
      <c r="E6319">
        <v>0</v>
      </c>
      <c r="F6319"/>
      <c r="G6319" s="1"/>
      <c r="H6319" s="46"/>
    </row>
    <row r="6320" spans="1:8" s="37" customFormat="1" x14ac:dyDescent="0.25">
      <c r="A6320" s="28"/>
      <c r="B6320" t="s">
        <v>2825</v>
      </c>
      <c r="C6320" t="s">
        <v>16600</v>
      </c>
      <c r="D6320" t="s">
        <v>24852</v>
      </c>
      <c r="E6320">
        <v>1</v>
      </c>
      <c r="F6320"/>
      <c r="G6320" s="1"/>
      <c r="H6320" s="46"/>
    </row>
    <row r="6321" spans="1:8" s="37" customFormat="1" x14ac:dyDescent="0.25">
      <c r="A6321" s="28"/>
      <c r="B6321" t="s">
        <v>2825</v>
      </c>
      <c r="C6321" t="s">
        <v>16601</v>
      </c>
      <c r="D6321" t="s">
        <v>24853</v>
      </c>
      <c r="E6321">
        <v>0</v>
      </c>
      <c r="F6321"/>
      <c r="G6321" s="1"/>
      <c r="H6321" s="46"/>
    </row>
    <row r="6322" spans="1:8" s="37" customFormat="1" x14ac:dyDescent="0.25">
      <c r="A6322" s="28"/>
      <c r="B6322" t="s">
        <v>2825</v>
      </c>
      <c r="C6322" t="s">
        <v>16602</v>
      </c>
      <c r="D6322" t="s">
        <v>24854</v>
      </c>
      <c r="E6322">
        <v>1</v>
      </c>
      <c r="F6322"/>
      <c r="G6322" s="1"/>
      <c r="H6322" s="46"/>
    </row>
    <row r="6323" spans="1:8" s="37" customFormat="1" x14ac:dyDescent="0.25">
      <c r="A6323" s="28"/>
      <c r="B6323" t="s">
        <v>2825</v>
      </c>
      <c r="C6323" t="s">
        <v>16603</v>
      </c>
      <c r="D6323" t="s">
        <v>24855</v>
      </c>
      <c r="E6323">
        <v>-1</v>
      </c>
      <c r="F6323"/>
      <c r="G6323" s="1"/>
      <c r="H6323" s="46"/>
    </row>
    <row r="6324" spans="1:8" s="37" customFormat="1" x14ac:dyDescent="0.25">
      <c r="A6324" s="28"/>
      <c r="B6324" t="s">
        <v>2825</v>
      </c>
      <c r="C6324" t="s">
        <v>16604</v>
      </c>
      <c r="D6324" t="s">
        <v>24856</v>
      </c>
      <c r="E6324">
        <v>-1</v>
      </c>
      <c r="F6324"/>
      <c r="G6324" s="1"/>
      <c r="H6324" s="46"/>
    </row>
    <row r="6325" spans="1:8" s="37" customFormat="1" x14ac:dyDescent="0.25">
      <c r="A6325" s="28"/>
      <c r="B6325" t="s">
        <v>2825</v>
      </c>
      <c r="C6325" t="s">
        <v>16605</v>
      </c>
      <c r="D6325" t="s">
        <v>24857</v>
      </c>
      <c r="E6325">
        <v>1</v>
      </c>
      <c r="F6325"/>
      <c r="G6325" s="1"/>
      <c r="H6325" s="46"/>
    </row>
    <row r="6326" spans="1:8" s="37" customFormat="1" x14ac:dyDescent="0.25">
      <c r="A6326" s="28"/>
      <c r="B6326" t="s">
        <v>2825</v>
      </c>
      <c r="C6326" t="s">
        <v>16606</v>
      </c>
      <c r="D6326" t="s">
        <v>24858</v>
      </c>
      <c r="E6326">
        <v>-1</v>
      </c>
      <c r="F6326"/>
      <c r="G6326" s="1"/>
      <c r="H6326" s="46"/>
    </row>
    <row r="6327" spans="1:8" s="37" customFormat="1" x14ac:dyDescent="0.25">
      <c r="A6327" s="28"/>
      <c r="B6327" t="s">
        <v>2825</v>
      </c>
      <c r="C6327" t="s">
        <v>16607</v>
      </c>
      <c r="D6327" t="s">
        <v>24859</v>
      </c>
      <c r="E6327">
        <v>1</v>
      </c>
      <c r="F6327"/>
      <c r="G6327" s="1"/>
      <c r="H6327" s="46"/>
    </row>
    <row r="6328" spans="1:8" s="37" customFormat="1" x14ac:dyDescent="0.25">
      <c r="A6328" s="28"/>
      <c r="B6328" t="s">
        <v>2825</v>
      </c>
      <c r="C6328" t="s">
        <v>16608</v>
      </c>
      <c r="D6328" t="s">
        <v>24860</v>
      </c>
      <c r="E6328">
        <v>-1</v>
      </c>
      <c r="F6328"/>
      <c r="G6328" s="1"/>
      <c r="H6328" s="46"/>
    </row>
    <row r="6329" spans="1:8" s="37" customFormat="1" x14ac:dyDescent="0.25">
      <c r="A6329" s="28"/>
      <c r="B6329" t="s">
        <v>2825</v>
      </c>
      <c r="C6329" t="s">
        <v>16609</v>
      </c>
      <c r="D6329" t="s">
        <v>24861</v>
      </c>
      <c r="E6329">
        <v>1</v>
      </c>
      <c r="F6329"/>
      <c r="G6329" s="1"/>
      <c r="H6329" s="46"/>
    </row>
    <row r="6330" spans="1:8" s="37" customFormat="1" x14ac:dyDescent="0.25">
      <c r="A6330" s="28"/>
      <c r="B6330" t="s">
        <v>2825</v>
      </c>
      <c r="C6330" t="s">
        <v>16610</v>
      </c>
      <c r="D6330" t="s">
        <v>24862</v>
      </c>
      <c r="E6330">
        <v>0</v>
      </c>
      <c r="F6330"/>
      <c r="G6330" s="1"/>
      <c r="H6330" s="46"/>
    </row>
    <row r="6331" spans="1:8" s="37" customFormat="1" x14ac:dyDescent="0.25">
      <c r="A6331" s="28"/>
      <c r="B6331" t="s">
        <v>2825</v>
      </c>
      <c r="C6331" t="s">
        <v>16611</v>
      </c>
      <c r="D6331" t="s">
        <v>24863</v>
      </c>
      <c r="E6331">
        <v>1</v>
      </c>
      <c r="F6331"/>
      <c r="G6331" s="1"/>
      <c r="H6331" s="46"/>
    </row>
    <row r="6332" spans="1:8" s="37" customFormat="1" x14ac:dyDescent="0.25">
      <c r="A6332" s="28"/>
      <c r="B6332" t="s">
        <v>2825</v>
      </c>
      <c r="C6332" t="s">
        <v>16612</v>
      </c>
      <c r="D6332" t="s">
        <v>24864</v>
      </c>
      <c r="E6332">
        <v>1</v>
      </c>
      <c r="F6332"/>
      <c r="G6332" s="1"/>
      <c r="H6332" s="46"/>
    </row>
    <row r="6333" spans="1:8" s="37" customFormat="1" x14ac:dyDescent="0.25">
      <c r="A6333" s="28"/>
      <c r="B6333" t="s">
        <v>2825</v>
      </c>
      <c r="C6333" t="s">
        <v>16613</v>
      </c>
      <c r="D6333" t="s">
        <v>24865</v>
      </c>
      <c r="E6333">
        <v>-1</v>
      </c>
      <c r="F6333"/>
      <c r="G6333" s="1"/>
      <c r="H6333" s="46"/>
    </row>
    <row r="6334" spans="1:8" s="37" customFormat="1" x14ac:dyDescent="0.25">
      <c r="A6334" s="28"/>
      <c r="B6334" t="s">
        <v>2825</v>
      </c>
      <c r="C6334" t="s">
        <v>16614</v>
      </c>
      <c r="D6334" t="s">
        <v>24866</v>
      </c>
      <c r="E6334">
        <v>-1</v>
      </c>
      <c r="F6334"/>
      <c r="G6334" s="1"/>
      <c r="H6334" s="46"/>
    </row>
    <row r="6335" spans="1:8" s="37" customFormat="1" x14ac:dyDescent="0.25">
      <c r="A6335" s="28"/>
      <c r="B6335" t="s">
        <v>2825</v>
      </c>
      <c r="C6335" t="s">
        <v>16615</v>
      </c>
      <c r="D6335" t="s">
        <v>24867</v>
      </c>
      <c r="E6335">
        <v>1</v>
      </c>
      <c r="F6335"/>
      <c r="G6335" s="1"/>
      <c r="H6335" s="46"/>
    </row>
    <row r="6336" spans="1:8" s="37" customFormat="1" x14ac:dyDescent="0.25">
      <c r="A6336" s="28"/>
      <c r="B6336" t="s">
        <v>2825</v>
      </c>
      <c r="C6336" t="s">
        <v>16616</v>
      </c>
      <c r="D6336" t="s">
        <v>24868</v>
      </c>
      <c r="E6336">
        <v>1</v>
      </c>
      <c r="F6336"/>
      <c r="G6336" s="1"/>
      <c r="H6336" s="46"/>
    </row>
    <row r="6337" spans="1:8" s="37" customFormat="1" x14ac:dyDescent="0.25">
      <c r="A6337" s="28"/>
      <c r="B6337" t="s">
        <v>2825</v>
      </c>
      <c r="C6337" t="s">
        <v>16618</v>
      </c>
      <c r="D6337" t="s">
        <v>16617</v>
      </c>
      <c r="E6337">
        <v>0</v>
      </c>
      <c r="F6337"/>
      <c r="G6337" s="1"/>
      <c r="H6337" s="46"/>
    </row>
    <row r="6338" spans="1:8" s="37" customFormat="1" x14ac:dyDescent="0.25">
      <c r="A6338" s="28"/>
      <c r="B6338" t="s">
        <v>2825</v>
      </c>
      <c r="C6338" t="s">
        <v>16619</v>
      </c>
      <c r="D6338" t="s">
        <v>24869</v>
      </c>
      <c r="E6338">
        <v>-1</v>
      </c>
      <c r="F6338"/>
      <c r="G6338" s="1"/>
      <c r="H6338" s="46"/>
    </row>
    <row r="6339" spans="1:8" s="37" customFormat="1" x14ac:dyDescent="0.25">
      <c r="A6339" s="28"/>
      <c r="B6339" t="s">
        <v>2825</v>
      </c>
      <c r="C6339" t="s">
        <v>16620</v>
      </c>
      <c r="D6339" t="s">
        <v>24870</v>
      </c>
      <c r="E6339">
        <v>0</v>
      </c>
      <c r="F6339"/>
      <c r="G6339" s="1"/>
      <c r="H6339" s="46"/>
    </row>
    <row r="6340" spans="1:8" s="37" customFormat="1" x14ac:dyDescent="0.25">
      <c r="A6340" s="28"/>
      <c r="B6340" t="s">
        <v>2825</v>
      </c>
      <c r="C6340" t="s">
        <v>16621</v>
      </c>
      <c r="D6340" t="s">
        <v>24871</v>
      </c>
      <c r="E6340">
        <v>-1</v>
      </c>
      <c r="F6340"/>
      <c r="G6340" s="1"/>
      <c r="H6340" s="46"/>
    </row>
    <row r="6341" spans="1:8" s="37" customFormat="1" x14ac:dyDescent="0.25">
      <c r="A6341" s="28"/>
      <c r="B6341" t="s">
        <v>2825</v>
      </c>
      <c r="C6341" t="s">
        <v>16622</v>
      </c>
      <c r="D6341" t="s">
        <v>24872</v>
      </c>
      <c r="E6341">
        <v>1</v>
      </c>
      <c r="F6341"/>
      <c r="G6341" s="1"/>
      <c r="H6341" s="46"/>
    </row>
    <row r="6342" spans="1:8" s="37" customFormat="1" x14ac:dyDescent="0.25">
      <c r="A6342" s="28"/>
      <c r="B6342" t="s">
        <v>2825</v>
      </c>
      <c r="C6342" t="s">
        <v>16623</v>
      </c>
      <c r="D6342" t="s">
        <v>24873</v>
      </c>
      <c r="E6342">
        <v>1</v>
      </c>
      <c r="F6342"/>
      <c r="G6342" s="1"/>
      <c r="H6342" s="46"/>
    </row>
    <row r="6343" spans="1:8" s="37" customFormat="1" x14ac:dyDescent="0.25">
      <c r="A6343" s="28"/>
      <c r="B6343" t="s">
        <v>2825</v>
      </c>
      <c r="C6343" t="s">
        <v>16624</v>
      </c>
      <c r="D6343" t="s">
        <v>24874</v>
      </c>
      <c r="E6343">
        <v>0</v>
      </c>
      <c r="F6343"/>
      <c r="G6343" s="1"/>
      <c r="H6343" s="46"/>
    </row>
    <row r="6344" spans="1:8" s="37" customFormat="1" x14ac:dyDescent="0.25">
      <c r="A6344" s="28"/>
      <c r="B6344" t="s">
        <v>2825</v>
      </c>
      <c r="C6344" t="s">
        <v>16625</v>
      </c>
      <c r="D6344" t="s">
        <v>24875</v>
      </c>
      <c r="E6344">
        <v>-1</v>
      </c>
      <c r="F6344"/>
      <c r="G6344" s="1"/>
      <c r="H6344" s="46"/>
    </row>
    <row r="6345" spans="1:8" s="37" customFormat="1" x14ac:dyDescent="0.25">
      <c r="A6345" s="28"/>
      <c r="B6345" t="s">
        <v>2825</v>
      </c>
      <c r="C6345" t="s">
        <v>16626</v>
      </c>
      <c r="D6345" t="s">
        <v>24876</v>
      </c>
      <c r="E6345">
        <v>-1</v>
      </c>
      <c r="F6345"/>
      <c r="G6345" s="1"/>
      <c r="H6345" s="46"/>
    </row>
    <row r="6346" spans="1:8" s="37" customFormat="1" x14ac:dyDescent="0.25">
      <c r="A6346" s="28"/>
      <c r="B6346" t="s">
        <v>2825</v>
      </c>
      <c r="C6346" t="s">
        <v>16627</v>
      </c>
      <c r="D6346" t="s">
        <v>24877</v>
      </c>
      <c r="E6346">
        <v>1</v>
      </c>
      <c r="F6346"/>
      <c r="G6346" s="1"/>
      <c r="H6346" s="46"/>
    </row>
    <row r="6347" spans="1:8" s="37" customFormat="1" x14ac:dyDescent="0.25">
      <c r="A6347" s="28"/>
      <c r="B6347" t="s">
        <v>2825</v>
      </c>
      <c r="C6347" t="s">
        <v>16628</v>
      </c>
      <c r="D6347" t="s">
        <v>24878</v>
      </c>
      <c r="E6347">
        <v>-1</v>
      </c>
      <c r="F6347"/>
      <c r="G6347" s="1"/>
      <c r="H6347" s="46"/>
    </row>
    <row r="6348" spans="1:8" s="37" customFormat="1" x14ac:dyDescent="0.25">
      <c r="A6348" s="28"/>
      <c r="B6348" t="s">
        <v>2825</v>
      </c>
      <c r="C6348" t="s">
        <v>16629</v>
      </c>
      <c r="D6348" t="s">
        <v>24879</v>
      </c>
      <c r="E6348">
        <v>-1</v>
      </c>
      <c r="F6348"/>
      <c r="G6348" s="1"/>
      <c r="H6348" s="46"/>
    </row>
    <row r="6349" spans="1:8" s="37" customFormat="1" x14ac:dyDescent="0.25">
      <c r="A6349" s="28"/>
      <c r="B6349" t="s">
        <v>2825</v>
      </c>
      <c r="C6349" t="s">
        <v>16630</v>
      </c>
      <c r="D6349" t="s">
        <v>24880</v>
      </c>
      <c r="E6349">
        <v>-1</v>
      </c>
      <c r="F6349"/>
      <c r="G6349" s="1"/>
      <c r="H6349" s="46"/>
    </row>
    <row r="6350" spans="1:8" s="37" customFormat="1" x14ac:dyDescent="0.25">
      <c r="A6350" s="28"/>
      <c r="B6350" t="s">
        <v>2825</v>
      </c>
      <c r="C6350" t="s">
        <v>16631</v>
      </c>
      <c r="D6350" t="s">
        <v>24881</v>
      </c>
      <c r="E6350">
        <v>1</v>
      </c>
      <c r="F6350"/>
      <c r="G6350" s="1"/>
      <c r="H6350" s="46"/>
    </row>
    <row r="6351" spans="1:8" s="37" customFormat="1" x14ac:dyDescent="0.25">
      <c r="A6351" s="28"/>
      <c r="B6351" t="s">
        <v>2825</v>
      </c>
      <c r="C6351" t="s">
        <v>16633</v>
      </c>
      <c r="D6351" t="s">
        <v>16632</v>
      </c>
      <c r="E6351">
        <v>0</v>
      </c>
      <c r="F6351"/>
      <c r="G6351" s="1"/>
      <c r="H6351" s="46"/>
    </row>
    <row r="6352" spans="1:8" s="37" customFormat="1" x14ac:dyDescent="0.25">
      <c r="A6352" s="28"/>
      <c r="B6352" t="s">
        <v>2825</v>
      </c>
      <c r="C6352" t="s">
        <v>16634</v>
      </c>
      <c r="D6352" t="s">
        <v>24882</v>
      </c>
      <c r="E6352">
        <v>1</v>
      </c>
      <c r="F6352"/>
      <c r="G6352" s="1"/>
      <c r="H6352" s="46"/>
    </row>
    <row r="6353" spans="1:8" s="37" customFormat="1" x14ac:dyDescent="0.25">
      <c r="A6353" s="28"/>
      <c r="B6353" t="s">
        <v>2825</v>
      </c>
      <c r="C6353" t="s">
        <v>16635</v>
      </c>
      <c r="D6353" t="s">
        <v>24883</v>
      </c>
      <c r="E6353">
        <v>1</v>
      </c>
      <c r="F6353"/>
      <c r="G6353" s="1"/>
      <c r="H6353" s="46"/>
    </row>
    <row r="6354" spans="1:8" s="37" customFormat="1" x14ac:dyDescent="0.25">
      <c r="A6354" s="28"/>
      <c r="B6354" t="s">
        <v>2825</v>
      </c>
      <c r="C6354" t="s">
        <v>16636</v>
      </c>
      <c r="D6354" t="s">
        <v>24884</v>
      </c>
      <c r="E6354">
        <v>-1</v>
      </c>
      <c r="F6354"/>
      <c r="G6354" s="1"/>
      <c r="H6354" s="46"/>
    </row>
    <row r="6355" spans="1:8" s="37" customFormat="1" x14ac:dyDescent="0.25">
      <c r="A6355" s="28"/>
      <c r="B6355" t="s">
        <v>2825</v>
      </c>
      <c r="C6355" t="s">
        <v>16637</v>
      </c>
      <c r="D6355" t="s">
        <v>24885</v>
      </c>
      <c r="E6355">
        <v>-1</v>
      </c>
      <c r="F6355"/>
      <c r="G6355" s="1"/>
      <c r="H6355" s="46"/>
    </row>
    <row r="6356" spans="1:8" s="37" customFormat="1" x14ac:dyDescent="0.25">
      <c r="A6356" s="28"/>
      <c r="B6356" t="s">
        <v>2825</v>
      </c>
      <c r="C6356" t="s">
        <v>16638</v>
      </c>
      <c r="D6356" t="s">
        <v>24886</v>
      </c>
      <c r="E6356">
        <v>1</v>
      </c>
      <c r="F6356"/>
      <c r="G6356" s="1"/>
      <c r="H6356" s="46"/>
    </row>
    <row r="6357" spans="1:8" s="37" customFormat="1" x14ac:dyDescent="0.25">
      <c r="A6357" s="28"/>
      <c r="B6357" t="s">
        <v>2825</v>
      </c>
      <c r="C6357" t="s">
        <v>16639</v>
      </c>
      <c r="D6357" t="s">
        <v>24887</v>
      </c>
      <c r="E6357">
        <v>0</v>
      </c>
      <c r="F6357"/>
      <c r="G6357" s="1"/>
      <c r="H6357" s="46"/>
    </row>
    <row r="6358" spans="1:8" s="37" customFormat="1" x14ac:dyDescent="0.25">
      <c r="A6358" s="28"/>
      <c r="B6358" t="s">
        <v>2825</v>
      </c>
      <c r="C6358" t="s">
        <v>16640</v>
      </c>
      <c r="D6358" t="s">
        <v>24888</v>
      </c>
      <c r="E6358">
        <v>-1</v>
      </c>
      <c r="F6358"/>
      <c r="G6358" s="1"/>
      <c r="H6358" s="46"/>
    </row>
    <row r="6359" spans="1:8" s="37" customFormat="1" x14ac:dyDescent="0.25">
      <c r="A6359" s="28"/>
      <c r="B6359" t="s">
        <v>2825</v>
      </c>
      <c r="C6359" t="s">
        <v>16641</v>
      </c>
      <c r="D6359" t="s">
        <v>24889</v>
      </c>
      <c r="E6359">
        <v>-1</v>
      </c>
      <c r="F6359"/>
      <c r="G6359" s="1"/>
      <c r="H6359" s="46"/>
    </row>
    <row r="6360" spans="1:8" s="37" customFormat="1" x14ac:dyDescent="0.25">
      <c r="A6360" s="28"/>
      <c r="B6360" t="s">
        <v>2825</v>
      </c>
      <c r="C6360" t="s">
        <v>16642</v>
      </c>
      <c r="D6360" t="s">
        <v>24890</v>
      </c>
      <c r="E6360">
        <v>-1</v>
      </c>
      <c r="F6360"/>
      <c r="G6360" s="1"/>
      <c r="H6360" s="46"/>
    </row>
    <row r="6361" spans="1:8" s="37" customFormat="1" x14ac:dyDescent="0.25">
      <c r="A6361" s="28"/>
      <c r="B6361" t="s">
        <v>2825</v>
      </c>
      <c r="C6361" t="s">
        <v>16643</v>
      </c>
      <c r="D6361" t="s">
        <v>24891</v>
      </c>
      <c r="E6361">
        <v>1</v>
      </c>
      <c r="F6361"/>
      <c r="G6361" s="1"/>
      <c r="H6361" s="46"/>
    </row>
    <row r="6362" spans="1:8" s="37" customFormat="1" x14ac:dyDescent="0.25">
      <c r="A6362" s="28"/>
      <c r="B6362" t="s">
        <v>2825</v>
      </c>
      <c r="C6362" t="s">
        <v>16644</v>
      </c>
      <c r="D6362" t="s">
        <v>24892</v>
      </c>
      <c r="E6362">
        <v>1</v>
      </c>
      <c r="F6362"/>
      <c r="G6362" s="1"/>
      <c r="H6362" s="46"/>
    </row>
    <row r="6363" spans="1:8" s="37" customFormat="1" x14ac:dyDescent="0.25">
      <c r="A6363" s="28"/>
      <c r="B6363" t="s">
        <v>2825</v>
      </c>
      <c r="C6363" t="s">
        <v>16645</v>
      </c>
      <c r="D6363" t="s">
        <v>24893</v>
      </c>
      <c r="E6363">
        <v>1</v>
      </c>
      <c r="F6363"/>
      <c r="G6363" s="1"/>
      <c r="H6363" s="46"/>
    </row>
    <row r="6364" spans="1:8" s="37" customFormat="1" x14ac:dyDescent="0.25">
      <c r="A6364" s="28"/>
      <c r="B6364" t="s">
        <v>2825</v>
      </c>
      <c r="C6364" t="s">
        <v>16646</v>
      </c>
      <c r="D6364" t="s">
        <v>24894</v>
      </c>
      <c r="E6364">
        <v>0</v>
      </c>
      <c r="F6364"/>
      <c r="G6364" s="1"/>
      <c r="H6364" s="46"/>
    </row>
    <row r="6365" spans="1:8" s="37" customFormat="1" x14ac:dyDescent="0.25">
      <c r="A6365" s="28"/>
      <c r="B6365" t="s">
        <v>2825</v>
      </c>
      <c r="C6365" t="s">
        <v>16647</v>
      </c>
      <c r="D6365" t="s">
        <v>24895</v>
      </c>
      <c r="E6365">
        <v>-1</v>
      </c>
      <c r="F6365"/>
      <c r="G6365" s="1"/>
      <c r="H6365" s="46"/>
    </row>
    <row r="6366" spans="1:8" s="37" customFormat="1" x14ac:dyDescent="0.25">
      <c r="A6366" s="28"/>
      <c r="B6366" t="s">
        <v>2825</v>
      </c>
      <c r="C6366" t="s">
        <v>16648</v>
      </c>
      <c r="D6366" t="s">
        <v>24896</v>
      </c>
      <c r="E6366">
        <v>1</v>
      </c>
      <c r="F6366"/>
      <c r="G6366" s="1"/>
      <c r="H6366" s="46"/>
    </row>
    <row r="6367" spans="1:8" s="37" customFormat="1" x14ac:dyDescent="0.25">
      <c r="A6367" s="28"/>
      <c r="B6367" t="s">
        <v>2825</v>
      </c>
      <c r="C6367" t="s">
        <v>16649</v>
      </c>
      <c r="D6367" t="s">
        <v>24897</v>
      </c>
      <c r="E6367">
        <v>-1</v>
      </c>
      <c r="F6367"/>
      <c r="G6367" s="1"/>
      <c r="H6367" s="46"/>
    </row>
    <row r="6368" spans="1:8" s="37" customFormat="1" x14ac:dyDescent="0.25">
      <c r="A6368" s="28"/>
      <c r="B6368" t="s">
        <v>2825</v>
      </c>
      <c r="C6368" t="s">
        <v>16650</v>
      </c>
      <c r="D6368" t="s">
        <v>24898</v>
      </c>
      <c r="E6368">
        <v>1</v>
      </c>
      <c r="F6368"/>
      <c r="G6368" s="1"/>
      <c r="H6368" s="46"/>
    </row>
    <row r="6369" spans="1:8" s="37" customFormat="1" x14ac:dyDescent="0.25">
      <c r="A6369" s="28"/>
      <c r="B6369" t="s">
        <v>2825</v>
      </c>
      <c r="C6369" t="s">
        <v>16651</v>
      </c>
      <c r="D6369" t="s">
        <v>24899</v>
      </c>
      <c r="E6369">
        <v>-1</v>
      </c>
      <c r="F6369"/>
      <c r="G6369" s="1"/>
      <c r="H6369" s="46"/>
    </row>
    <row r="6370" spans="1:8" s="37" customFormat="1" x14ac:dyDescent="0.25">
      <c r="A6370" s="28"/>
      <c r="B6370" t="s">
        <v>2825</v>
      </c>
      <c r="C6370" t="s">
        <v>16652</v>
      </c>
      <c r="D6370" t="s">
        <v>24900</v>
      </c>
      <c r="E6370">
        <v>-1</v>
      </c>
      <c r="F6370"/>
      <c r="G6370" s="1"/>
      <c r="H6370" s="46"/>
    </row>
    <row r="6371" spans="1:8" s="37" customFormat="1" x14ac:dyDescent="0.25">
      <c r="A6371" s="28"/>
      <c r="B6371" t="s">
        <v>2825</v>
      </c>
      <c r="C6371" t="s">
        <v>16653</v>
      </c>
      <c r="D6371" t="s">
        <v>24901</v>
      </c>
      <c r="E6371">
        <v>-1</v>
      </c>
      <c r="F6371"/>
      <c r="G6371" s="1"/>
      <c r="H6371" s="46"/>
    </row>
    <row r="6372" spans="1:8" s="37" customFormat="1" x14ac:dyDescent="0.25">
      <c r="A6372" s="28"/>
      <c r="B6372" t="s">
        <v>2825</v>
      </c>
      <c r="C6372" t="s">
        <v>16654</v>
      </c>
      <c r="D6372" t="s">
        <v>24902</v>
      </c>
      <c r="E6372">
        <v>-1</v>
      </c>
      <c r="F6372"/>
      <c r="G6372" s="1"/>
      <c r="H6372" s="46"/>
    </row>
    <row r="6373" spans="1:8" s="37" customFormat="1" x14ac:dyDescent="0.25">
      <c r="A6373" s="28"/>
      <c r="B6373" t="s">
        <v>2825</v>
      </c>
      <c r="C6373" t="s">
        <v>16655</v>
      </c>
      <c r="D6373" t="s">
        <v>24903</v>
      </c>
      <c r="E6373">
        <v>1</v>
      </c>
      <c r="F6373"/>
      <c r="G6373" s="1"/>
      <c r="H6373" s="46"/>
    </row>
    <row r="6374" spans="1:8" s="37" customFormat="1" x14ac:dyDescent="0.25">
      <c r="A6374" s="28"/>
      <c r="B6374" t="s">
        <v>2825</v>
      </c>
      <c r="C6374" t="s">
        <v>16656</v>
      </c>
      <c r="D6374" t="s">
        <v>24904</v>
      </c>
      <c r="E6374">
        <v>1</v>
      </c>
      <c r="F6374"/>
      <c r="G6374" s="1"/>
      <c r="H6374" s="46"/>
    </row>
    <row r="6375" spans="1:8" s="37" customFormat="1" x14ac:dyDescent="0.25">
      <c r="A6375" s="28"/>
      <c r="B6375" t="s">
        <v>2825</v>
      </c>
      <c r="C6375" t="s">
        <v>16657</v>
      </c>
      <c r="D6375" t="s">
        <v>24905</v>
      </c>
      <c r="E6375">
        <v>0</v>
      </c>
      <c r="F6375"/>
      <c r="G6375" s="1"/>
      <c r="H6375" s="46"/>
    </row>
    <row r="6376" spans="1:8" s="37" customFormat="1" x14ac:dyDescent="0.25">
      <c r="A6376" s="28"/>
      <c r="B6376" t="s">
        <v>2825</v>
      </c>
      <c r="C6376" t="s">
        <v>16658</v>
      </c>
      <c r="D6376" t="s">
        <v>24906</v>
      </c>
      <c r="E6376">
        <v>1</v>
      </c>
      <c r="F6376"/>
      <c r="G6376" s="1"/>
      <c r="H6376" s="46"/>
    </row>
    <row r="6377" spans="1:8" s="37" customFormat="1" x14ac:dyDescent="0.25">
      <c r="A6377" s="28"/>
      <c r="B6377" t="s">
        <v>2825</v>
      </c>
      <c r="C6377" t="s">
        <v>16659</v>
      </c>
      <c r="D6377" t="s">
        <v>24907</v>
      </c>
      <c r="E6377">
        <v>1</v>
      </c>
      <c r="F6377"/>
      <c r="G6377" s="1"/>
      <c r="H6377" s="46"/>
    </row>
    <row r="6378" spans="1:8" s="37" customFormat="1" x14ac:dyDescent="0.25">
      <c r="A6378" s="28"/>
      <c r="B6378" t="s">
        <v>2825</v>
      </c>
      <c r="C6378" t="s">
        <v>16660</v>
      </c>
      <c r="D6378" t="s">
        <v>24908</v>
      </c>
      <c r="E6378">
        <v>-1</v>
      </c>
      <c r="F6378"/>
      <c r="G6378" s="1"/>
      <c r="H6378" s="46"/>
    </row>
    <row r="6379" spans="1:8" s="37" customFormat="1" x14ac:dyDescent="0.25">
      <c r="A6379" s="28"/>
      <c r="B6379" t="s">
        <v>2825</v>
      </c>
      <c r="C6379" t="s">
        <v>16661</v>
      </c>
      <c r="D6379" t="s">
        <v>24909</v>
      </c>
      <c r="E6379">
        <v>0</v>
      </c>
      <c r="F6379"/>
      <c r="G6379" s="1"/>
      <c r="H6379" s="46"/>
    </row>
    <row r="6380" spans="1:8" s="37" customFormat="1" x14ac:dyDescent="0.25">
      <c r="A6380" s="28"/>
      <c r="B6380" t="s">
        <v>2825</v>
      </c>
      <c r="C6380" t="s">
        <v>16662</v>
      </c>
      <c r="D6380" t="s">
        <v>24910</v>
      </c>
      <c r="E6380">
        <v>0</v>
      </c>
      <c r="F6380"/>
      <c r="G6380" s="1"/>
      <c r="H6380" s="46"/>
    </row>
    <row r="6381" spans="1:8" s="37" customFormat="1" x14ac:dyDescent="0.25">
      <c r="A6381" s="28"/>
      <c r="B6381" t="s">
        <v>2825</v>
      </c>
      <c r="C6381" t="s">
        <v>16663</v>
      </c>
      <c r="D6381" t="s">
        <v>24911</v>
      </c>
      <c r="E6381">
        <v>1</v>
      </c>
      <c r="F6381"/>
      <c r="G6381" s="1"/>
      <c r="H6381" s="46"/>
    </row>
    <row r="6382" spans="1:8" s="37" customFormat="1" x14ac:dyDescent="0.25">
      <c r="A6382" s="28"/>
      <c r="B6382" t="s">
        <v>2825</v>
      </c>
      <c r="C6382" t="s">
        <v>16664</v>
      </c>
      <c r="D6382" t="s">
        <v>24912</v>
      </c>
      <c r="E6382">
        <v>1</v>
      </c>
      <c r="F6382"/>
      <c r="G6382" s="1"/>
      <c r="H6382" s="46"/>
    </row>
    <row r="6383" spans="1:8" s="37" customFormat="1" x14ac:dyDescent="0.25">
      <c r="A6383" s="28"/>
      <c r="B6383" t="s">
        <v>2825</v>
      </c>
      <c r="C6383" t="s">
        <v>16665</v>
      </c>
      <c r="D6383" t="s">
        <v>24913</v>
      </c>
      <c r="E6383">
        <v>1</v>
      </c>
      <c r="F6383"/>
      <c r="G6383" s="1"/>
      <c r="H6383" s="46"/>
    </row>
    <row r="6384" spans="1:8" s="37" customFormat="1" x14ac:dyDescent="0.25">
      <c r="A6384" s="28"/>
      <c r="B6384" t="s">
        <v>2825</v>
      </c>
      <c r="C6384" t="s">
        <v>16666</v>
      </c>
      <c r="D6384" t="s">
        <v>24914</v>
      </c>
      <c r="E6384">
        <v>1</v>
      </c>
      <c r="F6384"/>
      <c r="G6384" s="1"/>
      <c r="H6384" s="46"/>
    </row>
    <row r="6385" spans="1:8" s="37" customFormat="1" x14ac:dyDescent="0.25">
      <c r="A6385" s="28"/>
      <c r="B6385" t="s">
        <v>2825</v>
      </c>
      <c r="C6385" t="s">
        <v>16668</v>
      </c>
      <c r="D6385" t="s">
        <v>16667</v>
      </c>
      <c r="E6385">
        <v>0</v>
      </c>
      <c r="F6385"/>
      <c r="G6385" s="1"/>
      <c r="H6385" s="46"/>
    </row>
    <row r="6386" spans="1:8" s="37" customFormat="1" x14ac:dyDescent="0.25">
      <c r="A6386" s="28"/>
      <c r="B6386" t="s">
        <v>2825</v>
      </c>
      <c r="C6386" t="s">
        <v>16669</v>
      </c>
      <c r="D6386" t="s">
        <v>24915</v>
      </c>
      <c r="E6386">
        <v>-1</v>
      </c>
      <c r="F6386"/>
      <c r="G6386" s="1"/>
      <c r="H6386" s="46"/>
    </row>
    <row r="6387" spans="1:8" s="37" customFormat="1" x14ac:dyDescent="0.25">
      <c r="A6387" s="28"/>
      <c r="B6387" t="s">
        <v>2825</v>
      </c>
      <c r="C6387" t="s">
        <v>16670</v>
      </c>
      <c r="D6387" t="s">
        <v>24916</v>
      </c>
      <c r="E6387">
        <v>1</v>
      </c>
      <c r="F6387"/>
      <c r="G6387" s="1"/>
      <c r="H6387" s="46"/>
    </row>
    <row r="6388" spans="1:8" s="37" customFormat="1" x14ac:dyDescent="0.25">
      <c r="A6388" s="28"/>
      <c r="B6388" t="s">
        <v>2825</v>
      </c>
      <c r="C6388" t="s">
        <v>16671</v>
      </c>
      <c r="D6388" t="s">
        <v>24917</v>
      </c>
      <c r="E6388">
        <v>-1</v>
      </c>
      <c r="F6388"/>
      <c r="G6388" s="1"/>
      <c r="H6388" s="46"/>
    </row>
    <row r="6389" spans="1:8" s="37" customFormat="1" x14ac:dyDescent="0.25">
      <c r="A6389" s="28"/>
      <c r="B6389" t="s">
        <v>2825</v>
      </c>
      <c r="C6389" t="s">
        <v>16672</v>
      </c>
      <c r="D6389" t="s">
        <v>24918</v>
      </c>
      <c r="E6389">
        <v>0</v>
      </c>
      <c r="F6389"/>
      <c r="G6389" s="1"/>
      <c r="H6389" s="46"/>
    </row>
    <row r="6390" spans="1:8" s="37" customFormat="1" x14ac:dyDescent="0.25">
      <c r="A6390" s="28"/>
      <c r="B6390" t="s">
        <v>2825</v>
      </c>
      <c r="C6390" t="s">
        <v>16673</v>
      </c>
      <c r="D6390" t="s">
        <v>24919</v>
      </c>
      <c r="E6390">
        <v>-1</v>
      </c>
      <c r="F6390"/>
      <c r="G6390" s="1"/>
      <c r="H6390" s="46"/>
    </row>
    <row r="6391" spans="1:8" s="37" customFormat="1" x14ac:dyDescent="0.25">
      <c r="A6391" s="28"/>
      <c r="B6391" t="s">
        <v>2825</v>
      </c>
      <c r="C6391" t="s">
        <v>16674</v>
      </c>
      <c r="D6391" t="s">
        <v>24920</v>
      </c>
      <c r="E6391">
        <v>-1</v>
      </c>
      <c r="F6391"/>
      <c r="G6391" s="1"/>
      <c r="H6391" s="46"/>
    </row>
    <row r="6392" spans="1:8" s="37" customFormat="1" x14ac:dyDescent="0.25">
      <c r="A6392" s="28"/>
      <c r="B6392" t="s">
        <v>2825</v>
      </c>
      <c r="C6392" t="s">
        <v>16675</v>
      </c>
      <c r="D6392" t="s">
        <v>24921</v>
      </c>
      <c r="E6392">
        <v>1</v>
      </c>
      <c r="F6392"/>
      <c r="G6392" s="1"/>
      <c r="H6392" s="46"/>
    </row>
    <row r="6393" spans="1:8" s="37" customFormat="1" x14ac:dyDescent="0.25">
      <c r="A6393" s="28"/>
      <c r="B6393" t="s">
        <v>2825</v>
      </c>
      <c r="C6393" t="s">
        <v>16676</v>
      </c>
      <c r="D6393" t="s">
        <v>24922</v>
      </c>
      <c r="E6393">
        <v>0</v>
      </c>
      <c r="F6393"/>
      <c r="G6393" s="1"/>
      <c r="H6393" s="46"/>
    </row>
    <row r="6394" spans="1:8" s="37" customFormat="1" x14ac:dyDescent="0.25">
      <c r="A6394" s="28"/>
      <c r="B6394" t="s">
        <v>2825</v>
      </c>
      <c r="C6394" t="s">
        <v>16677</v>
      </c>
      <c r="D6394" t="s">
        <v>24923</v>
      </c>
      <c r="E6394">
        <v>-1</v>
      </c>
      <c r="F6394"/>
      <c r="G6394" s="1"/>
      <c r="H6394" s="46"/>
    </row>
    <row r="6395" spans="1:8" s="37" customFormat="1" x14ac:dyDescent="0.25">
      <c r="A6395" s="28"/>
      <c r="B6395" t="s">
        <v>2825</v>
      </c>
      <c r="C6395" t="s">
        <v>16678</v>
      </c>
      <c r="D6395" t="s">
        <v>24924</v>
      </c>
      <c r="E6395">
        <v>-1</v>
      </c>
      <c r="F6395"/>
      <c r="G6395" s="1"/>
      <c r="H6395" s="46"/>
    </row>
    <row r="6396" spans="1:8" s="37" customFormat="1" x14ac:dyDescent="0.25">
      <c r="A6396" s="28"/>
      <c r="B6396" t="s">
        <v>2825</v>
      </c>
      <c r="C6396" t="s">
        <v>16679</v>
      </c>
      <c r="D6396" t="s">
        <v>24925</v>
      </c>
      <c r="E6396">
        <v>-1</v>
      </c>
      <c r="F6396"/>
      <c r="G6396" s="1"/>
      <c r="H6396" s="46"/>
    </row>
    <row r="6397" spans="1:8" s="37" customFormat="1" x14ac:dyDescent="0.25">
      <c r="A6397" s="28"/>
      <c r="B6397" t="s">
        <v>2825</v>
      </c>
      <c r="C6397" t="s">
        <v>16680</v>
      </c>
      <c r="D6397" t="s">
        <v>24926</v>
      </c>
      <c r="E6397">
        <v>-1</v>
      </c>
      <c r="F6397"/>
      <c r="G6397" s="1"/>
      <c r="H6397" s="46"/>
    </row>
    <row r="6398" spans="1:8" s="37" customFormat="1" x14ac:dyDescent="0.25">
      <c r="A6398" s="28"/>
      <c r="B6398" t="s">
        <v>2825</v>
      </c>
      <c r="C6398" t="s">
        <v>16681</v>
      </c>
      <c r="D6398" t="s">
        <v>24927</v>
      </c>
      <c r="E6398">
        <v>-1</v>
      </c>
      <c r="F6398"/>
      <c r="G6398" s="1"/>
      <c r="H6398" s="46"/>
    </row>
    <row r="6399" spans="1:8" s="37" customFormat="1" x14ac:dyDescent="0.25">
      <c r="A6399" s="28"/>
      <c r="B6399" t="s">
        <v>2825</v>
      </c>
      <c r="C6399" t="s">
        <v>16682</v>
      </c>
      <c r="D6399" t="s">
        <v>24928</v>
      </c>
      <c r="E6399">
        <v>-1</v>
      </c>
      <c r="F6399"/>
      <c r="G6399" s="1"/>
      <c r="H6399" s="46"/>
    </row>
    <row r="6400" spans="1:8" s="37" customFormat="1" x14ac:dyDescent="0.25">
      <c r="A6400" s="28"/>
      <c r="B6400" t="s">
        <v>2825</v>
      </c>
      <c r="C6400" t="s">
        <v>16683</v>
      </c>
      <c r="D6400" t="s">
        <v>24929</v>
      </c>
      <c r="E6400">
        <v>0</v>
      </c>
      <c r="F6400"/>
      <c r="G6400" s="1"/>
      <c r="H6400" s="46"/>
    </row>
    <row r="6401" spans="1:8" s="37" customFormat="1" x14ac:dyDescent="0.25">
      <c r="A6401" s="28"/>
      <c r="B6401" t="s">
        <v>2825</v>
      </c>
      <c r="C6401" t="s">
        <v>16684</v>
      </c>
      <c r="D6401" t="s">
        <v>24930</v>
      </c>
      <c r="E6401">
        <v>0</v>
      </c>
      <c r="F6401"/>
      <c r="G6401" s="1"/>
      <c r="H6401" s="46"/>
    </row>
    <row r="6402" spans="1:8" s="37" customFormat="1" x14ac:dyDescent="0.25">
      <c r="A6402" s="28"/>
      <c r="B6402" t="s">
        <v>2825</v>
      </c>
      <c r="C6402" t="s">
        <v>16685</v>
      </c>
      <c r="D6402" t="s">
        <v>24931</v>
      </c>
      <c r="E6402">
        <v>0</v>
      </c>
      <c r="F6402"/>
      <c r="G6402" s="1"/>
      <c r="H6402" s="46"/>
    </row>
    <row r="6403" spans="1:8" s="37" customFormat="1" x14ac:dyDescent="0.25">
      <c r="A6403" s="28"/>
      <c r="B6403" t="s">
        <v>2825</v>
      </c>
      <c r="C6403" t="s">
        <v>16686</v>
      </c>
      <c r="D6403" t="s">
        <v>24932</v>
      </c>
      <c r="E6403">
        <v>1</v>
      </c>
      <c r="F6403"/>
      <c r="G6403" s="1"/>
      <c r="H6403" s="46"/>
    </row>
    <row r="6404" spans="1:8" s="37" customFormat="1" x14ac:dyDescent="0.25">
      <c r="A6404" s="28"/>
      <c r="B6404" t="s">
        <v>2825</v>
      </c>
      <c r="C6404" t="s">
        <v>16687</v>
      </c>
      <c r="D6404" t="s">
        <v>24933</v>
      </c>
      <c r="E6404">
        <v>1</v>
      </c>
      <c r="F6404"/>
      <c r="G6404" s="1"/>
      <c r="H6404" s="46"/>
    </row>
    <row r="6405" spans="1:8" s="37" customFormat="1" x14ac:dyDescent="0.25">
      <c r="A6405" s="28"/>
      <c r="B6405" t="s">
        <v>2825</v>
      </c>
      <c r="C6405" t="s">
        <v>16688</v>
      </c>
      <c r="D6405" t="s">
        <v>24934</v>
      </c>
      <c r="E6405">
        <v>-1</v>
      </c>
      <c r="F6405"/>
      <c r="G6405" s="1"/>
      <c r="H6405" s="46"/>
    </row>
    <row r="6406" spans="1:8" s="37" customFormat="1" x14ac:dyDescent="0.25">
      <c r="A6406" s="28"/>
      <c r="B6406" t="s">
        <v>2825</v>
      </c>
      <c r="C6406" t="s">
        <v>16689</v>
      </c>
      <c r="D6406" t="s">
        <v>24935</v>
      </c>
      <c r="E6406">
        <v>1</v>
      </c>
      <c r="F6406"/>
      <c r="G6406" s="1"/>
      <c r="H6406" s="46"/>
    </row>
    <row r="6407" spans="1:8" s="37" customFormat="1" x14ac:dyDescent="0.25">
      <c r="A6407" s="28"/>
      <c r="B6407" t="s">
        <v>2825</v>
      </c>
      <c r="C6407" t="s">
        <v>16690</v>
      </c>
      <c r="D6407" t="s">
        <v>24936</v>
      </c>
      <c r="E6407">
        <v>-1</v>
      </c>
      <c r="F6407"/>
      <c r="G6407" s="1"/>
      <c r="H6407" s="46"/>
    </row>
    <row r="6408" spans="1:8" s="37" customFormat="1" x14ac:dyDescent="0.25">
      <c r="A6408" s="28"/>
      <c r="B6408" t="s">
        <v>2825</v>
      </c>
      <c r="C6408" t="s">
        <v>16691</v>
      </c>
      <c r="D6408" t="s">
        <v>24937</v>
      </c>
      <c r="E6408">
        <v>-1</v>
      </c>
      <c r="F6408"/>
      <c r="G6408" s="1"/>
      <c r="H6408" s="46"/>
    </row>
    <row r="6409" spans="1:8" s="37" customFormat="1" x14ac:dyDescent="0.25">
      <c r="A6409" s="28"/>
      <c r="B6409" t="s">
        <v>2825</v>
      </c>
      <c r="C6409" t="s">
        <v>16692</v>
      </c>
      <c r="D6409" t="s">
        <v>24938</v>
      </c>
      <c r="E6409">
        <v>-1</v>
      </c>
      <c r="F6409"/>
      <c r="G6409" s="1"/>
      <c r="H6409" s="46"/>
    </row>
    <row r="6410" spans="1:8" s="37" customFormat="1" x14ac:dyDescent="0.25">
      <c r="A6410" s="28"/>
      <c r="B6410" t="s">
        <v>2825</v>
      </c>
      <c r="C6410" t="s">
        <v>16693</v>
      </c>
      <c r="D6410" t="s">
        <v>24939</v>
      </c>
      <c r="E6410">
        <v>1</v>
      </c>
      <c r="F6410"/>
      <c r="G6410" s="1"/>
      <c r="H6410" s="46"/>
    </row>
    <row r="6411" spans="1:8" s="37" customFormat="1" x14ac:dyDescent="0.25">
      <c r="A6411" s="28"/>
      <c r="B6411" t="s">
        <v>2825</v>
      </c>
      <c r="C6411" t="s">
        <v>16694</v>
      </c>
      <c r="D6411" t="s">
        <v>24940</v>
      </c>
      <c r="E6411">
        <v>1</v>
      </c>
      <c r="F6411"/>
      <c r="G6411" s="1"/>
      <c r="H6411" s="46"/>
    </row>
    <row r="6412" spans="1:8" s="37" customFormat="1" x14ac:dyDescent="0.25">
      <c r="A6412" s="28"/>
      <c r="B6412" t="s">
        <v>2825</v>
      </c>
      <c r="C6412" t="s">
        <v>16695</v>
      </c>
      <c r="D6412" t="s">
        <v>24941</v>
      </c>
      <c r="E6412">
        <v>1</v>
      </c>
      <c r="F6412"/>
      <c r="G6412" s="1"/>
      <c r="H6412" s="46"/>
    </row>
    <row r="6413" spans="1:8" s="37" customFormat="1" x14ac:dyDescent="0.25">
      <c r="A6413" s="28"/>
      <c r="B6413" t="s">
        <v>2825</v>
      </c>
      <c r="C6413" t="s">
        <v>16696</v>
      </c>
      <c r="D6413" t="s">
        <v>24942</v>
      </c>
      <c r="E6413">
        <v>0</v>
      </c>
      <c r="F6413"/>
      <c r="G6413" s="1"/>
      <c r="H6413" s="46"/>
    </row>
    <row r="6414" spans="1:8" s="37" customFormat="1" x14ac:dyDescent="0.25">
      <c r="A6414" s="28"/>
      <c r="B6414" t="s">
        <v>2825</v>
      </c>
      <c r="C6414" t="s">
        <v>16697</v>
      </c>
      <c r="D6414" t="s">
        <v>24943</v>
      </c>
      <c r="E6414">
        <v>1</v>
      </c>
      <c r="F6414"/>
      <c r="G6414" s="1"/>
      <c r="H6414" s="46"/>
    </row>
    <row r="6415" spans="1:8" s="37" customFormat="1" x14ac:dyDescent="0.25">
      <c r="A6415" s="28"/>
      <c r="B6415" t="s">
        <v>2825</v>
      </c>
      <c r="C6415" t="s">
        <v>16698</v>
      </c>
      <c r="D6415" t="s">
        <v>24944</v>
      </c>
      <c r="E6415">
        <v>1</v>
      </c>
      <c r="F6415"/>
      <c r="G6415" s="1"/>
      <c r="H6415" s="46"/>
    </row>
    <row r="6416" spans="1:8" s="37" customFormat="1" x14ac:dyDescent="0.25">
      <c r="A6416" s="28"/>
      <c r="B6416" t="s">
        <v>2825</v>
      </c>
      <c r="C6416" t="s">
        <v>16699</v>
      </c>
      <c r="D6416" t="s">
        <v>24945</v>
      </c>
      <c r="E6416">
        <v>1</v>
      </c>
      <c r="F6416"/>
      <c r="G6416" s="1"/>
      <c r="H6416" s="46"/>
    </row>
    <row r="6417" spans="1:8" s="37" customFormat="1" x14ac:dyDescent="0.25">
      <c r="A6417" s="28"/>
      <c r="B6417" t="s">
        <v>2825</v>
      </c>
      <c r="C6417" t="s">
        <v>16700</v>
      </c>
      <c r="D6417" t="s">
        <v>24946</v>
      </c>
      <c r="E6417">
        <v>1</v>
      </c>
      <c r="F6417"/>
      <c r="G6417" s="1"/>
      <c r="H6417" s="46"/>
    </row>
    <row r="6418" spans="1:8" s="37" customFormat="1" x14ac:dyDescent="0.25">
      <c r="A6418" s="28"/>
      <c r="B6418" t="s">
        <v>2825</v>
      </c>
      <c r="C6418" t="s">
        <v>16701</v>
      </c>
      <c r="D6418" t="s">
        <v>24947</v>
      </c>
      <c r="E6418">
        <v>1</v>
      </c>
      <c r="F6418"/>
      <c r="G6418" s="1"/>
      <c r="H6418" s="46"/>
    </row>
    <row r="6419" spans="1:8" s="37" customFormat="1" x14ac:dyDescent="0.25">
      <c r="A6419" s="28"/>
      <c r="B6419" t="s">
        <v>2825</v>
      </c>
      <c r="C6419" t="s">
        <v>16702</v>
      </c>
      <c r="D6419" t="s">
        <v>24948</v>
      </c>
      <c r="E6419">
        <v>-1</v>
      </c>
      <c r="F6419"/>
      <c r="G6419" s="1"/>
      <c r="H6419" s="46"/>
    </row>
    <row r="6420" spans="1:8" s="37" customFormat="1" x14ac:dyDescent="0.25">
      <c r="A6420" s="28"/>
      <c r="B6420" t="s">
        <v>2825</v>
      </c>
      <c r="C6420" t="s">
        <v>16703</v>
      </c>
      <c r="D6420" t="s">
        <v>24949</v>
      </c>
      <c r="E6420">
        <v>1</v>
      </c>
      <c r="F6420"/>
      <c r="G6420" s="1"/>
      <c r="H6420" s="46"/>
    </row>
    <row r="6421" spans="1:8" s="37" customFormat="1" x14ac:dyDescent="0.25">
      <c r="A6421" s="28"/>
      <c r="B6421" t="s">
        <v>2825</v>
      </c>
      <c r="C6421" t="s">
        <v>16704</v>
      </c>
      <c r="D6421" t="s">
        <v>24950</v>
      </c>
      <c r="E6421">
        <v>1</v>
      </c>
      <c r="F6421"/>
      <c r="G6421" s="1"/>
      <c r="H6421" s="46"/>
    </row>
    <row r="6422" spans="1:8" s="37" customFormat="1" x14ac:dyDescent="0.25">
      <c r="A6422" s="28"/>
      <c r="B6422" t="s">
        <v>2825</v>
      </c>
      <c r="C6422" t="s">
        <v>16705</v>
      </c>
      <c r="D6422" t="s">
        <v>24951</v>
      </c>
      <c r="E6422">
        <v>-1</v>
      </c>
      <c r="F6422"/>
      <c r="G6422" s="1"/>
      <c r="H6422" s="46"/>
    </row>
    <row r="6423" spans="1:8" s="37" customFormat="1" x14ac:dyDescent="0.25">
      <c r="A6423" s="28"/>
      <c r="B6423" t="s">
        <v>2825</v>
      </c>
      <c r="C6423" t="s">
        <v>16706</v>
      </c>
      <c r="D6423" t="s">
        <v>24952</v>
      </c>
      <c r="E6423">
        <v>1</v>
      </c>
      <c r="F6423"/>
      <c r="G6423" s="1"/>
      <c r="H6423" s="46"/>
    </row>
    <row r="6424" spans="1:8" s="37" customFormat="1" x14ac:dyDescent="0.25">
      <c r="A6424" s="28"/>
      <c r="B6424" t="s">
        <v>2825</v>
      </c>
      <c r="C6424" t="s">
        <v>16707</v>
      </c>
      <c r="D6424" t="s">
        <v>24953</v>
      </c>
      <c r="E6424">
        <v>1</v>
      </c>
      <c r="F6424"/>
      <c r="G6424" s="1"/>
      <c r="H6424" s="46"/>
    </row>
    <row r="6425" spans="1:8" s="37" customFormat="1" x14ac:dyDescent="0.25">
      <c r="A6425" s="28"/>
      <c r="B6425" t="s">
        <v>2825</v>
      </c>
      <c r="C6425" t="s">
        <v>16708</v>
      </c>
      <c r="D6425" t="s">
        <v>24954</v>
      </c>
      <c r="E6425">
        <v>1</v>
      </c>
      <c r="F6425"/>
      <c r="G6425" s="1"/>
      <c r="H6425" s="46"/>
    </row>
    <row r="6426" spans="1:8" s="37" customFormat="1" x14ac:dyDescent="0.25">
      <c r="A6426" s="28"/>
      <c r="B6426" t="s">
        <v>2825</v>
      </c>
      <c r="C6426" t="s">
        <v>16709</v>
      </c>
      <c r="D6426" t="s">
        <v>24955</v>
      </c>
      <c r="E6426">
        <v>1</v>
      </c>
      <c r="F6426"/>
      <c r="G6426" s="1"/>
      <c r="H6426" s="46"/>
    </row>
    <row r="6427" spans="1:8" s="37" customFormat="1" x14ac:dyDescent="0.25">
      <c r="A6427" s="28"/>
      <c r="B6427" t="s">
        <v>2825</v>
      </c>
      <c r="C6427" t="s">
        <v>16711</v>
      </c>
      <c r="D6427" t="s">
        <v>16710</v>
      </c>
      <c r="E6427">
        <v>0</v>
      </c>
      <c r="F6427"/>
      <c r="G6427" s="1"/>
      <c r="H6427" s="46"/>
    </row>
    <row r="6428" spans="1:8" s="37" customFormat="1" x14ac:dyDescent="0.25">
      <c r="A6428" s="28"/>
      <c r="B6428" t="s">
        <v>2825</v>
      </c>
      <c r="C6428" t="s">
        <v>16712</v>
      </c>
      <c r="D6428" t="s">
        <v>24956</v>
      </c>
      <c r="E6428">
        <v>-1</v>
      </c>
      <c r="F6428"/>
      <c r="G6428" s="1"/>
      <c r="H6428" s="46"/>
    </row>
    <row r="6429" spans="1:8" s="37" customFormat="1" x14ac:dyDescent="0.25">
      <c r="A6429" s="28"/>
      <c r="B6429" t="s">
        <v>2825</v>
      </c>
      <c r="C6429" t="s">
        <v>16713</v>
      </c>
      <c r="D6429" t="s">
        <v>24957</v>
      </c>
      <c r="E6429">
        <v>-1</v>
      </c>
      <c r="F6429"/>
      <c r="G6429" s="1"/>
      <c r="H6429" s="46"/>
    </row>
    <row r="6430" spans="1:8" s="37" customFormat="1" x14ac:dyDescent="0.25">
      <c r="A6430" s="28"/>
      <c r="B6430" t="s">
        <v>2825</v>
      </c>
      <c r="C6430" t="s">
        <v>16714</v>
      </c>
      <c r="D6430" t="s">
        <v>24958</v>
      </c>
      <c r="E6430">
        <v>1</v>
      </c>
      <c r="F6430"/>
      <c r="G6430" s="1"/>
      <c r="H6430" s="46"/>
    </row>
    <row r="6431" spans="1:8" s="37" customFormat="1" x14ac:dyDescent="0.25">
      <c r="A6431" s="28"/>
      <c r="B6431" t="s">
        <v>2825</v>
      </c>
      <c r="C6431" t="s">
        <v>16715</v>
      </c>
      <c r="D6431" t="s">
        <v>24959</v>
      </c>
      <c r="E6431">
        <v>-1</v>
      </c>
      <c r="F6431"/>
      <c r="G6431" s="1"/>
      <c r="H6431" s="46"/>
    </row>
    <row r="6432" spans="1:8" s="37" customFormat="1" x14ac:dyDescent="0.25">
      <c r="A6432" s="28"/>
      <c r="B6432" t="s">
        <v>2825</v>
      </c>
      <c r="C6432" t="s">
        <v>16716</v>
      </c>
      <c r="D6432" t="s">
        <v>24960</v>
      </c>
      <c r="E6432">
        <v>1</v>
      </c>
      <c r="F6432"/>
      <c r="G6432" s="1"/>
      <c r="H6432" s="46"/>
    </row>
    <row r="6433" spans="1:8" s="37" customFormat="1" x14ac:dyDescent="0.25">
      <c r="A6433" s="28"/>
      <c r="B6433" t="s">
        <v>2825</v>
      </c>
      <c r="C6433" t="s">
        <v>16717</v>
      </c>
      <c r="D6433" t="s">
        <v>24961</v>
      </c>
      <c r="E6433">
        <v>1</v>
      </c>
      <c r="F6433"/>
      <c r="G6433" s="1"/>
      <c r="H6433" s="46"/>
    </row>
    <row r="6434" spans="1:8" s="37" customFormat="1" x14ac:dyDescent="0.25">
      <c r="A6434" s="28"/>
      <c r="B6434" t="s">
        <v>2825</v>
      </c>
      <c r="C6434" t="s">
        <v>16718</v>
      </c>
      <c r="D6434" t="s">
        <v>24962</v>
      </c>
      <c r="E6434">
        <v>1</v>
      </c>
      <c r="F6434"/>
      <c r="G6434" s="1"/>
      <c r="H6434" s="46"/>
    </row>
    <row r="6435" spans="1:8" s="37" customFormat="1" x14ac:dyDescent="0.25">
      <c r="A6435" s="28"/>
      <c r="B6435" t="s">
        <v>2825</v>
      </c>
      <c r="C6435" t="s">
        <v>16719</v>
      </c>
      <c r="D6435" t="s">
        <v>24963</v>
      </c>
      <c r="E6435">
        <v>-1</v>
      </c>
      <c r="F6435"/>
      <c r="G6435" s="1"/>
      <c r="H6435" s="46"/>
    </row>
    <row r="6436" spans="1:8" s="37" customFormat="1" x14ac:dyDescent="0.25">
      <c r="A6436" s="28"/>
      <c r="B6436" t="s">
        <v>2825</v>
      </c>
      <c r="C6436" t="s">
        <v>16720</v>
      </c>
      <c r="D6436" t="s">
        <v>24964</v>
      </c>
      <c r="E6436">
        <v>-1</v>
      </c>
      <c r="F6436"/>
      <c r="G6436" s="1"/>
      <c r="H6436" s="46"/>
    </row>
    <row r="6437" spans="1:8" s="37" customFormat="1" x14ac:dyDescent="0.25">
      <c r="A6437" s="28"/>
      <c r="B6437" t="s">
        <v>2825</v>
      </c>
      <c r="C6437" t="s">
        <v>16721</v>
      </c>
      <c r="D6437" t="s">
        <v>24965</v>
      </c>
      <c r="E6437">
        <v>1</v>
      </c>
      <c r="F6437"/>
      <c r="G6437" s="1"/>
      <c r="H6437" s="46"/>
    </row>
    <row r="6438" spans="1:8" s="37" customFormat="1" x14ac:dyDescent="0.25">
      <c r="A6438" s="28"/>
      <c r="B6438" t="s">
        <v>2825</v>
      </c>
      <c r="C6438" t="s">
        <v>16722</v>
      </c>
      <c r="D6438" t="s">
        <v>24966</v>
      </c>
      <c r="E6438">
        <v>-1</v>
      </c>
      <c r="F6438"/>
      <c r="G6438" s="1"/>
      <c r="H6438" s="46"/>
    </row>
    <row r="6439" spans="1:8" s="37" customFormat="1" x14ac:dyDescent="0.25">
      <c r="A6439" s="28"/>
      <c r="B6439" t="s">
        <v>2825</v>
      </c>
      <c r="C6439" t="s">
        <v>16723</v>
      </c>
      <c r="D6439" t="s">
        <v>24967</v>
      </c>
      <c r="E6439">
        <v>1</v>
      </c>
      <c r="F6439"/>
      <c r="G6439" s="1"/>
      <c r="H6439" s="46"/>
    </row>
    <row r="6440" spans="1:8" s="37" customFormat="1" x14ac:dyDescent="0.25">
      <c r="A6440" s="28"/>
      <c r="B6440" t="s">
        <v>2825</v>
      </c>
      <c r="C6440" t="s">
        <v>16724</v>
      </c>
      <c r="D6440" t="s">
        <v>24968</v>
      </c>
      <c r="E6440">
        <v>-1</v>
      </c>
      <c r="F6440"/>
      <c r="G6440" s="1"/>
      <c r="H6440" s="46"/>
    </row>
    <row r="6441" spans="1:8" s="37" customFormat="1" x14ac:dyDescent="0.25">
      <c r="A6441" s="28"/>
      <c r="B6441" t="s">
        <v>2825</v>
      </c>
      <c r="C6441" t="s">
        <v>16725</v>
      </c>
      <c r="D6441" t="s">
        <v>24969</v>
      </c>
      <c r="E6441">
        <v>0</v>
      </c>
      <c r="F6441"/>
      <c r="G6441" s="1"/>
      <c r="H6441" s="46"/>
    </row>
    <row r="6442" spans="1:8" s="37" customFormat="1" x14ac:dyDescent="0.25">
      <c r="A6442" s="28"/>
      <c r="B6442" t="s">
        <v>2825</v>
      </c>
      <c r="C6442" t="s">
        <v>16726</v>
      </c>
      <c r="D6442" t="s">
        <v>24970</v>
      </c>
      <c r="E6442">
        <v>0</v>
      </c>
      <c r="F6442"/>
      <c r="G6442" s="1"/>
      <c r="H6442" s="46"/>
    </row>
    <row r="6443" spans="1:8" s="37" customFormat="1" x14ac:dyDescent="0.25">
      <c r="A6443" s="28"/>
      <c r="B6443" t="s">
        <v>2825</v>
      </c>
      <c r="C6443" t="s">
        <v>16727</v>
      </c>
      <c r="D6443" t="s">
        <v>24971</v>
      </c>
      <c r="E6443">
        <v>-1</v>
      </c>
      <c r="F6443"/>
      <c r="G6443" s="1"/>
      <c r="H6443" s="46"/>
    </row>
    <row r="6444" spans="1:8" s="37" customFormat="1" x14ac:dyDescent="0.25">
      <c r="A6444" s="28"/>
      <c r="B6444" t="s">
        <v>2825</v>
      </c>
      <c r="C6444" t="s">
        <v>16728</v>
      </c>
      <c r="D6444" t="s">
        <v>24972</v>
      </c>
      <c r="E6444">
        <v>-1</v>
      </c>
      <c r="F6444"/>
      <c r="G6444" s="1"/>
      <c r="H6444" s="46"/>
    </row>
    <row r="6445" spans="1:8" s="37" customFormat="1" x14ac:dyDescent="0.25">
      <c r="A6445" s="28"/>
      <c r="B6445" t="s">
        <v>2825</v>
      </c>
      <c r="C6445" t="s">
        <v>16729</v>
      </c>
      <c r="D6445" t="s">
        <v>24973</v>
      </c>
      <c r="E6445">
        <v>0</v>
      </c>
      <c r="F6445"/>
      <c r="G6445" s="1"/>
      <c r="H6445" s="46"/>
    </row>
    <row r="6446" spans="1:8" s="37" customFormat="1" x14ac:dyDescent="0.25">
      <c r="A6446" s="28"/>
      <c r="B6446" t="s">
        <v>2825</v>
      </c>
      <c r="C6446" t="s">
        <v>16730</v>
      </c>
      <c r="D6446" t="s">
        <v>24974</v>
      </c>
      <c r="E6446">
        <v>-1</v>
      </c>
      <c r="F6446"/>
      <c r="G6446" s="1"/>
      <c r="H6446" s="46"/>
    </row>
    <row r="6447" spans="1:8" s="37" customFormat="1" x14ac:dyDescent="0.25">
      <c r="A6447" s="28"/>
      <c r="B6447" t="s">
        <v>2825</v>
      </c>
      <c r="C6447" t="s">
        <v>16731</v>
      </c>
      <c r="D6447" t="s">
        <v>24975</v>
      </c>
      <c r="E6447">
        <v>-1</v>
      </c>
      <c r="F6447"/>
      <c r="G6447" s="1"/>
      <c r="H6447" s="46"/>
    </row>
    <row r="6448" spans="1:8" s="37" customFormat="1" x14ac:dyDescent="0.25">
      <c r="A6448" s="28"/>
      <c r="B6448" t="s">
        <v>2825</v>
      </c>
      <c r="C6448" t="s">
        <v>16732</v>
      </c>
      <c r="D6448" t="s">
        <v>24976</v>
      </c>
      <c r="E6448">
        <v>-1</v>
      </c>
      <c r="F6448"/>
      <c r="G6448" s="1"/>
      <c r="H6448" s="46"/>
    </row>
    <row r="6449" spans="1:8" s="37" customFormat="1" x14ac:dyDescent="0.25">
      <c r="A6449" s="28"/>
      <c r="B6449" t="s">
        <v>2825</v>
      </c>
      <c r="C6449" t="s">
        <v>16733</v>
      </c>
      <c r="D6449" t="s">
        <v>24977</v>
      </c>
      <c r="E6449">
        <v>1</v>
      </c>
      <c r="F6449"/>
      <c r="G6449" s="1"/>
      <c r="H6449" s="46"/>
    </row>
    <row r="6450" spans="1:8" s="37" customFormat="1" x14ac:dyDescent="0.25">
      <c r="A6450" s="28"/>
      <c r="B6450" t="s">
        <v>2825</v>
      </c>
      <c r="C6450" t="s">
        <v>16734</v>
      </c>
      <c r="D6450" t="s">
        <v>24978</v>
      </c>
      <c r="E6450">
        <v>-1</v>
      </c>
      <c r="F6450"/>
      <c r="G6450" s="1"/>
      <c r="H6450" s="46"/>
    </row>
    <row r="6451" spans="1:8" s="37" customFormat="1" x14ac:dyDescent="0.25">
      <c r="A6451" s="28"/>
      <c r="B6451" t="s">
        <v>2825</v>
      </c>
      <c r="C6451" t="s">
        <v>16735</v>
      </c>
      <c r="D6451" t="s">
        <v>24979</v>
      </c>
      <c r="E6451">
        <v>-1</v>
      </c>
      <c r="F6451"/>
      <c r="G6451" s="1"/>
      <c r="H6451" s="46"/>
    </row>
    <row r="6452" spans="1:8" s="37" customFormat="1" x14ac:dyDescent="0.25">
      <c r="A6452" s="28"/>
      <c r="B6452" t="s">
        <v>2825</v>
      </c>
      <c r="C6452" t="s">
        <v>16467</v>
      </c>
      <c r="D6452" t="s">
        <v>24980</v>
      </c>
      <c r="E6452">
        <v>1</v>
      </c>
      <c r="F6452"/>
      <c r="G6452" s="1"/>
      <c r="H6452" s="46"/>
    </row>
    <row r="6453" spans="1:8" s="37" customFormat="1" x14ac:dyDescent="0.25">
      <c r="A6453" s="28"/>
      <c r="B6453" t="s">
        <v>2825</v>
      </c>
      <c r="C6453" t="s">
        <v>16736</v>
      </c>
      <c r="D6453" t="s">
        <v>24981</v>
      </c>
      <c r="E6453">
        <v>1</v>
      </c>
      <c r="F6453"/>
      <c r="G6453" s="1"/>
      <c r="H6453" s="46"/>
    </row>
    <row r="6454" spans="1:8" s="37" customFormat="1" x14ac:dyDescent="0.25">
      <c r="A6454" s="28"/>
      <c r="B6454" t="s">
        <v>2825</v>
      </c>
      <c r="C6454" t="s">
        <v>16737</v>
      </c>
      <c r="D6454" t="s">
        <v>24982</v>
      </c>
      <c r="E6454">
        <v>-1</v>
      </c>
      <c r="F6454"/>
      <c r="G6454" s="1"/>
      <c r="H6454" s="46"/>
    </row>
    <row r="6455" spans="1:8" s="37" customFormat="1" x14ac:dyDescent="0.25">
      <c r="A6455" s="28"/>
      <c r="B6455" t="s">
        <v>2825</v>
      </c>
      <c r="C6455" t="s">
        <v>16738</v>
      </c>
      <c r="D6455" t="s">
        <v>24983</v>
      </c>
      <c r="E6455">
        <v>-1</v>
      </c>
      <c r="F6455"/>
      <c r="G6455" s="1"/>
      <c r="H6455" s="46"/>
    </row>
    <row r="6456" spans="1:8" s="37" customFormat="1" x14ac:dyDescent="0.25">
      <c r="A6456" s="28"/>
      <c r="B6456" t="s">
        <v>2825</v>
      </c>
      <c r="C6456" t="s">
        <v>16739</v>
      </c>
      <c r="D6456" t="s">
        <v>24984</v>
      </c>
      <c r="E6456">
        <v>1</v>
      </c>
      <c r="F6456"/>
      <c r="G6456" s="1"/>
      <c r="H6456" s="46"/>
    </row>
    <row r="6457" spans="1:8" s="37" customFormat="1" x14ac:dyDescent="0.25">
      <c r="A6457" s="28"/>
      <c r="B6457" t="s">
        <v>2825</v>
      </c>
      <c r="C6457" t="s">
        <v>16740</v>
      </c>
      <c r="D6457" t="s">
        <v>24985</v>
      </c>
      <c r="E6457">
        <v>1</v>
      </c>
      <c r="F6457"/>
      <c r="G6457" s="1"/>
      <c r="H6457" s="46"/>
    </row>
    <row r="6458" spans="1:8" s="37" customFormat="1" x14ac:dyDescent="0.25">
      <c r="A6458" s="28"/>
      <c r="B6458" t="s">
        <v>2825</v>
      </c>
      <c r="C6458" t="s">
        <v>16740</v>
      </c>
      <c r="D6458" t="s">
        <v>24986</v>
      </c>
      <c r="E6458">
        <v>1</v>
      </c>
      <c r="F6458"/>
      <c r="G6458" s="1"/>
      <c r="H6458" s="46"/>
    </row>
    <row r="6459" spans="1:8" s="37" customFormat="1" x14ac:dyDescent="0.25">
      <c r="A6459" s="28"/>
      <c r="B6459" t="s">
        <v>2825</v>
      </c>
      <c r="C6459" t="s">
        <v>16741</v>
      </c>
      <c r="D6459" t="s">
        <v>24987</v>
      </c>
      <c r="E6459">
        <v>1</v>
      </c>
      <c r="F6459"/>
      <c r="G6459" s="1"/>
      <c r="H6459" s="46"/>
    </row>
    <row r="6460" spans="1:8" s="37" customFormat="1" x14ac:dyDescent="0.25">
      <c r="A6460" s="28"/>
      <c r="B6460" t="s">
        <v>2825</v>
      </c>
      <c r="C6460" t="s">
        <v>16742</v>
      </c>
      <c r="D6460" t="s">
        <v>24988</v>
      </c>
      <c r="E6460">
        <v>-1</v>
      </c>
      <c r="F6460"/>
      <c r="G6460" s="1"/>
      <c r="H6460" s="46"/>
    </row>
    <row r="6461" spans="1:8" s="37" customFormat="1" x14ac:dyDescent="0.25">
      <c r="A6461" s="28"/>
      <c r="B6461" t="s">
        <v>2825</v>
      </c>
      <c r="C6461" t="s">
        <v>16743</v>
      </c>
      <c r="D6461" t="s">
        <v>24989</v>
      </c>
      <c r="E6461">
        <v>-1</v>
      </c>
      <c r="F6461"/>
      <c r="G6461" s="1"/>
      <c r="H6461" s="46"/>
    </row>
    <row r="6462" spans="1:8" s="37" customFormat="1" x14ac:dyDescent="0.25">
      <c r="A6462" s="28"/>
      <c r="B6462" t="s">
        <v>2825</v>
      </c>
      <c r="C6462" t="s">
        <v>16744</v>
      </c>
      <c r="D6462" t="s">
        <v>24990</v>
      </c>
      <c r="E6462">
        <v>-1</v>
      </c>
      <c r="F6462"/>
      <c r="G6462" s="1"/>
      <c r="H6462" s="46"/>
    </row>
    <row r="6463" spans="1:8" s="37" customFormat="1" x14ac:dyDescent="0.25">
      <c r="A6463" s="28"/>
      <c r="B6463" t="s">
        <v>2825</v>
      </c>
      <c r="C6463" t="s">
        <v>16745</v>
      </c>
      <c r="D6463" t="s">
        <v>24991</v>
      </c>
      <c r="E6463">
        <v>-1</v>
      </c>
      <c r="F6463"/>
      <c r="G6463" s="1"/>
      <c r="H6463" s="46"/>
    </row>
    <row r="6464" spans="1:8" s="37" customFormat="1" x14ac:dyDescent="0.25">
      <c r="A6464" s="28"/>
      <c r="B6464" t="s">
        <v>2825</v>
      </c>
      <c r="C6464" t="s">
        <v>16746</v>
      </c>
      <c r="D6464" t="s">
        <v>24992</v>
      </c>
      <c r="E6464">
        <v>-1</v>
      </c>
      <c r="F6464"/>
      <c r="G6464" s="1"/>
      <c r="H6464" s="46"/>
    </row>
    <row r="6465" spans="1:8" s="37" customFormat="1" x14ac:dyDescent="0.25">
      <c r="A6465" s="28"/>
      <c r="B6465" t="s">
        <v>2825</v>
      </c>
      <c r="C6465" t="s">
        <v>16747</v>
      </c>
      <c r="D6465" t="s">
        <v>24993</v>
      </c>
      <c r="E6465">
        <v>-1</v>
      </c>
      <c r="F6465"/>
      <c r="G6465" s="1"/>
      <c r="H6465" s="46"/>
    </row>
    <row r="6466" spans="1:8" s="37" customFormat="1" x14ac:dyDescent="0.25">
      <c r="A6466" s="28"/>
      <c r="B6466" t="s">
        <v>2825</v>
      </c>
      <c r="C6466" t="s">
        <v>16748</v>
      </c>
      <c r="D6466" t="s">
        <v>24994</v>
      </c>
      <c r="E6466">
        <v>-1</v>
      </c>
      <c r="F6466"/>
      <c r="G6466" s="1"/>
      <c r="H6466" s="46"/>
    </row>
    <row r="6467" spans="1:8" s="37" customFormat="1" x14ac:dyDescent="0.25">
      <c r="A6467" s="28"/>
      <c r="B6467" t="s">
        <v>2825</v>
      </c>
      <c r="C6467" t="s">
        <v>16749</v>
      </c>
      <c r="D6467" t="s">
        <v>24995</v>
      </c>
      <c r="E6467">
        <v>-1</v>
      </c>
      <c r="F6467"/>
      <c r="G6467" s="1"/>
      <c r="H6467" s="46"/>
    </row>
    <row r="6468" spans="1:8" s="37" customFormat="1" x14ac:dyDescent="0.25">
      <c r="A6468" s="28"/>
      <c r="B6468" t="s">
        <v>2825</v>
      </c>
      <c r="C6468" t="s">
        <v>16750</v>
      </c>
      <c r="D6468" t="s">
        <v>24996</v>
      </c>
      <c r="E6468">
        <v>-1</v>
      </c>
      <c r="F6468"/>
      <c r="G6468" s="1"/>
      <c r="H6468" s="46"/>
    </row>
    <row r="6469" spans="1:8" s="37" customFormat="1" x14ac:dyDescent="0.25">
      <c r="A6469" s="28"/>
      <c r="B6469" t="s">
        <v>2825</v>
      </c>
      <c r="C6469" t="s">
        <v>16751</v>
      </c>
      <c r="D6469" t="s">
        <v>24997</v>
      </c>
      <c r="E6469">
        <v>0</v>
      </c>
      <c r="F6469"/>
      <c r="G6469" s="1"/>
      <c r="H6469" s="46"/>
    </row>
    <row r="6470" spans="1:8" s="37" customFormat="1" x14ac:dyDescent="0.25">
      <c r="A6470" s="28"/>
      <c r="B6470" t="s">
        <v>2825</v>
      </c>
      <c r="C6470" t="s">
        <v>16752</v>
      </c>
      <c r="D6470" t="s">
        <v>24998</v>
      </c>
      <c r="E6470">
        <v>-1</v>
      </c>
      <c r="F6470"/>
      <c r="G6470" s="1"/>
      <c r="H6470" s="46"/>
    </row>
    <row r="6471" spans="1:8" s="37" customFormat="1" x14ac:dyDescent="0.25">
      <c r="A6471" s="28"/>
      <c r="B6471" t="s">
        <v>2825</v>
      </c>
      <c r="C6471" t="s">
        <v>16753</v>
      </c>
      <c r="D6471" t="s">
        <v>24999</v>
      </c>
      <c r="E6471">
        <v>0</v>
      </c>
      <c r="F6471"/>
      <c r="G6471" s="1"/>
      <c r="H6471" s="46"/>
    </row>
    <row r="6472" spans="1:8" s="37" customFormat="1" x14ac:dyDescent="0.25">
      <c r="A6472" s="28"/>
      <c r="B6472" t="s">
        <v>2825</v>
      </c>
      <c r="C6472" t="s">
        <v>16754</v>
      </c>
      <c r="D6472" t="s">
        <v>25000</v>
      </c>
      <c r="E6472">
        <v>-1</v>
      </c>
      <c r="F6472"/>
      <c r="G6472" s="1"/>
      <c r="H6472" s="46"/>
    </row>
    <row r="6473" spans="1:8" s="37" customFormat="1" x14ac:dyDescent="0.25">
      <c r="A6473" s="28"/>
      <c r="B6473" t="s">
        <v>2825</v>
      </c>
      <c r="C6473" t="s">
        <v>16755</v>
      </c>
      <c r="D6473" t="s">
        <v>25001</v>
      </c>
      <c r="E6473">
        <v>-1</v>
      </c>
      <c r="F6473"/>
      <c r="G6473" s="1"/>
      <c r="H6473" s="46"/>
    </row>
    <row r="6474" spans="1:8" s="37" customFormat="1" x14ac:dyDescent="0.25">
      <c r="A6474" s="28"/>
      <c r="B6474" t="s">
        <v>2825</v>
      </c>
      <c r="C6474" t="s">
        <v>16756</v>
      </c>
      <c r="D6474" t="s">
        <v>25002</v>
      </c>
      <c r="E6474">
        <v>-1</v>
      </c>
      <c r="F6474"/>
      <c r="G6474" s="1"/>
      <c r="H6474" s="46"/>
    </row>
    <row r="6475" spans="1:8" s="37" customFormat="1" x14ac:dyDescent="0.25">
      <c r="A6475" s="28"/>
      <c r="B6475" t="s">
        <v>2825</v>
      </c>
      <c r="C6475" t="s">
        <v>16757</v>
      </c>
      <c r="D6475" t="s">
        <v>25003</v>
      </c>
      <c r="E6475">
        <v>-1</v>
      </c>
      <c r="F6475"/>
      <c r="G6475" s="1"/>
      <c r="H6475" s="46"/>
    </row>
    <row r="6476" spans="1:8" s="37" customFormat="1" x14ac:dyDescent="0.25">
      <c r="A6476" s="28"/>
      <c r="B6476" t="s">
        <v>2825</v>
      </c>
      <c r="C6476" t="s">
        <v>16758</v>
      </c>
      <c r="D6476" t="s">
        <v>25004</v>
      </c>
      <c r="E6476">
        <v>-1</v>
      </c>
      <c r="F6476"/>
      <c r="G6476" s="1"/>
      <c r="H6476" s="46"/>
    </row>
    <row r="6477" spans="1:8" s="37" customFormat="1" x14ac:dyDescent="0.25">
      <c r="A6477" s="28"/>
      <c r="B6477" t="s">
        <v>2825</v>
      </c>
      <c r="C6477" t="s">
        <v>16759</v>
      </c>
      <c r="D6477" t="s">
        <v>25005</v>
      </c>
      <c r="E6477">
        <v>-1</v>
      </c>
      <c r="F6477"/>
      <c r="G6477" s="1"/>
      <c r="H6477" s="46"/>
    </row>
    <row r="6478" spans="1:8" s="37" customFormat="1" x14ac:dyDescent="0.25">
      <c r="A6478" s="28"/>
      <c r="B6478" t="s">
        <v>2825</v>
      </c>
      <c r="C6478" t="s">
        <v>16760</v>
      </c>
      <c r="D6478" t="s">
        <v>25006</v>
      </c>
      <c r="E6478">
        <v>-1</v>
      </c>
      <c r="F6478"/>
      <c r="G6478" s="1"/>
      <c r="H6478" s="46"/>
    </row>
    <row r="6479" spans="1:8" s="37" customFormat="1" x14ac:dyDescent="0.25">
      <c r="A6479" s="28"/>
      <c r="B6479" t="s">
        <v>2825</v>
      </c>
      <c r="C6479" t="s">
        <v>16761</v>
      </c>
      <c r="D6479" t="s">
        <v>25007</v>
      </c>
      <c r="E6479">
        <v>-1</v>
      </c>
      <c r="F6479"/>
      <c r="G6479" s="1"/>
      <c r="H6479" s="46"/>
    </row>
    <row r="6480" spans="1:8" s="37" customFormat="1" x14ac:dyDescent="0.25">
      <c r="A6480" s="28"/>
      <c r="B6480" t="s">
        <v>2825</v>
      </c>
      <c r="C6480" t="s">
        <v>16762</v>
      </c>
      <c r="D6480" t="s">
        <v>25008</v>
      </c>
      <c r="E6480">
        <v>1</v>
      </c>
      <c r="F6480"/>
      <c r="G6480" s="1"/>
      <c r="H6480" s="46"/>
    </row>
    <row r="6481" spans="1:8" s="37" customFormat="1" x14ac:dyDescent="0.25">
      <c r="A6481" s="28"/>
      <c r="B6481" t="s">
        <v>2825</v>
      </c>
      <c r="C6481" t="s">
        <v>16763</v>
      </c>
      <c r="D6481" t="s">
        <v>25009</v>
      </c>
      <c r="E6481">
        <v>-1</v>
      </c>
      <c r="F6481"/>
      <c r="G6481" s="1"/>
      <c r="H6481" s="46"/>
    </row>
    <row r="6482" spans="1:8" s="37" customFormat="1" x14ac:dyDescent="0.25">
      <c r="A6482" s="28"/>
      <c r="B6482" t="s">
        <v>2825</v>
      </c>
      <c r="C6482" t="s">
        <v>16764</v>
      </c>
      <c r="D6482" t="s">
        <v>25010</v>
      </c>
      <c r="E6482">
        <v>-1</v>
      </c>
      <c r="F6482"/>
      <c r="G6482" s="1"/>
      <c r="H6482" s="46"/>
    </row>
    <row r="6483" spans="1:8" s="37" customFormat="1" x14ac:dyDescent="0.25">
      <c r="A6483" s="28"/>
      <c r="B6483" t="s">
        <v>2825</v>
      </c>
      <c r="C6483" t="s">
        <v>16765</v>
      </c>
      <c r="D6483" t="s">
        <v>25011</v>
      </c>
      <c r="E6483">
        <v>1</v>
      </c>
      <c r="F6483"/>
      <c r="G6483" s="1"/>
      <c r="H6483" s="46"/>
    </row>
    <row r="6484" spans="1:8" s="37" customFormat="1" x14ac:dyDescent="0.25">
      <c r="A6484" s="28"/>
      <c r="B6484" t="s">
        <v>2825</v>
      </c>
      <c r="C6484" t="s">
        <v>16766</v>
      </c>
      <c r="D6484" t="s">
        <v>25012</v>
      </c>
      <c r="E6484">
        <v>1</v>
      </c>
      <c r="F6484"/>
      <c r="G6484" s="1"/>
      <c r="H6484" s="46"/>
    </row>
    <row r="6485" spans="1:8" s="37" customFormat="1" x14ac:dyDescent="0.25">
      <c r="A6485" s="28"/>
      <c r="B6485" t="s">
        <v>2825</v>
      </c>
      <c r="C6485" t="s">
        <v>16767</v>
      </c>
      <c r="D6485" t="s">
        <v>25013</v>
      </c>
      <c r="E6485">
        <v>-1</v>
      </c>
      <c r="F6485"/>
      <c r="G6485" s="1"/>
      <c r="H6485" s="46"/>
    </row>
    <row r="6486" spans="1:8" s="37" customFormat="1" x14ac:dyDescent="0.25">
      <c r="A6486" s="28"/>
      <c r="B6486" t="s">
        <v>2825</v>
      </c>
      <c r="C6486" t="s">
        <v>16768</v>
      </c>
      <c r="D6486" t="s">
        <v>25014</v>
      </c>
      <c r="E6486">
        <v>-1</v>
      </c>
      <c r="F6486"/>
      <c r="G6486" s="1"/>
      <c r="H6486" s="46"/>
    </row>
    <row r="6487" spans="1:8" s="37" customFormat="1" x14ac:dyDescent="0.25">
      <c r="A6487" s="28"/>
      <c r="B6487" t="s">
        <v>2825</v>
      </c>
      <c r="C6487" t="s">
        <v>16769</v>
      </c>
      <c r="D6487" t="s">
        <v>25015</v>
      </c>
      <c r="E6487">
        <v>1</v>
      </c>
      <c r="F6487"/>
      <c r="G6487" s="1"/>
      <c r="H6487" s="46"/>
    </row>
    <row r="6488" spans="1:8" s="37" customFormat="1" x14ac:dyDescent="0.25">
      <c r="A6488" s="28"/>
      <c r="B6488" t="s">
        <v>2825</v>
      </c>
      <c r="C6488" t="s">
        <v>16770</v>
      </c>
      <c r="D6488" t="s">
        <v>25016</v>
      </c>
      <c r="E6488">
        <v>-1</v>
      </c>
      <c r="F6488"/>
      <c r="G6488" s="1"/>
      <c r="H6488" s="46"/>
    </row>
    <row r="6489" spans="1:8" s="37" customFormat="1" x14ac:dyDescent="0.25">
      <c r="A6489" s="28"/>
      <c r="B6489" t="s">
        <v>2825</v>
      </c>
      <c r="C6489" t="s">
        <v>16771</v>
      </c>
      <c r="D6489" t="s">
        <v>25017</v>
      </c>
      <c r="E6489">
        <v>1</v>
      </c>
      <c r="F6489"/>
      <c r="G6489" s="1"/>
      <c r="H6489" s="46"/>
    </row>
    <row r="6490" spans="1:8" s="37" customFormat="1" x14ac:dyDescent="0.25">
      <c r="A6490" s="28"/>
      <c r="B6490" t="s">
        <v>2825</v>
      </c>
      <c r="C6490" t="s">
        <v>16772</v>
      </c>
      <c r="D6490" t="s">
        <v>25018</v>
      </c>
      <c r="E6490">
        <v>-1</v>
      </c>
      <c r="F6490"/>
      <c r="G6490" s="1"/>
      <c r="H6490" s="46"/>
    </row>
    <row r="6491" spans="1:8" s="37" customFormat="1" x14ac:dyDescent="0.25">
      <c r="A6491" s="28"/>
      <c r="B6491" t="s">
        <v>2825</v>
      </c>
      <c r="C6491" t="s">
        <v>16773</v>
      </c>
      <c r="D6491" t="s">
        <v>25019</v>
      </c>
      <c r="E6491">
        <v>0</v>
      </c>
      <c r="F6491"/>
      <c r="G6491" s="1"/>
      <c r="H6491" s="46"/>
    </row>
    <row r="6492" spans="1:8" s="37" customFormat="1" x14ac:dyDescent="0.25">
      <c r="A6492" s="28"/>
      <c r="B6492" t="s">
        <v>2825</v>
      </c>
      <c r="C6492" t="s">
        <v>16774</v>
      </c>
      <c r="D6492" t="s">
        <v>25020</v>
      </c>
      <c r="E6492">
        <v>-1</v>
      </c>
      <c r="F6492"/>
      <c r="G6492" s="1"/>
      <c r="H6492" s="46"/>
    </row>
    <row r="6493" spans="1:8" s="37" customFormat="1" x14ac:dyDescent="0.25">
      <c r="A6493" s="28"/>
      <c r="B6493" t="s">
        <v>2825</v>
      </c>
      <c r="C6493" t="s">
        <v>16775</v>
      </c>
      <c r="D6493" t="s">
        <v>25021</v>
      </c>
      <c r="E6493">
        <v>-1</v>
      </c>
      <c r="F6493"/>
      <c r="G6493" s="1"/>
      <c r="H6493" s="46"/>
    </row>
    <row r="6494" spans="1:8" s="37" customFormat="1" x14ac:dyDescent="0.25">
      <c r="A6494" s="28"/>
      <c r="B6494" t="s">
        <v>2825</v>
      </c>
      <c r="C6494" t="s">
        <v>16776</v>
      </c>
      <c r="D6494" t="s">
        <v>25022</v>
      </c>
      <c r="E6494">
        <v>1</v>
      </c>
      <c r="F6494"/>
      <c r="G6494" s="1"/>
      <c r="H6494" s="46"/>
    </row>
    <row r="6495" spans="1:8" s="37" customFormat="1" x14ac:dyDescent="0.25">
      <c r="A6495" s="28"/>
      <c r="B6495" t="s">
        <v>2825</v>
      </c>
      <c r="C6495" t="s">
        <v>16777</v>
      </c>
      <c r="D6495" t="s">
        <v>25023</v>
      </c>
      <c r="E6495">
        <v>0</v>
      </c>
      <c r="F6495"/>
      <c r="G6495" s="1"/>
      <c r="H6495" s="46"/>
    </row>
    <row r="6496" spans="1:8" s="37" customFormat="1" x14ac:dyDescent="0.25">
      <c r="A6496" s="28"/>
      <c r="B6496" t="s">
        <v>2825</v>
      </c>
      <c r="C6496" t="s">
        <v>16778</v>
      </c>
      <c r="D6496" t="s">
        <v>25024</v>
      </c>
      <c r="E6496">
        <v>0</v>
      </c>
      <c r="F6496"/>
      <c r="G6496" s="1"/>
      <c r="H6496" s="46"/>
    </row>
    <row r="6497" spans="1:8" s="37" customFormat="1" x14ac:dyDescent="0.25">
      <c r="A6497" s="28"/>
      <c r="B6497" t="s">
        <v>2825</v>
      </c>
      <c r="C6497" t="s">
        <v>16779</v>
      </c>
      <c r="D6497" t="s">
        <v>25025</v>
      </c>
      <c r="E6497">
        <v>1</v>
      </c>
      <c r="F6497"/>
      <c r="G6497" s="1"/>
      <c r="H6497" s="46"/>
    </row>
    <row r="6498" spans="1:8" s="37" customFormat="1" x14ac:dyDescent="0.25">
      <c r="A6498" s="28"/>
      <c r="B6498" t="s">
        <v>2825</v>
      </c>
      <c r="C6498" t="s">
        <v>16780</v>
      </c>
      <c r="D6498" t="s">
        <v>25026</v>
      </c>
      <c r="E6498">
        <v>-1</v>
      </c>
      <c r="F6498"/>
      <c r="G6498" s="1"/>
      <c r="H6498" s="46"/>
    </row>
    <row r="6499" spans="1:8" s="37" customFormat="1" x14ac:dyDescent="0.25">
      <c r="A6499" s="28"/>
      <c r="B6499" t="s">
        <v>2825</v>
      </c>
      <c r="C6499" t="s">
        <v>16781</v>
      </c>
      <c r="D6499" t="s">
        <v>25027</v>
      </c>
      <c r="E6499">
        <v>1</v>
      </c>
      <c r="F6499"/>
      <c r="G6499" s="1"/>
      <c r="H6499" s="46"/>
    </row>
    <row r="6500" spans="1:8" s="37" customFormat="1" x14ac:dyDescent="0.25">
      <c r="A6500" s="28"/>
      <c r="B6500" t="s">
        <v>2825</v>
      </c>
      <c r="C6500" t="s">
        <v>16782</v>
      </c>
      <c r="D6500" t="s">
        <v>25028</v>
      </c>
      <c r="E6500">
        <v>-1</v>
      </c>
      <c r="F6500"/>
      <c r="G6500" s="1"/>
      <c r="H6500" s="46"/>
    </row>
    <row r="6501" spans="1:8" s="37" customFormat="1" x14ac:dyDescent="0.25">
      <c r="A6501" s="28"/>
      <c r="B6501" t="s">
        <v>2825</v>
      </c>
      <c r="C6501" t="s">
        <v>16783</v>
      </c>
      <c r="D6501" t="s">
        <v>25029</v>
      </c>
      <c r="E6501">
        <v>1</v>
      </c>
      <c r="F6501"/>
      <c r="G6501" s="1"/>
      <c r="H6501" s="46"/>
    </row>
    <row r="6502" spans="1:8" s="37" customFormat="1" x14ac:dyDescent="0.25">
      <c r="A6502" s="28"/>
      <c r="B6502" t="s">
        <v>2825</v>
      </c>
      <c r="C6502" t="s">
        <v>16784</v>
      </c>
      <c r="D6502" t="s">
        <v>25030</v>
      </c>
      <c r="E6502">
        <v>0</v>
      </c>
      <c r="F6502"/>
      <c r="G6502" s="1"/>
      <c r="H6502" s="46"/>
    </row>
    <row r="6503" spans="1:8" s="37" customFormat="1" x14ac:dyDescent="0.25">
      <c r="A6503" s="28"/>
      <c r="B6503" t="s">
        <v>2825</v>
      </c>
      <c r="C6503" t="s">
        <v>16785</v>
      </c>
      <c r="D6503" t="s">
        <v>25031</v>
      </c>
      <c r="E6503">
        <v>0</v>
      </c>
      <c r="F6503"/>
      <c r="G6503" s="1"/>
      <c r="H6503" s="46"/>
    </row>
    <row r="6504" spans="1:8" s="37" customFormat="1" x14ac:dyDescent="0.25">
      <c r="A6504" s="28"/>
      <c r="B6504" t="s">
        <v>2825</v>
      </c>
      <c r="C6504" t="s">
        <v>16786</v>
      </c>
      <c r="D6504" t="s">
        <v>25032</v>
      </c>
      <c r="E6504">
        <v>1</v>
      </c>
      <c r="F6504"/>
      <c r="G6504" s="1"/>
      <c r="H6504" s="46"/>
    </row>
    <row r="6505" spans="1:8" s="37" customFormat="1" x14ac:dyDescent="0.25">
      <c r="A6505" s="28"/>
      <c r="B6505" t="s">
        <v>2825</v>
      </c>
      <c r="C6505" t="s">
        <v>16787</v>
      </c>
      <c r="D6505" t="s">
        <v>25033</v>
      </c>
      <c r="E6505">
        <v>-1</v>
      </c>
      <c r="F6505"/>
      <c r="G6505" s="1"/>
      <c r="H6505" s="46"/>
    </row>
    <row r="6506" spans="1:8" s="37" customFormat="1" x14ac:dyDescent="0.25">
      <c r="A6506" s="28"/>
      <c r="B6506" t="s">
        <v>2825</v>
      </c>
      <c r="C6506" t="s">
        <v>16788</v>
      </c>
      <c r="D6506" t="s">
        <v>25034</v>
      </c>
      <c r="E6506">
        <v>-1</v>
      </c>
      <c r="F6506"/>
      <c r="G6506" s="1"/>
      <c r="H6506" s="46"/>
    </row>
    <row r="6507" spans="1:8" s="37" customFormat="1" x14ac:dyDescent="0.25">
      <c r="A6507" s="28"/>
      <c r="B6507" t="s">
        <v>2825</v>
      </c>
      <c r="C6507" t="s">
        <v>16789</v>
      </c>
      <c r="D6507" t="s">
        <v>25035</v>
      </c>
      <c r="E6507">
        <v>1</v>
      </c>
      <c r="F6507"/>
      <c r="G6507" s="1"/>
      <c r="H6507" s="46"/>
    </row>
    <row r="6508" spans="1:8" s="37" customFormat="1" x14ac:dyDescent="0.25">
      <c r="A6508" s="28"/>
      <c r="B6508" t="s">
        <v>2825</v>
      </c>
      <c r="C6508" t="s">
        <v>16790</v>
      </c>
      <c r="D6508" t="s">
        <v>25036</v>
      </c>
      <c r="E6508">
        <v>1</v>
      </c>
      <c r="F6508"/>
      <c r="G6508" s="1"/>
      <c r="H6508" s="46"/>
    </row>
    <row r="6509" spans="1:8" s="37" customFormat="1" x14ac:dyDescent="0.25">
      <c r="A6509" s="28"/>
      <c r="B6509" t="s">
        <v>2825</v>
      </c>
      <c r="C6509" t="s">
        <v>16791</v>
      </c>
      <c r="D6509" t="s">
        <v>25037</v>
      </c>
      <c r="E6509">
        <v>1</v>
      </c>
      <c r="F6509"/>
      <c r="G6509" s="1"/>
      <c r="H6509" s="46"/>
    </row>
    <row r="6510" spans="1:8" s="37" customFormat="1" x14ac:dyDescent="0.25">
      <c r="A6510" s="28"/>
      <c r="B6510" t="s">
        <v>2825</v>
      </c>
      <c r="C6510" t="s">
        <v>16792</v>
      </c>
      <c r="D6510" t="s">
        <v>25038</v>
      </c>
      <c r="E6510">
        <v>-1</v>
      </c>
      <c r="F6510"/>
      <c r="G6510" s="1"/>
      <c r="H6510" s="46"/>
    </row>
    <row r="6511" spans="1:8" s="37" customFormat="1" x14ac:dyDescent="0.25">
      <c r="A6511" s="28"/>
      <c r="B6511" t="s">
        <v>2825</v>
      </c>
      <c r="C6511" t="s">
        <v>16793</v>
      </c>
      <c r="D6511" t="s">
        <v>25039</v>
      </c>
      <c r="E6511">
        <v>1</v>
      </c>
      <c r="F6511"/>
      <c r="G6511" s="1"/>
      <c r="H6511" s="46"/>
    </row>
    <row r="6512" spans="1:8" s="37" customFormat="1" x14ac:dyDescent="0.25">
      <c r="A6512" s="28"/>
      <c r="B6512" t="s">
        <v>2825</v>
      </c>
      <c r="C6512" t="s">
        <v>16794</v>
      </c>
      <c r="D6512" t="s">
        <v>25040</v>
      </c>
      <c r="E6512">
        <v>1</v>
      </c>
      <c r="F6512"/>
      <c r="G6512" s="1"/>
      <c r="H6512" s="46"/>
    </row>
    <row r="6513" spans="1:8" s="37" customFormat="1" x14ac:dyDescent="0.25">
      <c r="A6513" s="28"/>
      <c r="B6513" t="s">
        <v>2825</v>
      </c>
      <c r="C6513" t="s">
        <v>16795</v>
      </c>
      <c r="D6513" t="s">
        <v>24954</v>
      </c>
      <c r="E6513">
        <v>1</v>
      </c>
      <c r="F6513"/>
      <c r="G6513" s="1"/>
      <c r="H6513" s="46"/>
    </row>
    <row r="6514" spans="1:8" s="37" customFormat="1" x14ac:dyDescent="0.25">
      <c r="A6514" s="28"/>
      <c r="B6514" t="s">
        <v>2825</v>
      </c>
      <c r="C6514" t="s">
        <v>16796</v>
      </c>
      <c r="D6514" t="s">
        <v>25041</v>
      </c>
      <c r="E6514">
        <v>1</v>
      </c>
      <c r="F6514"/>
      <c r="G6514" s="1"/>
      <c r="H6514" s="46"/>
    </row>
    <row r="6515" spans="1:8" s="37" customFormat="1" x14ac:dyDescent="0.25">
      <c r="A6515" s="28"/>
      <c r="B6515" t="s">
        <v>2825</v>
      </c>
      <c r="C6515" t="s">
        <v>16797</v>
      </c>
      <c r="D6515" t="s">
        <v>25042</v>
      </c>
      <c r="E6515">
        <v>-1</v>
      </c>
      <c r="F6515"/>
      <c r="G6515" s="1"/>
      <c r="H6515" s="46"/>
    </row>
    <row r="6516" spans="1:8" s="37" customFormat="1" x14ac:dyDescent="0.25">
      <c r="A6516" s="28"/>
      <c r="B6516" t="s">
        <v>2825</v>
      </c>
      <c r="C6516" t="s">
        <v>16798</v>
      </c>
      <c r="D6516" t="s">
        <v>25043</v>
      </c>
      <c r="E6516">
        <v>1</v>
      </c>
      <c r="F6516"/>
      <c r="G6516" s="1"/>
      <c r="H6516" s="46"/>
    </row>
    <row r="6517" spans="1:8" s="37" customFormat="1" x14ac:dyDescent="0.25">
      <c r="A6517" s="28"/>
      <c r="B6517" t="s">
        <v>2825</v>
      </c>
      <c r="C6517" t="s">
        <v>16799</v>
      </c>
      <c r="D6517" t="s">
        <v>25044</v>
      </c>
      <c r="E6517">
        <v>1</v>
      </c>
      <c r="F6517"/>
      <c r="G6517" s="1"/>
      <c r="H6517" s="46"/>
    </row>
    <row r="6518" spans="1:8" s="37" customFormat="1" x14ac:dyDescent="0.25">
      <c r="A6518" s="28"/>
      <c r="B6518" t="s">
        <v>2825</v>
      </c>
      <c r="C6518" t="s">
        <v>16800</v>
      </c>
      <c r="D6518" t="s">
        <v>25045</v>
      </c>
      <c r="E6518">
        <v>-1</v>
      </c>
      <c r="F6518"/>
      <c r="G6518" s="1"/>
      <c r="H6518" s="46"/>
    </row>
    <row r="6519" spans="1:8" s="37" customFormat="1" x14ac:dyDescent="0.25">
      <c r="A6519" s="28"/>
      <c r="B6519" t="s">
        <v>2825</v>
      </c>
      <c r="C6519" t="s">
        <v>16801</v>
      </c>
      <c r="D6519" t="s">
        <v>25046</v>
      </c>
      <c r="E6519">
        <v>-1</v>
      </c>
      <c r="F6519"/>
      <c r="G6519" s="1"/>
      <c r="H6519" s="46"/>
    </row>
    <row r="6520" spans="1:8" s="37" customFormat="1" x14ac:dyDescent="0.25">
      <c r="A6520" s="28"/>
      <c r="B6520" t="s">
        <v>2825</v>
      </c>
      <c r="C6520" t="s">
        <v>16802</v>
      </c>
      <c r="D6520" t="s">
        <v>25047</v>
      </c>
      <c r="E6520">
        <v>1</v>
      </c>
      <c r="F6520"/>
      <c r="G6520" s="1"/>
      <c r="H6520" s="46"/>
    </row>
    <row r="6521" spans="1:8" s="37" customFormat="1" x14ac:dyDescent="0.25">
      <c r="A6521" s="28"/>
      <c r="B6521" t="s">
        <v>2825</v>
      </c>
      <c r="C6521" t="s">
        <v>16803</v>
      </c>
      <c r="D6521" t="s">
        <v>25048</v>
      </c>
      <c r="E6521">
        <v>1</v>
      </c>
      <c r="F6521"/>
      <c r="G6521" s="1"/>
      <c r="H6521" s="46"/>
    </row>
    <row r="6522" spans="1:8" s="37" customFormat="1" x14ac:dyDescent="0.25">
      <c r="A6522" s="28"/>
      <c r="B6522" t="s">
        <v>2825</v>
      </c>
      <c r="C6522" t="s">
        <v>16804</v>
      </c>
      <c r="D6522" t="s">
        <v>25049</v>
      </c>
      <c r="E6522">
        <v>1</v>
      </c>
      <c r="F6522"/>
      <c r="G6522" s="1"/>
      <c r="H6522" s="46"/>
    </row>
    <row r="6523" spans="1:8" s="37" customFormat="1" x14ac:dyDescent="0.25">
      <c r="A6523" s="28"/>
      <c r="B6523" t="s">
        <v>2825</v>
      </c>
      <c r="C6523" t="s">
        <v>16805</v>
      </c>
      <c r="D6523" t="s">
        <v>25050</v>
      </c>
      <c r="E6523">
        <v>-1</v>
      </c>
      <c r="F6523"/>
      <c r="G6523" s="1"/>
      <c r="H6523" s="46"/>
    </row>
    <row r="6524" spans="1:8" s="37" customFormat="1" x14ac:dyDescent="0.25">
      <c r="A6524" s="28"/>
      <c r="B6524" t="s">
        <v>2825</v>
      </c>
      <c r="C6524" t="s">
        <v>16806</v>
      </c>
      <c r="D6524" t="s">
        <v>25051</v>
      </c>
      <c r="E6524">
        <v>0</v>
      </c>
      <c r="F6524"/>
      <c r="G6524" s="1"/>
      <c r="H6524" s="46"/>
    </row>
    <row r="6525" spans="1:8" s="37" customFormat="1" x14ac:dyDescent="0.25">
      <c r="A6525" s="28"/>
      <c r="B6525" t="s">
        <v>2825</v>
      </c>
      <c r="C6525" t="s">
        <v>16807</v>
      </c>
      <c r="D6525" t="s">
        <v>25052</v>
      </c>
      <c r="E6525">
        <v>-1</v>
      </c>
      <c r="F6525"/>
      <c r="G6525" s="1"/>
      <c r="H6525" s="46"/>
    </row>
    <row r="6526" spans="1:8" s="37" customFormat="1" x14ac:dyDescent="0.25">
      <c r="A6526" s="28"/>
      <c r="B6526" t="s">
        <v>2825</v>
      </c>
      <c r="C6526" t="s">
        <v>16808</v>
      </c>
      <c r="D6526" t="s">
        <v>25053</v>
      </c>
      <c r="E6526">
        <v>-1</v>
      </c>
      <c r="F6526"/>
      <c r="G6526" s="1"/>
      <c r="H6526" s="46"/>
    </row>
    <row r="6527" spans="1:8" s="37" customFormat="1" x14ac:dyDescent="0.25">
      <c r="A6527" s="28"/>
      <c r="B6527" t="s">
        <v>2825</v>
      </c>
      <c r="C6527" t="s">
        <v>16809</v>
      </c>
      <c r="D6527" t="s">
        <v>25054</v>
      </c>
      <c r="E6527">
        <v>1</v>
      </c>
      <c r="F6527"/>
      <c r="G6527" s="1"/>
      <c r="H6527" s="46"/>
    </row>
    <row r="6528" spans="1:8" s="37" customFormat="1" x14ac:dyDescent="0.25">
      <c r="A6528" s="28"/>
      <c r="B6528" t="s">
        <v>2825</v>
      </c>
      <c r="C6528" t="s">
        <v>16810</v>
      </c>
      <c r="D6528" t="s">
        <v>25055</v>
      </c>
      <c r="E6528">
        <v>1</v>
      </c>
      <c r="F6528"/>
      <c r="G6528" s="1"/>
      <c r="H6528" s="46"/>
    </row>
    <row r="6529" spans="1:8" s="37" customFormat="1" x14ac:dyDescent="0.25">
      <c r="A6529" s="28"/>
      <c r="B6529" t="s">
        <v>2825</v>
      </c>
      <c r="C6529" t="s">
        <v>16811</v>
      </c>
      <c r="D6529" t="s">
        <v>25056</v>
      </c>
      <c r="E6529">
        <v>0</v>
      </c>
      <c r="F6529"/>
      <c r="G6529" s="1"/>
      <c r="H6529" s="46"/>
    </row>
    <row r="6530" spans="1:8" s="37" customFormat="1" x14ac:dyDescent="0.25">
      <c r="A6530" s="28"/>
      <c r="B6530" t="s">
        <v>2825</v>
      </c>
      <c r="C6530" t="s">
        <v>16812</v>
      </c>
      <c r="D6530" t="s">
        <v>25057</v>
      </c>
      <c r="E6530">
        <v>-1</v>
      </c>
      <c r="F6530"/>
      <c r="G6530" s="1"/>
      <c r="H6530" s="46"/>
    </row>
    <row r="6531" spans="1:8" s="37" customFormat="1" x14ac:dyDescent="0.25">
      <c r="A6531" s="28"/>
      <c r="B6531" t="s">
        <v>2825</v>
      </c>
      <c r="C6531" t="s">
        <v>16813</v>
      </c>
      <c r="D6531" t="s">
        <v>25058</v>
      </c>
      <c r="E6531">
        <v>1</v>
      </c>
      <c r="F6531"/>
      <c r="G6531" s="1"/>
      <c r="H6531" s="46"/>
    </row>
    <row r="6532" spans="1:8" s="37" customFormat="1" x14ac:dyDescent="0.25">
      <c r="A6532" s="28"/>
      <c r="B6532" t="s">
        <v>2825</v>
      </c>
      <c r="C6532" t="s">
        <v>16814</v>
      </c>
      <c r="D6532" t="s">
        <v>25059</v>
      </c>
      <c r="E6532">
        <v>1</v>
      </c>
      <c r="F6532"/>
      <c r="G6532" s="1"/>
      <c r="H6532" s="46"/>
    </row>
    <row r="6533" spans="1:8" s="37" customFormat="1" x14ac:dyDescent="0.25">
      <c r="A6533" s="28"/>
      <c r="B6533" t="s">
        <v>2825</v>
      </c>
      <c r="C6533" t="s">
        <v>16815</v>
      </c>
      <c r="D6533" t="s">
        <v>25060</v>
      </c>
      <c r="E6533">
        <v>1</v>
      </c>
      <c r="F6533"/>
      <c r="G6533" s="1"/>
      <c r="H6533" s="46"/>
    </row>
    <row r="6534" spans="1:8" s="37" customFormat="1" x14ac:dyDescent="0.25">
      <c r="A6534" s="28"/>
      <c r="B6534" t="s">
        <v>2825</v>
      </c>
      <c r="C6534" t="s">
        <v>16816</v>
      </c>
      <c r="D6534" t="s">
        <v>25061</v>
      </c>
      <c r="E6534">
        <v>-1</v>
      </c>
      <c r="F6534"/>
      <c r="G6534" s="1"/>
      <c r="H6534" s="46"/>
    </row>
    <row r="6535" spans="1:8" s="37" customFormat="1" x14ac:dyDescent="0.25">
      <c r="A6535" s="28"/>
      <c r="B6535" t="s">
        <v>2825</v>
      </c>
      <c r="C6535" t="s">
        <v>16817</v>
      </c>
      <c r="D6535" t="s">
        <v>25062</v>
      </c>
      <c r="E6535">
        <v>1</v>
      </c>
      <c r="F6535"/>
      <c r="G6535" s="1"/>
      <c r="H6535" s="46"/>
    </row>
    <row r="6536" spans="1:8" s="37" customFormat="1" x14ac:dyDescent="0.25">
      <c r="A6536" s="28"/>
      <c r="B6536" t="s">
        <v>2825</v>
      </c>
      <c r="C6536" t="s">
        <v>16818</v>
      </c>
      <c r="D6536" t="s">
        <v>25063</v>
      </c>
      <c r="E6536">
        <v>-1</v>
      </c>
      <c r="F6536"/>
      <c r="G6536" s="1"/>
      <c r="H6536" s="46"/>
    </row>
    <row r="6537" spans="1:8" s="37" customFormat="1" x14ac:dyDescent="0.25">
      <c r="A6537" s="28"/>
      <c r="B6537" t="s">
        <v>2825</v>
      </c>
      <c r="C6537" t="s">
        <v>16819</v>
      </c>
      <c r="D6537" t="s">
        <v>25064</v>
      </c>
      <c r="E6537">
        <v>-1</v>
      </c>
      <c r="F6537"/>
      <c r="G6537" s="1"/>
      <c r="H6537" s="46"/>
    </row>
    <row r="6538" spans="1:8" s="37" customFormat="1" x14ac:dyDescent="0.25">
      <c r="A6538" s="28"/>
      <c r="B6538" t="s">
        <v>2825</v>
      </c>
      <c r="C6538" t="s">
        <v>16820</v>
      </c>
      <c r="D6538" t="s">
        <v>25065</v>
      </c>
      <c r="E6538">
        <v>-1</v>
      </c>
      <c r="F6538"/>
      <c r="G6538" s="1"/>
      <c r="H6538" s="46"/>
    </row>
    <row r="6539" spans="1:8" s="37" customFormat="1" x14ac:dyDescent="0.25">
      <c r="A6539" s="28"/>
      <c r="B6539" t="s">
        <v>2825</v>
      </c>
      <c r="C6539" t="s">
        <v>16821</v>
      </c>
      <c r="D6539" t="s">
        <v>25066</v>
      </c>
      <c r="E6539">
        <v>1</v>
      </c>
      <c r="F6539"/>
      <c r="G6539" s="1"/>
      <c r="H6539" s="46"/>
    </row>
    <row r="6540" spans="1:8" s="37" customFormat="1" x14ac:dyDescent="0.25">
      <c r="A6540" s="28"/>
      <c r="B6540" t="s">
        <v>2825</v>
      </c>
      <c r="C6540" t="s">
        <v>16822</v>
      </c>
      <c r="D6540" t="s">
        <v>25067</v>
      </c>
      <c r="E6540">
        <v>0</v>
      </c>
      <c r="F6540"/>
      <c r="G6540" s="1"/>
      <c r="H6540" s="46"/>
    </row>
    <row r="6541" spans="1:8" s="37" customFormat="1" x14ac:dyDescent="0.25">
      <c r="A6541" s="28"/>
      <c r="B6541" t="s">
        <v>2825</v>
      </c>
      <c r="C6541" t="s">
        <v>16823</v>
      </c>
      <c r="D6541" t="s">
        <v>25068</v>
      </c>
      <c r="E6541">
        <v>-1</v>
      </c>
      <c r="F6541"/>
      <c r="G6541" s="1"/>
      <c r="H6541" s="46"/>
    </row>
    <row r="6542" spans="1:8" s="37" customFormat="1" x14ac:dyDescent="0.25">
      <c r="A6542" s="28"/>
      <c r="B6542" t="s">
        <v>2825</v>
      </c>
      <c r="C6542" t="s">
        <v>16824</v>
      </c>
      <c r="D6542" t="s">
        <v>25069</v>
      </c>
      <c r="E6542">
        <v>1</v>
      </c>
      <c r="F6542"/>
      <c r="G6542" s="1"/>
      <c r="H6542" s="46"/>
    </row>
    <row r="6543" spans="1:8" s="37" customFormat="1" x14ac:dyDescent="0.25">
      <c r="A6543" s="28"/>
      <c r="B6543" t="s">
        <v>2825</v>
      </c>
      <c r="C6543" t="s">
        <v>16825</v>
      </c>
      <c r="D6543" t="s">
        <v>25070</v>
      </c>
      <c r="E6543">
        <v>-1</v>
      </c>
      <c r="F6543"/>
      <c r="G6543" s="1"/>
      <c r="H6543" s="46"/>
    </row>
    <row r="6544" spans="1:8" s="37" customFormat="1" x14ac:dyDescent="0.25">
      <c r="A6544" s="28"/>
      <c r="B6544" t="s">
        <v>2825</v>
      </c>
      <c r="C6544" t="s">
        <v>16826</v>
      </c>
      <c r="D6544" t="s">
        <v>25071</v>
      </c>
      <c r="E6544">
        <v>1</v>
      </c>
      <c r="F6544"/>
      <c r="G6544" s="1"/>
      <c r="H6544" s="46"/>
    </row>
    <row r="6545" spans="1:8" s="37" customFormat="1" x14ac:dyDescent="0.25">
      <c r="A6545" s="28"/>
      <c r="B6545" t="s">
        <v>2825</v>
      </c>
      <c r="C6545" t="s">
        <v>16827</v>
      </c>
      <c r="D6545" t="s">
        <v>25072</v>
      </c>
      <c r="E6545">
        <v>-1</v>
      </c>
      <c r="F6545"/>
      <c r="G6545" s="1"/>
      <c r="H6545" s="46"/>
    </row>
    <row r="6546" spans="1:8" s="37" customFormat="1" x14ac:dyDescent="0.25">
      <c r="A6546" s="28"/>
      <c r="B6546" t="s">
        <v>2825</v>
      </c>
      <c r="C6546" t="s">
        <v>16828</v>
      </c>
      <c r="D6546" t="s">
        <v>25073</v>
      </c>
      <c r="E6546">
        <v>0</v>
      </c>
      <c r="F6546"/>
      <c r="G6546" s="1"/>
      <c r="H6546" s="46"/>
    </row>
    <row r="6547" spans="1:8" s="37" customFormat="1" x14ac:dyDescent="0.25">
      <c r="A6547" s="28"/>
      <c r="B6547" t="s">
        <v>2825</v>
      </c>
      <c r="C6547" t="s">
        <v>16829</v>
      </c>
      <c r="D6547" t="s">
        <v>25074</v>
      </c>
      <c r="E6547">
        <v>0</v>
      </c>
      <c r="F6547"/>
      <c r="G6547" s="1"/>
      <c r="H6547" s="46"/>
    </row>
    <row r="6548" spans="1:8" s="37" customFormat="1" x14ac:dyDescent="0.25">
      <c r="A6548" s="28"/>
      <c r="B6548" t="s">
        <v>2825</v>
      </c>
      <c r="C6548" t="s">
        <v>16830</v>
      </c>
      <c r="D6548" t="s">
        <v>25075</v>
      </c>
      <c r="E6548">
        <v>-1</v>
      </c>
      <c r="F6548"/>
      <c r="G6548" s="1"/>
      <c r="H6548" s="46"/>
    </row>
    <row r="6549" spans="1:8" s="37" customFormat="1" x14ac:dyDescent="0.25">
      <c r="A6549" s="28"/>
      <c r="B6549" t="s">
        <v>2825</v>
      </c>
      <c r="C6549" t="s">
        <v>16831</v>
      </c>
      <c r="D6549" t="s">
        <v>25076</v>
      </c>
      <c r="E6549">
        <v>1</v>
      </c>
      <c r="F6549"/>
      <c r="G6549" s="1"/>
      <c r="H6549" s="46"/>
    </row>
    <row r="6550" spans="1:8" s="37" customFormat="1" x14ac:dyDescent="0.25">
      <c r="A6550" s="28"/>
      <c r="B6550" t="s">
        <v>2825</v>
      </c>
      <c r="C6550" t="s">
        <v>16832</v>
      </c>
      <c r="D6550" t="s">
        <v>25077</v>
      </c>
      <c r="E6550">
        <v>-1</v>
      </c>
      <c r="F6550"/>
      <c r="G6550" s="1"/>
      <c r="H6550" s="46"/>
    </row>
    <row r="6551" spans="1:8" s="37" customFormat="1" x14ac:dyDescent="0.25">
      <c r="A6551" s="28"/>
      <c r="B6551" t="s">
        <v>2825</v>
      </c>
      <c r="C6551" t="s">
        <v>16833</v>
      </c>
      <c r="D6551" t="s">
        <v>25078</v>
      </c>
      <c r="E6551">
        <v>1</v>
      </c>
      <c r="F6551"/>
      <c r="G6551" s="1"/>
      <c r="H6551" s="46"/>
    </row>
    <row r="6552" spans="1:8" s="37" customFormat="1" x14ac:dyDescent="0.25">
      <c r="A6552" s="28"/>
      <c r="B6552" t="s">
        <v>2825</v>
      </c>
      <c r="C6552" t="s">
        <v>16834</v>
      </c>
      <c r="D6552" t="s">
        <v>25079</v>
      </c>
      <c r="E6552">
        <v>-1</v>
      </c>
      <c r="F6552"/>
      <c r="G6552" s="1"/>
      <c r="H6552" s="46"/>
    </row>
    <row r="6553" spans="1:8" s="37" customFormat="1" x14ac:dyDescent="0.25">
      <c r="A6553" s="28"/>
      <c r="B6553" t="s">
        <v>2825</v>
      </c>
      <c r="C6553" t="s">
        <v>16835</v>
      </c>
      <c r="D6553" t="s">
        <v>25080</v>
      </c>
      <c r="E6553">
        <v>1</v>
      </c>
      <c r="F6553"/>
      <c r="G6553" s="1"/>
      <c r="H6553" s="46"/>
    </row>
    <row r="6554" spans="1:8" s="37" customFormat="1" x14ac:dyDescent="0.25">
      <c r="A6554" s="28"/>
      <c r="B6554" t="s">
        <v>2825</v>
      </c>
      <c r="C6554" t="s">
        <v>16836</v>
      </c>
      <c r="D6554" t="s">
        <v>25081</v>
      </c>
      <c r="E6554">
        <v>-1</v>
      </c>
      <c r="F6554"/>
      <c r="G6554" s="1"/>
      <c r="H6554" s="46"/>
    </row>
    <row r="6555" spans="1:8" s="37" customFormat="1" x14ac:dyDescent="0.25">
      <c r="A6555" s="28"/>
      <c r="B6555" t="s">
        <v>2825</v>
      </c>
      <c r="C6555" t="s">
        <v>16837</v>
      </c>
      <c r="D6555" t="s">
        <v>25082</v>
      </c>
      <c r="E6555">
        <v>1</v>
      </c>
      <c r="F6555"/>
      <c r="G6555" s="1"/>
      <c r="H6555" s="46"/>
    </row>
    <row r="6556" spans="1:8" s="37" customFormat="1" x14ac:dyDescent="0.25">
      <c r="A6556" s="28"/>
      <c r="B6556" t="s">
        <v>2825</v>
      </c>
      <c r="C6556" t="s">
        <v>16839</v>
      </c>
      <c r="D6556" t="s">
        <v>16838</v>
      </c>
      <c r="E6556">
        <v>0</v>
      </c>
      <c r="F6556"/>
      <c r="G6556" s="1"/>
      <c r="H6556" s="46"/>
    </row>
    <row r="6557" spans="1:8" s="37" customFormat="1" x14ac:dyDescent="0.25">
      <c r="A6557" s="28"/>
      <c r="B6557" t="s">
        <v>2825</v>
      </c>
      <c r="C6557" t="s">
        <v>16840</v>
      </c>
      <c r="D6557" t="s">
        <v>25083</v>
      </c>
      <c r="E6557">
        <v>1</v>
      </c>
      <c r="F6557"/>
      <c r="G6557" s="1"/>
      <c r="H6557" s="46"/>
    </row>
    <row r="6558" spans="1:8" s="37" customFormat="1" x14ac:dyDescent="0.25">
      <c r="A6558" s="28"/>
      <c r="B6558" t="s">
        <v>2825</v>
      </c>
      <c r="C6558" t="s">
        <v>16841</v>
      </c>
      <c r="D6558" t="s">
        <v>25084</v>
      </c>
      <c r="E6558">
        <v>1</v>
      </c>
      <c r="F6558"/>
      <c r="G6558" s="1"/>
      <c r="H6558" s="46"/>
    </row>
    <row r="6559" spans="1:8" s="37" customFormat="1" x14ac:dyDescent="0.25">
      <c r="A6559" s="28"/>
      <c r="B6559" t="s">
        <v>2825</v>
      </c>
      <c r="C6559" t="s">
        <v>16842</v>
      </c>
      <c r="D6559" t="s">
        <v>25085</v>
      </c>
      <c r="E6559">
        <v>-1</v>
      </c>
      <c r="F6559"/>
      <c r="G6559" s="1"/>
      <c r="H6559" s="46"/>
    </row>
    <row r="6560" spans="1:8" s="37" customFormat="1" x14ac:dyDescent="0.25">
      <c r="A6560" s="28"/>
      <c r="B6560" t="s">
        <v>2825</v>
      </c>
      <c r="C6560" t="s">
        <v>16843</v>
      </c>
      <c r="D6560" t="s">
        <v>25086</v>
      </c>
      <c r="E6560">
        <v>1</v>
      </c>
      <c r="F6560"/>
      <c r="G6560" s="1"/>
      <c r="H6560" s="46"/>
    </row>
    <row r="6561" spans="1:8" s="37" customFormat="1" x14ac:dyDescent="0.25">
      <c r="A6561" s="28"/>
      <c r="B6561" t="s">
        <v>2825</v>
      </c>
      <c r="C6561" t="s">
        <v>16844</v>
      </c>
      <c r="D6561" t="s">
        <v>25087</v>
      </c>
      <c r="E6561">
        <v>0</v>
      </c>
      <c r="F6561"/>
      <c r="G6561" s="1"/>
      <c r="H6561" s="46"/>
    </row>
    <row r="6562" spans="1:8" s="37" customFormat="1" x14ac:dyDescent="0.25">
      <c r="A6562" s="28"/>
      <c r="B6562" t="s">
        <v>2825</v>
      </c>
      <c r="C6562" t="s">
        <v>16845</v>
      </c>
      <c r="D6562" t="s">
        <v>25088</v>
      </c>
      <c r="E6562">
        <v>-1</v>
      </c>
      <c r="F6562"/>
      <c r="G6562" s="1"/>
      <c r="H6562" s="46"/>
    </row>
    <row r="6563" spans="1:8" s="37" customFormat="1" x14ac:dyDescent="0.25">
      <c r="A6563" s="28"/>
      <c r="B6563" t="s">
        <v>2825</v>
      </c>
      <c r="C6563" t="s">
        <v>16846</v>
      </c>
      <c r="D6563" t="s">
        <v>25089</v>
      </c>
      <c r="E6563">
        <v>-1</v>
      </c>
      <c r="F6563"/>
      <c r="G6563" s="1"/>
      <c r="H6563" s="46"/>
    </row>
    <row r="6564" spans="1:8" s="37" customFormat="1" x14ac:dyDescent="0.25">
      <c r="A6564" s="28"/>
      <c r="B6564" t="s">
        <v>2825</v>
      </c>
      <c r="C6564" t="s">
        <v>16847</v>
      </c>
      <c r="D6564" t="s">
        <v>25090</v>
      </c>
      <c r="E6564">
        <v>1</v>
      </c>
      <c r="F6564"/>
      <c r="G6564" s="1"/>
      <c r="H6564" s="46"/>
    </row>
    <row r="6565" spans="1:8" s="37" customFormat="1" x14ac:dyDescent="0.25">
      <c r="A6565" s="28"/>
      <c r="B6565" t="s">
        <v>1680</v>
      </c>
      <c r="C6565" t="s">
        <v>16848</v>
      </c>
      <c r="D6565" t="s">
        <v>25091</v>
      </c>
      <c r="E6565">
        <v>1</v>
      </c>
      <c r="F6565"/>
      <c r="G6565" s="1"/>
      <c r="H6565" s="46"/>
    </row>
    <row r="6566" spans="1:8" s="37" customFormat="1" x14ac:dyDescent="0.25">
      <c r="A6566" s="28"/>
      <c r="B6566" t="s">
        <v>1680</v>
      </c>
      <c r="C6566" t="s">
        <v>16849</v>
      </c>
      <c r="D6566" t="s">
        <v>25092</v>
      </c>
      <c r="E6566">
        <v>-1</v>
      </c>
      <c r="F6566"/>
      <c r="G6566" s="1"/>
      <c r="H6566" s="46"/>
    </row>
    <row r="6567" spans="1:8" s="37" customFormat="1" x14ac:dyDescent="0.25">
      <c r="A6567" s="28"/>
      <c r="B6567" t="s">
        <v>1680</v>
      </c>
      <c r="C6567" t="s">
        <v>16850</v>
      </c>
      <c r="D6567" t="s">
        <v>25093</v>
      </c>
      <c r="E6567">
        <v>1</v>
      </c>
      <c r="F6567"/>
      <c r="G6567" s="1"/>
      <c r="H6567" s="46"/>
    </row>
    <row r="6568" spans="1:8" s="37" customFormat="1" x14ac:dyDescent="0.25">
      <c r="A6568" s="28"/>
      <c r="B6568" t="s">
        <v>1680</v>
      </c>
      <c r="C6568" t="s">
        <v>16851</v>
      </c>
      <c r="D6568" t="s">
        <v>25094</v>
      </c>
      <c r="E6568">
        <v>0</v>
      </c>
      <c r="F6568"/>
      <c r="G6568" s="1"/>
      <c r="H6568" s="46"/>
    </row>
    <row r="6569" spans="1:8" s="37" customFormat="1" x14ac:dyDescent="0.25">
      <c r="A6569" s="28"/>
      <c r="B6569" t="s">
        <v>1680</v>
      </c>
      <c r="C6569" t="s">
        <v>16852</v>
      </c>
      <c r="D6569" t="s">
        <v>25095</v>
      </c>
      <c r="E6569">
        <v>1</v>
      </c>
      <c r="F6569"/>
      <c r="G6569" s="1"/>
      <c r="H6569" s="46"/>
    </row>
    <row r="6570" spans="1:8" s="37" customFormat="1" x14ac:dyDescent="0.25">
      <c r="A6570" s="28"/>
      <c r="B6570" t="s">
        <v>1680</v>
      </c>
      <c r="C6570" t="s">
        <v>16853</v>
      </c>
      <c r="D6570" t="s">
        <v>25096</v>
      </c>
      <c r="E6570">
        <v>1</v>
      </c>
      <c r="F6570"/>
      <c r="G6570" s="1"/>
      <c r="H6570" s="46"/>
    </row>
    <row r="6571" spans="1:8" s="37" customFormat="1" x14ac:dyDescent="0.25">
      <c r="A6571" s="28"/>
      <c r="B6571" t="s">
        <v>1680</v>
      </c>
      <c r="C6571" t="s">
        <v>16854</v>
      </c>
      <c r="D6571" t="s">
        <v>25097</v>
      </c>
      <c r="E6571">
        <v>1</v>
      </c>
      <c r="F6571"/>
      <c r="G6571" s="1"/>
      <c r="H6571" s="46"/>
    </row>
    <row r="6572" spans="1:8" s="37" customFormat="1" x14ac:dyDescent="0.25">
      <c r="A6572" s="28"/>
      <c r="B6572" t="s">
        <v>1680</v>
      </c>
      <c r="C6572" t="s">
        <v>16855</v>
      </c>
      <c r="D6572" t="s">
        <v>25098</v>
      </c>
      <c r="E6572">
        <v>1</v>
      </c>
      <c r="F6572"/>
      <c r="G6572" s="1"/>
      <c r="H6572" s="46"/>
    </row>
    <row r="6573" spans="1:8" s="37" customFormat="1" x14ac:dyDescent="0.25">
      <c r="A6573" s="28"/>
      <c r="B6573" t="s">
        <v>1680</v>
      </c>
      <c r="C6573" t="s">
        <v>16856</v>
      </c>
      <c r="D6573" t="s">
        <v>25099</v>
      </c>
      <c r="E6573">
        <v>-1</v>
      </c>
      <c r="F6573"/>
      <c r="G6573" s="1"/>
      <c r="H6573" s="46"/>
    </row>
    <row r="6574" spans="1:8" s="37" customFormat="1" x14ac:dyDescent="0.25">
      <c r="A6574" s="28"/>
      <c r="B6574" t="s">
        <v>1680</v>
      </c>
      <c r="C6574" t="s">
        <v>16857</v>
      </c>
      <c r="D6574" t="s">
        <v>25100</v>
      </c>
      <c r="E6574">
        <v>0</v>
      </c>
      <c r="F6574"/>
      <c r="G6574" s="1"/>
      <c r="H6574" s="46"/>
    </row>
    <row r="6575" spans="1:8" s="37" customFormat="1" x14ac:dyDescent="0.25">
      <c r="A6575" s="28"/>
      <c r="B6575" t="s">
        <v>1680</v>
      </c>
      <c r="C6575" t="s">
        <v>16858</v>
      </c>
      <c r="D6575" t="s">
        <v>25101</v>
      </c>
      <c r="E6575">
        <v>-1</v>
      </c>
      <c r="F6575"/>
      <c r="G6575" s="1"/>
      <c r="H6575" s="46"/>
    </row>
    <row r="6576" spans="1:8" s="37" customFormat="1" x14ac:dyDescent="0.25">
      <c r="A6576" s="28"/>
      <c r="B6576" t="s">
        <v>1680</v>
      </c>
      <c r="C6576" t="s">
        <v>16859</v>
      </c>
      <c r="D6576" t="s">
        <v>25102</v>
      </c>
      <c r="E6576">
        <v>1</v>
      </c>
      <c r="F6576"/>
      <c r="G6576" s="1"/>
      <c r="H6576" s="46"/>
    </row>
    <row r="6577" spans="1:8" s="37" customFormat="1" x14ac:dyDescent="0.25">
      <c r="A6577" s="28"/>
      <c r="B6577" t="s">
        <v>1680</v>
      </c>
      <c r="C6577" t="s">
        <v>16860</v>
      </c>
      <c r="D6577" t="s">
        <v>25103</v>
      </c>
      <c r="E6577">
        <v>-1</v>
      </c>
      <c r="F6577"/>
      <c r="G6577" s="1"/>
      <c r="H6577" s="46"/>
    </row>
    <row r="6578" spans="1:8" s="37" customFormat="1" x14ac:dyDescent="0.25">
      <c r="A6578" s="28"/>
      <c r="B6578" t="s">
        <v>1680</v>
      </c>
      <c r="C6578" t="s">
        <v>16861</v>
      </c>
      <c r="D6578" t="s">
        <v>25104</v>
      </c>
      <c r="E6578">
        <v>-1</v>
      </c>
      <c r="F6578"/>
      <c r="G6578" s="1"/>
      <c r="H6578" s="46"/>
    </row>
    <row r="6579" spans="1:8" s="37" customFormat="1" x14ac:dyDescent="0.25">
      <c r="A6579" s="28"/>
      <c r="B6579" t="s">
        <v>1680</v>
      </c>
      <c r="C6579" t="s">
        <v>16862</v>
      </c>
      <c r="D6579" t="s">
        <v>25105</v>
      </c>
      <c r="E6579">
        <v>0</v>
      </c>
      <c r="F6579"/>
      <c r="G6579" s="1"/>
      <c r="H6579" s="46"/>
    </row>
    <row r="6580" spans="1:8" s="37" customFormat="1" x14ac:dyDescent="0.25">
      <c r="A6580" s="28"/>
      <c r="B6580" t="s">
        <v>1680</v>
      </c>
      <c r="C6580" t="s">
        <v>16863</v>
      </c>
      <c r="D6580" t="s">
        <v>25106</v>
      </c>
      <c r="E6580">
        <v>1</v>
      </c>
      <c r="F6580"/>
      <c r="G6580" s="1"/>
      <c r="H6580" s="46"/>
    </row>
    <row r="6581" spans="1:8" s="37" customFormat="1" x14ac:dyDescent="0.25">
      <c r="A6581" s="28"/>
      <c r="B6581" t="s">
        <v>1680</v>
      </c>
      <c r="C6581" t="s">
        <v>16864</v>
      </c>
      <c r="D6581" t="s">
        <v>25107</v>
      </c>
      <c r="E6581">
        <v>-1</v>
      </c>
      <c r="F6581"/>
      <c r="G6581" s="1"/>
      <c r="H6581" s="46"/>
    </row>
    <row r="6582" spans="1:8" s="37" customFormat="1" x14ac:dyDescent="0.25">
      <c r="A6582" s="28"/>
      <c r="B6582" t="s">
        <v>1680</v>
      </c>
      <c r="C6582" t="s">
        <v>16865</v>
      </c>
      <c r="D6582" t="s">
        <v>25108</v>
      </c>
      <c r="E6582">
        <v>-1</v>
      </c>
      <c r="F6582"/>
      <c r="G6582" s="1"/>
      <c r="H6582" s="46"/>
    </row>
    <row r="6583" spans="1:8" s="37" customFormat="1" x14ac:dyDescent="0.25">
      <c r="A6583" s="28"/>
      <c r="B6583" t="s">
        <v>1680</v>
      </c>
      <c r="C6583" t="s">
        <v>16866</v>
      </c>
      <c r="D6583" t="s">
        <v>25109</v>
      </c>
      <c r="E6583">
        <v>1</v>
      </c>
      <c r="F6583"/>
      <c r="G6583" s="1"/>
      <c r="H6583" s="46"/>
    </row>
    <row r="6584" spans="1:8" s="37" customFormat="1" x14ac:dyDescent="0.25">
      <c r="A6584" s="28"/>
      <c r="B6584" t="s">
        <v>1680</v>
      </c>
      <c r="C6584" t="s">
        <v>16867</v>
      </c>
      <c r="D6584" t="s">
        <v>25110</v>
      </c>
      <c r="E6584">
        <v>1</v>
      </c>
      <c r="F6584"/>
      <c r="G6584" s="1"/>
      <c r="H6584" s="46"/>
    </row>
    <row r="6585" spans="1:8" s="37" customFormat="1" x14ac:dyDescent="0.25">
      <c r="A6585" s="28"/>
      <c r="B6585" t="s">
        <v>1680</v>
      </c>
      <c r="C6585" t="s">
        <v>16868</v>
      </c>
      <c r="D6585" t="s">
        <v>25111</v>
      </c>
      <c r="E6585">
        <v>1</v>
      </c>
      <c r="F6585"/>
      <c r="G6585" s="1"/>
      <c r="H6585" s="46"/>
    </row>
    <row r="6586" spans="1:8" s="37" customFormat="1" x14ac:dyDescent="0.25">
      <c r="A6586" s="28"/>
      <c r="B6586" t="s">
        <v>1680</v>
      </c>
      <c r="C6586" t="s">
        <v>16869</v>
      </c>
      <c r="D6586" t="s">
        <v>25112</v>
      </c>
      <c r="E6586">
        <v>-1</v>
      </c>
      <c r="F6586"/>
      <c r="G6586" s="1"/>
      <c r="H6586" s="46"/>
    </row>
    <row r="6587" spans="1:8" s="37" customFormat="1" x14ac:dyDescent="0.25">
      <c r="A6587" s="28"/>
      <c r="B6587" t="s">
        <v>1680</v>
      </c>
      <c r="C6587" t="s">
        <v>16870</v>
      </c>
      <c r="D6587" t="s">
        <v>25113</v>
      </c>
      <c r="E6587">
        <v>1</v>
      </c>
      <c r="F6587"/>
      <c r="G6587" s="1"/>
      <c r="H6587" s="46"/>
    </row>
    <row r="6588" spans="1:8" s="37" customFormat="1" x14ac:dyDescent="0.25">
      <c r="A6588" s="28"/>
      <c r="B6588" t="s">
        <v>1680</v>
      </c>
      <c r="C6588" t="s">
        <v>16871</v>
      </c>
      <c r="D6588" t="s">
        <v>25114</v>
      </c>
      <c r="E6588">
        <v>0</v>
      </c>
      <c r="F6588"/>
      <c r="G6588" s="1"/>
      <c r="H6588" s="46"/>
    </row>
    <row r="6589" spans="1:8" s="37" customFormat="1" x14ac:dyDescent="0.25">
      <c r="A6589" s="28"/>
      <c r="B6589" t="s">
        <v>1680</v>
      </c>
      <c r="C6589" t="s">
        <v>16872</v>
      </c>
      <c r="D6589" t="s">
        <v>25115</v>
      </c>
      <c r="E6589">
        <v>1</v>
      </c>
      <c r="F6589"/>
      <c r="G6589" s="1"/>
      <c r="H6589" s="46"/>
    </row>
    <row r="6590" spans="1:8" s="37" customFormat="1" x14ac:dyDescent="0.25">
      <c r="A6590" s="28"/>
      <c r="B6590" t="s">
        <v>1680</v>
      </c>
      <c r="C6590" t="s">
        <v>16873</v>
      </c>
      <c r="D6590" t="s">
        <v>25116</v>
      </c>
      <c r="E6590">
        <v>1</v>
      </c>
      <c r="F6590"/>
      <c r="G6590" s="1"/>
      <c r="H6590" s="46"/>
    </row>
    <row r="6591" spans="1:8" s="37" customFormat="1" x14ac:dyDescent="0.25">
      <c r="A6591" s="28"/>
      <c r="B6591" t="s">
        <v>1680</v>
      </c>
      <c r="C6591" t="s">
        <v>16874</v>
      </c>
      <c r="D6591" t="s">
        <v>25117</v>
      </c>
      <c r="E6591">
        <v>1</v>
      </c>
      <c r="F6591"/>
      <c r="G6591" s="1"/>
      <c r="H6591" s="46"/>
    </row>
    <row r="6592" spans="1:8" s="37" customFormat="1" x14ac:dyDescent="0.25">
      <c r="A6592" s="28"/>
      <c r="B6592" t="s">
        <v>1680</v>
      </c>
      <c r="C6592" t="s">
        <v>16875</v>
      </c>
      <c r="D6592" t="s">
        <v>25118</v>
      </c>
      <c r="E6592">
        <v>1</v>
      </c>
      <c r="F6592"/>
      <c r="G6592" s="1"/>
      <c r="H6592" s="46"/>
    </row>
    <row r="6593" spans="1:8" s="37" customFormat="1" x14ac:dyDescent="0.25">
      <c r="A6593" s="28"/>
      <c r="B6593" t="s">
        <v>1680</v>
      </c>
      <c r="C6593" t="s">
        <v>16876</v>
      </c>
      <c r="D6593" t="s">
        <v>25119</v>
      </c>
      <c r="E6593">
        <v>0</v>
      </c>
      <c r="F6593"/>
      <c r="G6593" s="1"/>
      <c r="H6593" s="46"/>
    </row>
    <row r="6594" spans="1:8" s="37" customFormat="1" x14ac:dyDescent="0.25">
      <c r="A6594" s="28"/>
      <c r="B6594" t="s">
        <v>1680</v>
      </c>
      <c r="C6594" t="s">
        <v>16877</v>
      </c>
      <c r="D6594" t="s">
        <v>25120</v>
      </c>
      <c r="E6594">
        <v>-1</v>
      </c>
      <c r="F6594"/>
      <c r="G6594" s="1"/>
      <c r="H6594" s="46"/>
    </row>
    <row r="6595" spans="1:8" s="37" customFormat="1" x14ac:dyDescent="0.25">
      <c r="A6595" s="28"/>
      <c r="B6595" t="s">
        <v>1680</v>
      </c>
      <c r="C6595" t="s">
        <v>16878</v>
      </c>
      <c r="D6595" t="s">
        <v>25121</v>
      </c>
      <c r="E6595">
        <v>1</v>
      </c>
      <c r="F6595"/>
      <c r="G6595" s="1"/>
      <c r="H6595" s="46"/>
    </row>
    <row r="6596" spans="1:8" s="37" customFormat="1" x14ac:dyDescent="0.25">
      <c r="A6596" s="28"/>
      <c r="B6596" t="s">
        <v>1680</v>
      </c>
      <c r="C6596" t="s">
        <v>16879</v>
      </c>
      <c r="D6596" t="s">
        <v>25122</v>
      </c>
      <c r="E6596">
        <v>-1</v>
      </c>
      <c r="F6596"/>
      <c r="G6596" s="1"/>
      <c r="H6596" s="46"/>
    </row>
    <row r="6597" spans="1:8" s="37" customFormat="1" x14ac:dyDescent="0.25">
      <c r="A6597" s="28"/>
      <c r="B6597" t="s">
        <v>1680</v>
      </c>
      <c r="C6597" t="s">
        <v>16881</v>
      </c>
      <c r="D6597" t="s">
        <v>16880</v>
      </c>
      <c r="E6597">
        <v>0</v>
      </c>
      <c r="F6597"/>
      <c r="G6597" s="1"/>
      <c r="H6597" s="46"/>
    </row>
    <row r="6598" spans="1:8" s="37" customFormat="1" x14ac:dyDescent="0.25">
      <c r="A6598" s="28"/>
      <c r="B6598" t="s">
        <v>1680</v>
      </c>
      <c r="C6598" t="s">
        <v>16882</v>
      </c>
      <c r="D6598" t="s">
        <v>25123</v>
      </c>
      <c r="E6598">
        <v>1</v>
      </c>
      <c r="F6598"/>
      <c r="G6598" s="1"/>
      <c r="H6598" s="46"/>
    </row>
    <row r="6599" spans="1:8" s="37" customFormat="1" x14ac:dyDescent="0.25">
      <c r="A6599" s="28"/>
      <c r="B6599" t="s">
        <v>1680</v>
      </c>
      <c r="C6599" t="s">
        <v>16883</v>
      </c>
      <c r="D6599" t="s">
        <v>25124</v>
      </c>
      <c r="E6599">
        <v>1</v>
      </c>
      <c r="F6599"/>
      <c r="G6599" s="1"/>
      <c r="H6599" s="46"/>
    </row>
    <row r="6600" spans="1:8" s="37" customFormat="1" x14ac:dyDescent="0.25">
      <c r="A6600" s="28"/>
      <c r="B6600" t="s">
        <v>1680</v>
      </c>
      <c r="C6600" t="s">
        <v>16884</v>
      </c>
      <c r="D6600" t="s">
        <v>25125</v>
      </c>
      <c r="E6600">
        <v>0</v>
      </c>
      <c r="F6600"/>
      <c r="G6600" s="1"/>
      <c r="H6600" s="46"/>
    </row>
    <row r="6601" spans="1:8" s="37" customFormat="1" x14ac:dyDescent="0.25">
      <c r="A6601" s="28"/>
      <c r="B6601" t="s">
        <v>1680</v>
      </c>
      <c r="C6601" t="s">
        <v>16885</v>
      </c>
      <c r="D6601" t="s">
        <v>25126</v>
      </c>
      <c r="E6601">
        <v>0</v>
      </c>
      <c r="F6601"/>
      <c r="G6601" s="1"/>
      <c r="H6601" s="46"/>
    </row>
    <row r="6602" spans="1:8" x14ac:dyDescent="0.25">
      <c r="A6602"/>
      <c r="B6602" t="s">
        <v>1680</v>
      </c>
      <c r="C6602" t="s">
        <v>16886</v>
      </c>
      <c r="D6602" t="s">
        <v>25127</v>
      </c>
      <c r="E6602">
        <v>1</v>
      </c>
      <c r="F6602"/>
      <c r="G6602"/>
      <c r="H6602"/>
    </row>
    <row r="6603" spans="1:8" x14ac:dyDescent="0.25">
      <c r="A6603"/>
      <c r="B6603" s="8">
        <v>41198</v>
      </c>
      <c r="C6603" t="s">
        <v>15339</v>
      </c>
      <c r="D6603" t="s">
        <v>25128</v>
      </c>
      <c r="E6603">
        <v>1</v>
      </c>
      <c r="F6603"/>
      <c r="G6603"/>
      <c r="H6603"/>
    </row>
    <row r="6604" spans="1:8" x14ac:dyDescent="0.25">
      <c r="A6604"/>
      <c r="B6604" s="8">
        <v>41198</v>
      </c>
      <c r="C6604" t="s">
        <v>14327</v>
      </c>
      <c r="D6604" t="s">
        <v>25129</v>
      </c>
      <c r="E6604">
        <v>-1</v>
      </c>
      <c r="F6604"/>
      <c r="G6604"/>
      <c r="H6604"/>
    </row>
    <row r="6605" spans="1:8" x14ac:dyDescent="0.25">
      <c r="A6605"/>
      <c r="B6605" s="8">
        <v>41198</v>
      </c>
      <c r="C6605" t="s">
        <v>14342</v>
      </c>
      <c r="D6605" t="s">
        <v>25130</v>
      </c>
      <c r="E6605">
        <v>1</v>
      </c>
      <c r="F6605"/>
      <c r="G6605"/>
      <c r="H6605"/>
    </row>
    <row r="6606" spans="1:8" x14ac:dyDescent="0.25">
      <c r="A6606"/>
      <c r="B6606" s="8">
        <v>41198</v>
      </c>
      <c r="C6606" t="s">
        <v>18241</v>
      </c>
      <c r="D6606" t="s">
        <v>25131</v>
      </c>
      <c r="E6606">
        <v>-1</v>
      </c>
      <c r="F6606"/>
      <c r="G6606"/>
      <c r="H6606"/>
    </row>
    <row r="6607" spans="1:8" x14ac:dyDescent="0.25">
      <c r="A6607"/>
      <c r="B6607" s="8">
        <v>41198</v>
      </c>
      <c r="C6607" t="s">
        <v>15357</v>
      </c>
      <c r="D6607" t="s">
        <v>25132</v>
      </c>
      <c r="E6607">
        <v>1</v>
      </c>
      <c r="F6607"/>
      <c r="G6607"/>
      <c r="H6607"/>
    </row>
    <row r="6608" spans="1:8" x14ac:dyDescent="0.25">
      <c r="A6608"/>
      <c r="B6608" s="8">
        <v>41198</v>
      </c>
      <c r="C6608" t="s">
        <v>15361</v>
      </c>
      <c r="D6608" t="s">
        <v>25133</v>
      </c>
      <c r="E6608">
        <v>-1</v>
      </c>
      <c r="F6608"/>
      <c r="G6608"/>
      <c r="H6608"/>
    </row>
    <row r="6609" spans="1:8" x14ac:dyDescent="0.25">
      <c r="A6609"/>
      <c r="B6609" s="8">
        <v>41198</v>
      </c>
      <c r="C6609" t="s">
        <v>5828</v>
      </c>
      <c r="D6609" t="s">
        <v>25134</v>
      </c>
      <c r="E6609">
        <v>-1</v>
      </c>
      <c r="F6609"/>
      <c r="G6609"/>
      <c r="H6609"/>
    </row>
    <row r="6610" spans="1:8" x14ac:dyDescent="0.25">
      <c r="A6610"/>
      <c r="B6610" s="8">
        <v>41198</v>
      </c>
      <c r="C6610" t="s">
        <v>5840</v>
      </c>
      <c r="D6610" t="s">
        <v>25135</v>
      </c>
      <c r="E6610">
        <v>0</v>
      </c>
      <c r="F6610"/>
      <c r="G6610"/>
      <c r="H6610"/>
    </row>
    <row r="6611" spans="1:8" x14ac:dyDescent="0.25">
      <c r="A6611"/>
      <c r="B6611" s="8">
        <v>41198</v>
      </c>
      <c r="C6611" t="s">
        <v>7867</v>
      </c>
      <c r="D6611" t="s">
        <v>25136</v>
      </c>
      <c r="E6611">
        <v>-1</v>
      </c>
      <c r="F6611"/>
      <c r="G6611"/>
      <c r="H6611"/>
    </row>
    <row r="6612" spans="1:8" x14ac:dyDescent="0.25">
      <c r="A6612"/>
      <c r="B6612" s="8">
        <v>41198</v>
      </c>
      <c r="C6612" t="s">
        <v>15383</v>
      </c>
      <c r="D6612" t="s">
        <v>25137</v>
      </c>
      <c r="E6612">
        <v>1</v>
      </c>
      <c r="F6612"/>
      <c r="G6612"/>
      <c r="H6612"/>
    </row>
    <row r="6613" spans="1:8" x14ac:dyDescent="0.25">
      <c r="A6613"/>
      <c r="B6613" s="8">
        <v>41198</v>
      </c>
      <c r="C6613" t="s">
        <v>18242</v>
      </c>
      <c r="D6613" t="s">
        <v>25138</v>
      </c>
      <c r="E6613">
        <v>-1</v>
      </c>
      <c r="F6613"/>
      <c r="G6613"/>
      <c r="H6613"/>
    </row>
    <row r="6614" spans="1:8" x14ac:dyDescent="0.25">
      <c r="A6614"/>
      <c r="B6614" s="8">
        <v>41198</v>
      </c>
      <c r="C6614" t="s">
        <v>18243</v>
      </c>
      <c r="D6614" t="s">
        <v>25139</v>
      </c>
      <c r="E6614">
        <v>-1</v>
      </c>
      <c r="F6614"/>
      <c r="G6614"/>
      <c r="H6614"/>
    </row>
    <row r="6615" spans="1:8" x14ac:dyDescent="0.25">
      <c r="A6615"/>
      <c r="B6615" s="8">
        <v>41198</v>
      </c>
      <c r="C6615" t="s">
        <v>15401</v>
      </c>
      <c r="D6615" t="s">
        <v>25140</v>
      </c>
      <c r="E6615">
        <v>-1</v>
      </c>
      <c r="F6615"/>
      <c r="G6615"/>
      <c r="H6615"/>
    </row>
    <row r="6616" spans="1:8" x14ac:dyDescent="0.25">
      <c r="A6616"/>
      <c r="B6616" s="8">
        <v>41198</v>
      </c>
      <c r="C6616" t="s">
        <v>18244</v>
      </c>
      <c r="D6616" t="s">
        <v>25141</v>
      </c>
      <c r="E6616">
        <v>-1</v>
      </c>
      <c r="F6616"/>
      <c r="G6616"/>
      <c r="H6616"/>
    </row>
    <row r="6617" spans="1:8" x14ac:dyDescent="0.25">
      <c r="A6617"/>
      <c r="B6617" s="8">
        <v>41198</v>
      </c>
      <c r="C6617" t="s">
        <v>15417</v>
      </c>
      <c r="D6617" t="s">
        <v>25142</v>
      </c>
      <c r="E6617">
        <v>-1</v>
      </c>
      <c r="F6617"/>
      <c r="G6617"/>
      <c r="H6617"/>
    </row>
    <row r="6618" spans="1:8" x14ac:dyDescent="0.25">
      <c r="A6618"/>
      <c r="B6618" s="8">
        <v>41198</v>
      </c>
      <c r="C6618" t="s">
        <v>18245</v>
      </c>
      <c r="D6618" t="s">
        <v>25143</v>
      </c>
      <c r="E6618">
        <v>-1</v>
      </c>
      <c r="F6618"/>
      <c r="G6618"/>
      <c r="H6618"/>
    </row>
    <row r="6619" spans="1:8" x14ac:dyDescent="0.25">
      <c r="A6619"/>
      <c r="B6619" s="8">
        <v>41198</v>
      </c>
      <c r="C6619" t="s">
        <v>18246</v>
      </c>
      <c r="D6619" t="s">
        <v>25144</v>
      </c>
      <c r="E6619">
        <v>-1</v>
      </c>
      <c r="F6619"/>
      <c r="G6619"/>
      <c r="H6619"/>
    </row>
    <row r="6620" spans="1:8" x14ac:dyDescent="0.25">
      <c r="A6620"/>
      <c r="B6620" s="8">
        <v>41198</v>
      </c>
      <c r="C6620" t="s">
        <v>15428</v>
      </c>
      <c r="D6620" t="s">
        <v>25145</v>
      </c>
      <c r="E6620">
        <v>-1</v>
      </c>
      <c r="F6620"/>
      <c r="G6620"/>
      <c r="H6620"/>
    </row>
    <row r="6621" spans="1:8" x14ac:dyDescent="0.25">
      <c r="A6621"/>
      <c r="B6621" s="8">
        <v>41198</v>
      </c>
      <c r="C6621" t="s">
        <v>18247</v>
      </c>
      <c r="D6621" t="s">
        <v>25146</v>
      </c>
      <c r="E6621">
        <v>1</v>
      </c>
      <c r="F6621"/>
      <c r="G6621"/>
      <c r="H6621"/>
    </row>
    <row r="6622" spans="1:8" x14ac:dyDescent="0.25">
      <c r="A6622"/>
      <c r="B6622" s="8">
        <v>41198</v>
      </c>
      <c r="C6622" t="s">
        <v>8074</v>
      </c>
      <c r="D6622" t="s">
        <v>17995</v>
      </c>
      <c r="E6622">
        <v>-1</v>
      </c>
      <c r="F6622"/>
      <c r="G6622"/>
      <c r="H6622"/>
    </row>
    <row r="6623" spans="1:8" x14ac:dyDescent="0.25">
      <c r="A6623"/>
      <c r="B6623" s="8">
        <v>41198</v>
      </c>
      <c r="C6623" t="s">
        <v>14503</v>
      </c>
      <c r="D6623" t="s">
        <v>25147</v>
      </c>
      <c r="E6623">
        <v>1</v>
      </c>
      <c r="F6623"/>
      <c r="G6623"/>
      <c r="H6623"/>
    </row>
    <row r="6624" spans="1:8" x14ac:dyDescent="0.25">
      <c r="A6624"/>
      <c r="B6624" s="8">
        <v>41198</v>
      </c>
      <c r="C6624" t="s">
        <v>18248</v>
      </c>
      <c r="D6624" t="s">
        <v>25148</v>
      </c>
      <c r="E6624">
        <v>1</v>
      </c>
      <c r="F6624"/>
      <c r="G6624"/>
      <c r="H6624"/>
    </row>
    <row r="6625" spans="1:8" x14ac:dyDescent="0.25">
      <c r="A6625"/>
      <c r="B6625" s="8">
        <v>41198</v>
      </c>
      <c r="C6625" t="s">
        <v>18249</v>
      </c>
      <c r="D6625" t="s">
        <v>25149</v>
      </c>
      <c r="E6625">
        <v>0</v>
      </c>
      <c r="F6625"/>
      <c r="G6625"/>
      <c r="H6625"/>
    </row>
    <row r="6626" spans="1:8" x14ac:dyDescent="0.25">
      <c r="A6626"/>
      <c r="B6626" s="8">
        <v>41198</v>
      </c>
      <c r="C6626" t="s">
        <v>18250</v>
      </c>
      <c r="D6626" t="s">
        <v>25150</v>
      </c>
      <c r="E6626">
        <v>1</v>
      </c>
      <c r="F6626"/>
      <c r="G6626"/>
      <c r="H6626"/>
    </row>
    <row r="6627" spans="1:8" x14ac:dyDescent="0.25">
      <c r="A6627"/>
      <c r="B6627" s="8">
        <v>41198</v>
      </c>
      <c r="C6627" t="s">
        <v>18251</v>
      </c>
      <c r="D6627" t="s">
        <v>25151</v>
      </c>
      <c r="E6627">
        <v>1</v>
      </c>
      <c r="F6627"/>
      <c r="G6627"/>
      <c r="H6627"/>
    </row>
    <row r="6628" spans="1:8" x14ac:dyDescent="0.25">
      <c r="A6628"/>
      <c r="B6628" s="8">
        <v>41198</v>
      </c>
      <c r="C6628" t="s">
        <v>18252</v>
      </c>
      <c r="D6628" t="s">
        <v>25152</v>
      </c>
      <c r="E6628">
        <v>1</v>
      </c>
      <c r="F6628"/>
      <c r="G6628"/>
      <c r="H6628"/>
    </row>
    <row r="6629" spans="1:8" x14ac:dyDescent="0.25">
      <c r="A6629"/>
      <c r="B6629" s="8">
        <v>41198</v>
      </c>
      <c r="C6629" t="s">
        <v>14610</v>
      </c>
      <c r="D6629" t="s">
        <v>25153</v>
      </c>
      <c r="E6629">
        <v>1</v>
      </c>
      <c r="F6629"/>
      <c r="G6629"/>
      <c r="H6629"/>
    </row>
    <row r="6630" spans="1:8" x14ac:dyDescent="0.25">
      <c r="A6630"/>
      <c r="B6630" s="8">
        <v>41198</v>
      </c>
      <c r="C6630" t="s">
        <v>14627</v>
      </c>
      <c r="D6630" t="s">
        <v>25154</v>
      </c>
      <c r="E6630">
        <v>1</v>
      </c>
      <c r="F6630"/>
      <c r="G6630"/>
      <c r="H6630"/>
    </row>
    <row r="6631" spans="1:8" x14ac:dyDescent="0.25">
      <c r="A6631"/>
      <c r="B6631" s="8">
        <v>41198</v>
      </c>
      <c r="C6631" t="s">
        <v>18253</v>
      </c>
      <c r="D6631" t="s">
        <v>25155</v>
      </c>
      <c r="E6631">
        <v>0</v>
      </c>
      <c r="F6631"/>
      <c r="G6631"/>
      <c r="H6631"/>
    </row>
    <row r="6632" spans="1:8" x14ac:dyDescent="0.25">
      <c r="A6632"/>
      <c r="B6632" s="8">
        <v>41198</v>
      </c>
      <c r="C6632" t="s">
        <v>18254</v>
      </c>
      <c r="D6632" t="s">
        <v>25156</v>
      </c>
      <c r="E6632">
        <v>-1</v>
      </c>
      <c r="F6632"/>
      <c r="G6632"/>
      <c r="H6632"/>
    </row>
    <row r="6633" spans="1:8" x14ac:dyDescent="0.25">
      <c r="A6633"/>
      <c r="B6633" s="8">
        <v>41198</v>
      </c>
      <c r="C6633" t="s">
        <v>5055</v>
      </c>
      <c r="D6633" t="s">
        <v>25157</v>
      </c>
      <c r="E6633">
        <v>1</v>
      </c>
      <c r="F6633"/>
      <c r="G6633"/>
      <c r="H6633"/>
    </row>
    <row r="6634" spans="1:8" x14ac:dyDescent="0.25">
      <c r="A6634"/>
      <c r="B6634" s="8">
        <v>41198</v>
      </c>
      <c r="C6634" t="s">
        <v>6200</v>
      </c>
      <c r="D6634" t="s">
        <v>25158</v>
      </c>
      <c r="E6634">
        <v>0</v>
      </c>
      <c r="F6634"/>
      <c r="G6634"/>
      <c r="H6634"/>
    </row>
    <row r="6635" spans="1:8" x14ac:dyDescent="0.25">
      <c r="A6635"/>
      <c r="B6635" s="8">
        <v>41198</v>
      </c>
      <c r="C6635" t="s">
        <v>18255</v>
      </c>
      <c r="D6635" t="s">
        <v>25159</v>
      </c>
      <c r="E6635">
        <v>1</v>
      </c>
      <c r="F6635"/>
      <c r="G6635"/>
      <c r="H6635"/>
    </row>
    <row r="6636" spans="1:8" x14ac:dyDescent="0.25">
      <c r="A6636"/>
      <c r="B6636" s="8">
        <v>41198</v>
      </c>
      <c r="C6636" t="s">
        <v>18256</v>
      </c>
      <c r="D6636" t="s">
        <v>25160</v>
      </c>
      <c r="E6636">
        <v>-1</v>
      </c>
      <c r="F6636"/>
      <c r="G6636"/>
      <c r="H6636"/>
    </row>
    <row r="6637" spans="1:8" x14ac:dyDescent="0.25">
      <c r="A6637"/>
      <c r="B6637" s="8">
        <v>41198</v>
      </c>
      <c r="C6637" t="s">
        <v>18257</v>
      </c>
      <c r="D6637" t="s">
        <v>25161</v>
      </c>
      <c r="E6637">
        <v>1</v>
      </c>
      <c r="F6637"/>
      <c r="G6637"/>
      <c r="H6637"/>
    </row>
    <row r="6638" spans="1:8" x14ac:dyDescent="0.25">
      <c r="A6638"/>
      <c r="B6638" s="8">
        <v>41198</v>
      </c>
      <c r="C6638" t="s">
        <v>6281</v>
      </c>
      <c r="D6638" t="s">
        <v>25162</v>
      </c>
      <c r="E6638">
        <v>-1</v>
      </c>
      <c r="F6638"/>
      <c r="G6638"/>
      <c r="H6638"/>
    </row>
    <row r="6639" spans="1:8" x14ac:dyDescent="0.25">
      <c r="A6639"/>
      <c r="B6639" s="8">
        <v>41198</v>
      </c>
      <c r="C6639" t="s">
        <v>14792</v>
      </c>
      <c r="D6639" t="s">
        <v>25163</v>
      </c>
      <c r="E6639">
        <v>1</v>
      </c>
      <c r="F6639"/>
      <c r="G6639"/>
      <c r="H6639"/>
    </row>
    <row r="6640" spans="1:8" x14ac:dyDescent="0.25">
      <c r="A6640"/>
      <c r="B6640" s="8">
        <v>41198</v>
      </c>
      <c r="C6640" t="s">
        <v>14814</v>
      </c>
      <c r="D6640" t="s">
        <v>25164</v>
      </c>
      <c r="E6640">
        <v>1</v>
      </c>
      <c r="F6640"/>
      <c r="G6640"/>
      <c r="H6640"/>
    </row>
    <row r="6641" spans="1:8" x14ac:dyDescent="0.25">
      <c r="A6641"/>
      <c r="B6641" s="8">
        <v>41198</v>
      </c>
      <c r="C6641" t="s">
        <v>18258</v>
      </c>
      <c r="D6641" t="s">
        <v>25165</v>
      </c>
      <c r="E6641">
        <v>1</v>
      </c>
      <c r="F6641"/>
      <c r="G6641"/>
      <c r="H6641"/>
    </row>
    <row r="6642" spans="1:8" x14ac:dyDescent="0.25">
      <c r="A6642"/>
      <c r="B6642" s="8">
        <v>41198</v>
      </c>
      <c r="C6642" t="s">
        <v>18259</v>
      </c>
      <c r="D6642" t="s">
        <v>25166</v>
      </c>
      <c r="E6642">
        <v>0</v>
      </c>
      <c r="F6642"/>
      <c r="G6642"/>
      <c r="H6642"/>
    </row>
    <row r="6643" spans="1:8" x14ac:dyDescent="0.25">
      <c r="A6643"/>
      <c r="B6643" s="8">
        <v>41198</v>
      </c>
      <c r="C6643" t="s">
        <v>14874</v>
      </c>
      <c r="D6643" t="s">
        <v>25167</v>
      </c>
      <c r="E6643">
        <v>1</v>
      </c>
      <c r="F6643"/>
      <c r="G6643"/>
      <c r="H6643"/>
    </row>
    <row r="6644" spans="1:8" x14ac:dyDescent="0.25">
      <c r="A6644"/>
      <c r="B6644" s="8">
        <v>41198</v>
      </c>
      <c r="C6644" t="s">
        <v>18260</v>
      </c>
      <c r="D6644" t="s">
        <v>25168</v>
      </c>
      <c r="E6644">
        <v>-1</v>
      </c>
      <c r="F6644"/>
      <c r="G6644"/>
      <c r="H6644"/>
    </row>
    <row r="6645" spans="1:8" x14ac:dyDescent="0.25">
      <c r="A6645"/>
      <c r="B6645" s="8">
        <v>41198</v>
      </c>
      <c r="C6645" t="s">
        <v>14881</v>
      </c>
      <c r="D6645" t="s">
        <v>25169</v>
      </c>
      <c r="E6645">
        <v>1</v>
      </c>
      <c r="F6645"/>
      <c r="G6645"/>
      <c r="H6645"/>
    </row>
    <row r="6646" spans="1:8" x14ac:dyDescent="0.25">
      <c r="A6646"/>
      <c r="B6646" s="8">
        <v>41198</v>
      </c>
      <c r="C6646" t="s">
        <v>6431</v>
      </c>
      <c r="D6646" t="s">
        <v>25170</v>
      </c>
      <c r="E6646">
        <v>-1</v>
      </c>
      <c r="F6646"/>
      <c r="G6646"/>
      <c r="H6646"/>
    </row>
    <row r="6647" spans="1:8" x14ac:dyDescent="0.25">
      <c r="A6647"/>
      <c r="B6647" s="8">
        <v>41198</v>
      </c>
      <c r="C6647" t="s">
        <v>6439</v>
      </c>
      <c r="D6647" t="s">
        <v>25171</v>
      </c>
      <c r="E6647">
        <v>-1</v>
      </c>
      <c r="F6647"/>
      <c r="G6647"/>
      <c r="H6647"/>
    </row>
    <row r="6648" spans="1:8" x14ac:dyDescent="0.25">
      <c r="A6648"/>
      <c r="B6648" s="8">
        <v>41198</v>
      </c>
      <c r="C6648" t="s">
        <v>18261</v>
      </c>
      <c r="D6648" t="s">
        <v>25172</v>
      </c>
      <c r="E6648">
        <v>-1</v>
      </c>
      <c r="F6648"/>
      <c r="G6648"/>
      <c r="H6648"/>
    </row>
    <row r="6649" spans="1:8" x14ac:dyDescent="0.25">
      <c r="A6649"/>
      <c r="B6649" s="8">
        <v>41198</v>
      </c>
      <c r="C6649" t="s">
        <v>18262</v>
      </c>
      <c r="D6649" t="s">
        <v>25173</v>
      </c>
      <c r="E6649">
        <v>0</v>
      </c>
      <c r="F6649"/>
      <c r="G6649"/>
      <c r="H6649"/>
    </row>
    <row r="6650" spans="1:8" x14ac:dyDescent="0.25">
      <c r="A6650"/>
      <c r="B6650" s="8">
        <v>41198</v>
      </c>
      <c r="C6650" t="s">
        <v>18263</v>
      </c>
      <c r="D6650" t="s">
        <v>25174</v>
      </c>
      <c r="E6650">
        <v>1</v>
      </c>
      <c r="F6650"/>
      <c r="G6650"/>
      <c r="H6650"/>
    </row>
    <row r="6651" spans="1:8" x14ac:dyDescent="0.25">
      <c r="A6651"/>
      <c r="B6651" s="8">
        <v>41198</v>
      </c>
      <c r="C6651" t="s">
        <v>18264</v>
      </c>
      <c r="D6651" t="s">
        <v>25175</v>
      </c>
      <c r="E6651">
        <v>1</v>
      </c>
      <c r="F6651"/>
      <c r="G6651"/>
      <c r="H6651"/>
    </row>
    <row r="6652" spans="1:8" x14ac:dyDescent="0.25">
      <c r="A6652"/>
      <c r="B6652" s="8">
        <v>41198</v>
      </c>
      <c r="C6652" t="s">
        <v>18265</v>
      </c>
      <c r="D6652" t="s">
        <v>25176</v>
      </c>
      <c r="E6652">
        <v>1</v>
      </c>
      <c r="F6652"/>
      <c r="G6652"/>
      <c r="H6652"/>
    </row>
    <row r="6653" spans="1:8" x14ac:dyDescent="0.25">
      <c r="A6653"/>
      <c r="B6653" s="8">
        <v>41198</v>
      </c>
      <c r="C6653" t="s">
        <v>18266</v>
      </c>
      <c r="D6653" t="s">
        <v>25177</v>
      </c>
      <c r="E6653">
        <v>-1</v>
      </c>
      <c r="F6653"/>
      <c r="G6653"/>
      <c r="H6653"/>
    </row>
    <row r="6654" spans="1:8" x14ac:dyDescent="0.25">
      <c r="A6654"/>
      <c r="B6654" s="8">
        <v>41198</v>
      </c>
      <c r="C6654" t="s">
        <v>18267</v>
      </c>
      <c r="D6654" t="s">
        <v>25178</v>
      </c>
      <c r="E6654">
        <v>1</v>
      </c>
      <c r="F6654"/>
      <c r="G6654"/>
      <c r="H6654"/>
    </row>
    <row r="6655" spans="1:8" x14ac:dyDescent="0.25">
      <c r="A6655"/>
      <c r="B6655" s="8">
        <v>41198</v>
      </c>
      <c r="C6655" t="s">
        <v>18268</v>
      </c>
      <c r="D6655" t="s">
        <v>25179</v>
      </c>
      <c r="E6655">
        <v>0</v>
      </c>
      <c r="F6655"/>
      <c r="G6655"/>
      <c r="H6655"/>
    </row>
    <row r="6656" spans="1:8" x14ac:dyDescent="0.25">
      <c r="A6656"/>
      <c r="B6656" s="8">
        <v>41198</v>
      </c>
      <c r="C6656" t="s">
        <v>15544</v>
      </c>
      <c r="D6656" t="s">
        <v>25180</v>
      </c>
      <c r="E6656">
        <v>1</v>
      </c>
      <c r="F6656"/>
      <c r="G6656"/>
      <c r="H6656"/>
    </row>
    <row r="6657" spans="1:8" x14ac:dyDescent="0.25">
      <c r="A6657"/>
      <c r="B6657" s="8">
        <v>41198</v>
      </c>
      <c r="C6657" t="s">
        <v>18269</v>
      </c>
      <c r="D6657" t="s">
        <v>25181</v>
      </c>
      <c r="E6657">
        <v>1</v>
      </c>
      <c r="F6657"/>
      <c r="G6657"/>
      <c r="H6657"/>
    </row>
    <row r="6658" spans="1:8" x14ac:dyDescent="0.25">
      <c r="A6658"/>
      <c r="B6658" s="8">
        <v>41198</v>
      </c>
      <c r="C6658" t="s">
        <v>15547</v>
      </c>
      <c r="D6658" t="s">
        <v>25182</v>
      </c>
      <c r="E6658">
        <v>1</v>
      </c>
      <c r="F6658"/>
      <c r="G6658"/>
      <c r="H6658"/>
    </row>
    <row r="6659" spans="1:8" x14ac:dyDescent="0.25">
      <c r="A6659"/>
      <c r="B6659" s="8">
        <v>41198</v>
      </c>
      <c r="C6659" t="s">
        <v>18270</v>
      </c>
      <c r="D6659" t="s">
        <v>25183</v>
      </c>
      <c r="E6659">
        <v>1</v>
      </c>
      <c r="F6659"/>
      <c r="G6659"/>
      <c r="H6659"/>
    </row>
    <row r="6660" spans="1:8" x14ac:dyDescent="0.25">
      <c r="A6660"/>
      <c r="B6660" s="8">
        <v>41198</v>
      </c>
      <c r="C6660" t="s">
        <v>18271</v>
      </c>
      <c r="D6660" t="s">
        <v>25184</v>
      </c>
      <c r="E6660">
        <v>0</v>
      </c>
      <c r="F6660"/>
      <c r="G6660"/>
      <c r="H6660"/>
    </row>
    <row r="6661" spans="1:8" x14ac:dyDescent="0.25">
      <c r="A6661"/>
      <c r="B6661" s="8">
        <v>41198</v>
      </c>
      <c r="C6661" t="s">
        <v>18272</v>
      </c>
      <c r="D6661" t="s">
        <v>25185</v>
      </c>
      <c r="E6661">
        <v>-1</v>
      </c>
      <c r="F6661"/>
      <c r="G6661"/>
      <c r="H6661"/>
    </row>
    <row r="6662" spans="1:8" x14ac:dyDescent="0.25">
      <c r="A6662"/>
      <c r="B6662" s="8">
        <v>41198</v>
      </c>
      <c r="C6662" t="s">
        <v>6643</v>
      </c>
      <c r="D6662" t="s">
        <v>17996</v>
      </c>
      <c r="E6662">
        <v>-1</v>
      </c>
      <c r="F6662"/>
      <c r="G6662"/>
      <c r="H6662"/>
    </row>
    <row r="6663" spans="1:8" x14ac:dyDescent="0.25">
      <c r="A6663"/>
      <c r="B6663" s="8">
        <v>41198</v>
      </c>
      <c r="C6663" t="s">
        <v>6657</v>
      </c>
      <c r="D6663" t="s">
        <v>25186</v>
      </c>
      <c r="E6663">
        <v>-1</v>
      </c>
      <c r="F6663"/>
      <c r="G6663"/>
      <c r="H6663"/>
    </row>
    <row r="6664" spans="1:8" x14ac:dyDescent="0.25">
      <c r="A6664"/>
      <c r="B6664" s="8">
        <v>41198</v>
      </c>
      <c r="C6664" t="s">
        <v>6677</v>
      </c>
      <c r="D6664" t="s">
        <v>25187</v>
      </c>
      <c r="E6664">
        <v>1</v>
      </c>
      <c r="F6664"/>
      <c r="G6664"/>
      <c r="H6664"/>
    </row>
    <row r="6665" spans="1:8" x14ac:dyDescent="0.25">
      <c r="A6665"/>
      <c r="B6665" s="8">
        <v>41198</v>
      </c>
      <c r="C6665" t="s">
        <v>18273</v>
      </c>
      <c r="D6665" t="s">
        <v>25188</v>
      </c>
      <c r="E6665">
        <v>0</v>
      </c>
      <c r="F6665"/>
      <c r="G6665"/>
      <c r="H6665"/>
    </row>
    <row r="6666" spans="1:8" x14ac:dyDescent="0.25">
      <c r="A6666"/>
      <c r="B6666" s="8">
        <v>41198</v>
      </c>
      <c r="C6666" t="s">
        <v>18274</v>
      </c>
      <c r="D6666" t="s">
        <v>25189</v>
      </c>
      <c r="E6666">
        <v>-1</v>
      </c>
      <c r="F6666"/>
      <c r="G6666"/>
      <c r="H6666"/>
    </row>
    <row r="6667" spans="1:8" x14ac:dyDescent="0.25">
      <c r="A6667"/>
      <c r="B6667" s="8">
        <v>41198</v>
      </c>
      <c r="C6667" t="s">
        <v>15581</v>
      </c>
      <c r="D6667" t="s">
        <v>17997</v>
      </c>
      <c r="E6667">
        <v>1</v>
      </c>
      <c r="F6667"/>
      <c r="G6667"/>
      <c r="H6667"/>
    </row>
    <row r="6668" spans="1:8" x14ac:dyDescent="0.25">
      <c r="A6668"/>
      <c r="B6668" s="8">
        <v>41198</v>
      </c>
      <c r="C6668" t="s">
        <v>18275</v>
      </c>
      <c r="D6668" t="s">
        <v>25190</v>
      </c>
      <c r="E6668">
        <v>1</v>
      </c>
      <c r="F6668"/>
      <c r="G6668"/>
      <c r="H6668"/>
    </row>
    <row r="6669" spans="1:8" x14ac:dyDescent="0.25">
      <c r="A6669"/>
      <c r="B6669" s="8">
        <v>41198</v>
      </c>
      <c r="C6669" t="s">
        <v>18276</v>
      </c>
      <c r="D6669" t="s">
        <v>25191</v>
      </c>
      <c r="E6669">
        <v>-1</v>
      </c>
      <c r="F6669"/>
      <c r="G6669"/>
      <c r="H6669"/>
    </row>
    <row r="6670" spans="1:8" x14ac:dyDescent="0.25">
      <c r="A6670"/>
      <c r="B6670" s="8">
        <v>41198</v>
      </c>
      <c r="C6670" t="s">
        <v>6759</v>
      </c>
      <c r="D6670" t="s">
        <v>17998</v>
      </c>
      <c r="E6670">
        <v>0</v>
      </c>
      <c r="F6670"/>
      <c r="G6670"/>
      <c r="H6670"/>
    </row>
    <row r="6671" spans="1:8" x14ac:dyDescent="0.25">
      <c r="A6671"/>
      <c r="B6671" s="8">
        <v>41198</v>
      </c>
      <c r="C6671" t="s">
        <v>18277</v>
      </c>
      <c r="D6671" t="s">
        <v>25192</v>
      </c>
      <c r="E6671">
        <v>0</v>
      </c>
      <c r="F6671"/>
      <c r="G6671"/>
      <c r="H6671"/>
    </row>
    <row r="6672" spans="1:8" x14ac:dyDescent="0.25">
      <c r="A6672"/>
      <c r="B6672" s="8">
        <v>41198</v>
      </c>
      <c r="C6672" t="s">
        <v>18278</v>
      </c>
      <c r="D6672" t="s">
        <v>25193</v>
      </c>
      <c r="E6672">
        <v>-1</v>
      </c>
      <c r="F6672"/>
      <c r="G6672"/>
      <c r="H6672"/>
    </row>
    <row r="6673" spans="1:8" x14ac:dyDescent="0.25">
      <c r="A6673"/>
      <c r="B6673" s="8">
        <v>41198</v>
      </c>
      <c r="C6673" t="s">
        <v>18279</v>
      </c>
      <c r="D6673" t="s">
        <v>25194</v>
      </c>
      <c r="E6673">
        <v>-1</v>
      </c>
      <c r="F6673"/>
      <c r="G6673"/>
      <c r="H6673"/>
    </row>
    <row r="6674" spans="1:8" x14ac:dyDescent="0.25">
      <c r="A6674"/>
      <c r="B6674" s="8">
        <v>41198</v>
      </c>
      <c r="C6674" t="s">
        <v>6787</v>
      </c>
      <c r="D6674" t="s">
        <v>25195</v>
      </c>
      <c r="E6674">
        <v>0</v>
      </c>
      <c r="F6674"/>
      <c r="G6674"/>
      <c r="H6674"/>
    </row>
    <row r="6675" spans="1:8" x14ac:dyDescent="0.25">
      <c r="A6675"/>
      <c r="B6675" s="8">
        <v>41198</v>
      </c>
      <c r="C6675" t="s">
        <v>6814</v>
      </c>
      <c r="D6675" t="s">
        <v>25196</v>
      </c>
      <c r="E6675">
        <v>1</v>
      </c>
      <c r="F6675"/>
      <c r="G6675"/>
      <c r="H6675"/>
    </row>
    <row r="6676" spans="1:8" x14ac:dyDescent="0.25">
      <c r="A6676"/>
      <c r="B6676" s="8">
        <v>41198</v>
      </c>
      <c r="C6676" t="s">
        <v>6828</v>
      </c>
      <c r="D6676" t="s">
        <v>25197</v>
      </c>
      <c r="E6676">
        <v>0</v>
      </c>
      <c r="F6676"/>
      <c r="G6676"/>
      <c r="H6676"/>
    </row>
    <row r="6677" spans="1:8" x14ac:dyDescent="0.25">
      <c r="A6677"/>
      <c r="B6677" s="8">
        <v>41198</v>
      </c>
      <c r="C6677" t="s">
        <v>17999</v>
      </c>
      <c r="D6677" t="s">
        <v>25198</v>
      </c>
      <c r="E6677">
        <v>0</v>
      </c>
      <c r="F6677"/>
      <c r="G6677"/>
      <c r="H6677"/>
    </row>
    <row r="6678" spans="1:8" x14ac:dyDescent="0.25">
      <c r="A6678"/>
      <c r="B6678" s="8">
        <v>41198</v>
      </c>
      <c r="C6678" t="s">
        <v>6860</v>
      </c>
      <c r="D6678" t="s">
        <v>25199</v>
      </c>
      <c r="E6678">
        <v>0</v>
      </c>
      <c r="F6678"/>
      <c r="G6678"/>
      <c r="H6678"/>
    </row>
    <row r="6679" spans="1:8" x14ac:dyDescent="0.25">
      <c r="A6679"/>
      <c r="B6679" s="8">
        <v>41198</v>
      </c>
      <c r="C6679" t="s">
        <v>6870</v>
      </c>
      <c r="D6679" t="s">
        <v>25200</v>
      </c>
      <c r="E6679">
        <v>-1</v>
      </c>
      <c r="F6679"/>
      <c r="G6679"/>
      <c r="H6679"/>
    </row>
    <row r="6680" spans="1:8" x14ac:dyDescent="0.25">
      <c r="A6680"/>
      <c r="B6680" s="8">
        <v>41198</v>
      </c>
      <c r="C6680" t="s">
        <v>18000</v>
      </c>
      <c r="D6680" t="s">
        <v>25201</v>
      </c>
      <c r="E6680">
        <v>-1</v>
      </c>
      <c r="F6680"/>
      <c r="G6680"/>
      <c r="H6680"/>
    </row>
    <row r="6681" spans="1:8" x14ac:dyDescent="0.25">
      <c r="A6681"/>
      <c r="B6681" s="8">
        <v>41198</v>
      </c>
      <c r="C6681" t="s">
        <v>6905</v>
      </c>
      <c r="D6681" t="s">
        <v>25202</v>
      </c>
      <c r="E6681">
        <v>1</v>
      </c>
      <c r="F6681"/>
      <c r="G6681"/>
      <c r="H6681"/>
    </row>
    <row r="6682" spans="1:8" x14ac:dyDescent="0.25">
      <c r="A6682"/>
      <c r="B6682" s="8">
        <v>41198</v>
      </c>
      <c r="C6682" t="s">
        <v>18001</v>
      </c>
      <c r="D6682" t="s">
        <v>25203</v>
      </c>
      <c r="E6682">
        <v>0</v>
      </c>
      <c r="F6682"/>
      <c r="G6682"/>
      <c r="H6682"/>
    </row>
    <row r="6683" spans="1:8" x14ac:dyDescent="0.25">
      <c r="A6683"/>
      <c r="B6683" s="8">
        <v>41198</v>
      </c>
      <c r="C6683" t="s">
        <v>18002</v>
      </c>
      <c r="D6683" t="s">
        <v>25204</v>
      </c>
      <c r="E6683">
        <v>0</v>
      </c>
      <c r="F6683"/>
      <c r="G6683"/>
      <c r="H6683"/>
    </row>
    <row r="6684" spans="1:8" x14ac:dyDescent="0.25">
      <c r="A6684"/>
      <c r="B6684" s="8">
        <v>41198</v>
      </c>
      <c r="C6684" t="s">
        <v>18003</v>
      </c>
      <c r="D6684" t="s">
        <v>25205</v>
      </c>
      <c r="E6684">
        <v>1</v>
      </c>
      <c r="F6684"/>
      <c r="G6684"/>
      <c r="H6684"/>
    </row>
    <row r="6685" spans="1:8" x14ac:dyDescent="0.25">
      <c r="A6685"/>
      <c r="B6685" s="8">
        <v>41198</v>
      </c>
      <c r="C6685" t="s">
        <v>15618</v>
      </c>
      <c r="D6685" t="s">
        <v>25206</v>
      </c>
      <c r="E6685">
        <v>-1</v>
      </c>
      <c r="F6685"/>
      <c r="G6685"/>
      <c r="H6685"/>
    </row>
    <row r="6686" spans="1:8" x14ac:dyDescent="0.25">
      <c r="A6686"/>
      <c r="B6686" s="8">
        <v>41198</v>
      </c>
      <c r="C6686" t="s">
        <v>18004</v>
      </c>
      <c r="D6686" t="s">
        <v>25207</v>
      </c>
      <c r="E6686">
        <v>1</v>
      </c>
      <c r="F6686"/>
      <c r="G6686"/>
      <c r="H6686"/>
    </row>
    <row r="6687" spans="1:8" x14ac:dyDescent="0.25">
      <c r="A6687"/>
      <c r="B6687" s="8">
        <v>41198</v>
      </c>
      <c r="C6687" t="s">
        <v>9013</v>
      </c>
      <c r="D6687" t="s">
        <v>25208</v>
      </c>
      <c r="E6687">
        <v>0</v>
      </c>
      <c r="F6687"/>
      <c r="G6687"/>
      <c r="H6687"/>
    </row>
    <row r="6688" spans="1:8" x14ac:dyDescent="0.25">
      <c r="A6688"/>
      <c r="B6688" s="8">
        <v>41198</v>
      </c>
      <c r="C6688" t="s">
        <v>18005</v>
      </c>
      <c r="D6688" t="s">
        <v>25209</v>
      </c>
      <c r="E6688">
        <v>-1</v>
      </c>
      <c r="F6688"/>
      <c r="G6688"/>
      <c r="H6688"/>
    </row>
    <row r="6689" spans="1:8" x14ac:dyDescent="0.25">
      <c r="A6689"/>
      <c r="B6689" s="8">
        <v>41198</v>
      </c>
      <c r="C6689" t="s">
        <v>18006</v>
      </c>
      <c r="D6689" t="s">
        <v>25210</v>
      </c>
      <c r="E6689">
        <v>-1</v>
      </c>
      <c r="F6689"/>
      <c r="G6689"/>
      <c r="H6689"/>
    </row>
    <row r="6690" spans="1:8" x14ac:dyDescent="0.25">
      <c r="A6690"/>
      <c r="B6690" s="8">
        <v>41198</v>
      </c>
      <c r="C6690" t="s">
        <v>18007</v>
      </c>
      <c r="D6690" t="s">
        <v>25211</v>
      </c>
      <c r="E6690">
        <v>1</v>
      </c>
      <c r="F6690"/>
      <c r="G6690"/>
      <c r="H6690"/>
    </row>
    <row r="6691" spans="1:8" x14ac:dyDescent="0.25">
      <c r="A6691"/>
      <c r="B6691" s="8">
        <v>41198</v>
      </c>
      <c r="C6691" t="s">
        <v>15630</v>
      </c>
      <c r="D6691" t="s">
        <v>25212</v>
      </c>
      <c r="E6691">
        <v>0</v>
      </c>
      <c r="F6691"/>
      <c r="G6691"/>
      <c r="H6691"/>
    </row>
    <row r="6692" spans="1:8" x14ac:dyDescent="0.25">
      <c r="A6692"/>
      <c r="B6692" s="8">
        <v>41198</v>
      </c>
      <c r="C6692" t="s">
        <v>18008</v>
      </c>
      <c r="D6692" t="s">
        <v>25213</v>
      </c>
      <c r="E6692">
        <v>1</v>
      </c>
      <c r="F6692"/>
      <c r="G6692"/>
      <c r="H6692"/>
    </row>
    <row r="6693" spans="1:8" x14ac:dyDescent="0.25">
      <c r="A6693"/>
      <c r="B6693" s="8">
        <v>41198</v>
      </c>
      <c r="C6693" t="s">
        <v>18009</v>
      </c>
      <c r="D6693" t="s">
        <v>25214</v>
      </c>
      <c r="E6693">
        <v>-1</v>
      </c>
      <c r="F6693"/>
      <c r="G6693"/>
      <c r="H6693"/>
    </row>
    <row r="6694" spans="1:8" x14ac:dyDescent="0.25">
      <c r="A6694"/>
      <c r="B6694" s="8">
        <v>41198</v>
      </c>
      <c r="C6694" t="s">
        <v>18010</v>
      </c>
      <c r="D6694" t="s">
        <v>25215</v>
      </c>
      <c r="E6694">
        <v>-1</v>
      </c>
      <c r="F6694"/>
      <c r="G6694"/>
      <c r="H6694"/>
    </row>
    <row r="6695" spans="1:8" x14ac:dyDescent="0.25">
      <c r="A6695"/>
      <c r="B6695" s="8">
        <v>41198</v>
      </c>
      <c r="C6695" t="s">
        <v>18011</v>
      </c>
      <c r="D6695" t="s">
        <v>25216</v>
      </c>
      <c r="E6695">
        <v>0</v>
      </c>
      <c r="F6695"/>
      <c r="G6695"/>
      <c r="H6695"/>
    </row>
    <row r="6696" spans="1:8" x14ac:dyDescent="0.25">
      <c r="A6696"/>
      <c r="B6696" s="8">
        <v>41198</v>
      </c>
      <c r="C6696" t="s">
        <v>18012</v>
      </c>
      <c r="D6696" t="s">
        <v>25217</v>
      </c>
      <c r="E6696">
        <v>-1</v>
      </c>
      <c r="F6696"/>
      <c r="G6696"/>
      <c r="H6696"/>
    </row>
    <row r="6697" spans="1:8" x14ac:dyDescent="0.25">
      <c r="A6697"/>
      <c r="B6697" s="8">
        <v>41198</v>
      </c>
      <c r="C6697" t="s">
        <v>15646</v>
      </c>
      <c r="D6697" t="s">
        <v>25218</v>
      </c>
      <c r="E6697">
        <v>0</v>
      </c>
      <c r="F6697"/>
      <c r="G6697"/>
      <c r="H6697"/>
    </row>
    <row r="6698" spans="1:8" x14ac:dyDescent="0.25">
      <c r="A6698"/>
      <c r="B6698" s="8">
        <v>41198</v>
      </c>
      <c r="C6698" t="s">
        <v>18013</v>
      </c>
      <c r="D6698" t="s">
        <v>25219</v>
      </c>
      <c r="E6698">
        <v>-1</v>
      </c>
      <c r="F6698"/>
      <c r="G6698"/>
      <c r="H6698"/>
    </row>
    <row r="6699" spans="1:8" x14ac:dyDescent="0.25">
      <c r="A6699"/>
      <c r="B6699" s="8">
        <v>41198</v>
      </c>
      <c r="C6699" t="s">
        <v>18014</v>
      </c>
      <c r="D6699" t="s">
        <v>25220</v>
      </c>
      <c r="E6699">
        <v>-1</v>
      </c>
      <c r="F6699"/>
      <c r="G6699"/>
      <c r="H6699"/>
    </row>
    <row r="6700" spans="1:8" x14ac:dyDescent="0.25">
      <c r="A6700"/>
      <c r="B6700" s="8">
        <v>41198</v>
      </c>
      <c r="C6700" t="s">
        <v>18015</v>
      </c>
      <c r="D6700" t="s">
        <v>25221</v>
      </c>
      <c r="E6700">
        <v>-1</v>
      </c>
      <c r="F6700"/>
      <c r="G6700"/>
      <c r="H6700"/>
    </row>
    <row r="6701" spans="1:8" x14ac:dyDescent="0.25">
      <c r="A6701"/>
      <c r="B6701" s="8">
        <v>41198</v>
      </c>
      <c r="C6701" t="s">
        <v>18016</v>
      </c>
      <c r="D6701" t="s">
        <v>25222</v>
      </c>
      <c r="E6701">
        <v>-1</v>
      </c>
      <c r="F6701"/>
      <c r="G6701"/>
      <c r="H6701"/>
    </row>
    <row r="6702" spans="1:8" x14ac:dyDescent="0.25">
      <c r="A6702"/>
      <c r="B6702" s="8">
        <v>41198</v>
      </c>
      <c r="C6702" t="s">
        <v>15662</v>
      </c>
      <c r="D6702" t="s">
        <v>25223</v>
      </c>
      <c r="E6702">
        <v>-1</v>
      </c>
      <c r="F6702"/>
      <c r="G6702"/>
      <c r="H6702"/>
    </row>
    <row r="6703" spans="1:8" x14ac:dyDescent="0.25">
      <c r="A6703"/>
      <c r="B6703" s="8">
        <v>41198</v>
      </c>
      <c r="C6703" t="s">
        <v>15668</v>
      </c>
      <c r="D6703" t="s">
        <v>25224</v>
      </c>
      <c r="E6703">
        <v>1</v>
      </c>
      <c r="F6703"/>
      <c r="G6703"/>
      <c r="H6703"/>
    </row>
    <row r="6704" spans="1:8" x14ac:dyDescent="0.25">
      <c r="A6704"/>
      <c r="B6704" s="8">
        <v>41198</v>
      </c>
      <c r="C6704" t="s">
        <v>18017</v>
      </c>
      <c r="D6704" t="s">
        <v>25225</v>
      </c>
      <c r="E6704">
        <v>-1</v>
      </c>
      <c r="F6704"/>
      <c r="G6704"/>
      <c r="H6704"/>
    </row>
    <row r="6705" spans="1:8" x14ac:dyDescent="0.25">
      <c r="A6705"/>
      <c r="B6705" s="8">
        <v>41198</v>
      </c>
      <c r="C6705" t="s">
        <v>18018</v>
      </c>
      <c r="D6705" t="s">
        <v>25226</v>
      </c>
      <c r="E6705">
        <v>-1</v>
      </c>
      <c r="F6705"/>
      <c r="G6705"/>
      <c r="H6705"/>
    </row>
    <row r="6706" spans="1:8" x14ac:dyDescent="0.25">
      <c r="A6706"/>
      <c r="B6706" s="8">
        <v>41198</v>
      </c>
      <c r="C6706" t="s">
        <v>18019</v>
      </c>
      <c r="D6706" t="s">
        <v>25227</v>
      </c>
      <c r="E6706">
        <v>1</v>
      </c>
      <c r="F6706"/>
      <c r="G6706"/>
      <c r="H6706"/>
    </row>
    <row r="6707" spans="1:8" x14ac:dyDescent="0.25">
      <c r="A6707"/>
      <c r="B6707" s="8">
        <v>41198</v>
      </c>
      <c r="C6707" t="s">
        <v>18020</v>
      </c>
      <c r="D6707" t="s">
        <v>25228</v>
      </c>
      <c r="E6707">
        <v>-1</v>
      </c>
      <c r="F6707"/>
      <c r="G6707"/>
      <c r="H6707"/>
    </row>
    <row r="6708" spans="1:8" x14ac:dyDescent="0.25">
      <c r="A6708"/>
      <c r="B6708" s="8">
        <v>41198</v>
      </c>
      <c r="C6708" t="s">
        <v>18021</v>
      </c>
      <c r="D6708" t="s">
        <v>25229</v>
      </c>
      <c r="E6708">
        <v>0</v>
      </c>
      <c r="F6708"/>
      <c r="G6708"/>
      <c r="H6708"/>
    </row>
    <row r="6709" spans="1:8" x14ac:dyDescent="0.25">
      <c r="A6709"/>
      <c r="B6709" s="8">
        <v>41198</v>
      </c>
      <c r="C6709" t="s">
        <v>18022</v>
      </c>
      <c r="D6709" t="s">
        <v>25230</v>
      </c>
      <c r="E6709">
        <v>-1</v>
      </c>
      <c r="F6709"/>
      <c r="G6709"/>
      <c r="H6709"/>
    </row>
    <row r="6710" spans="1:8" x14ac:dyDescent="0.25">
      <c r="A6710"/>
      <c r="B6710" s="8">
        <v>41198</v>
      </c>
      <c r="C6710" t="s">
        <v>18023</v>
      </c>
      <c r="D6710" t="s">
        <v>25231</v>
      </c>
      <c r="E6710">
        <v>0</v>
      </c>
      <c r="F6710"/>
      <c r="G6710"/>
      <c r="H6710"/>
    </row>
    <row r="6711" spans="1:8" x14ac:dyDescent="0.25">
      <c r="A6711"/>
      <c r="B6711" s="8">
        <v>41198</v>
      </c>
      <c r="C6711" t="s">
        <v>18024</v>
      </c>
      <c r="D6711" t="s">
        <v>25232</v>
      </c>
      <c r="E6711">
        <v>-1</v>
      </c>
      <c r="F6711"/>
      <c r="G6711"/>
      <c r="H6711"/>
    </row>
    <row r="6712" spans="1:8" x14ac:dyDescent="0.25">
      <c r="A6712"/>
      <c r="B6712" s="8">
        <v>41198</v>
      </c>
      <c r="C6712" t="s">
        <v>8788</v>
      </c>
      <c r="D6712" t="s">
        <v>25233</v>
      </c>
      <c r="E6712">
        <v>-1</v>
      </c>
      <c r="F6712"/>
      <c r="G6712"/>
      <c r="H6712"/>
    </row>
    <row r="6713" spans="1:8" x14ac:dyDescent="0.25">
      <c r="A6713"/>
      <c r="B6713" s="8">
        <v>41198</v>
      </c>
      <c r="C6713" t="s">
        <v>18025</v>
      </c>
      <c r="D6713" t="s">
        <v>25234</v>
      </c>
      <c r="E6713">
        <v>-1</v>
      </c>
      <c r="F6713"/>
      <c r="G6713"/>
      <c r="H6713"/>
    </row>
    <row r="6714" spans="1:8" x14ac:dyDescent="0.25">
      <c r="A6714"/>
      <c r="B6714" s="8">
        <v>41198</v>
      </c>
      <c r="C6714" t="s">
        <v>18026</v>
      </c>
      <c r="D6714" t="s">
        <v>25235</v>
      </c>
      <c r="E6714">
        <v>0</v>
      </c>
      <c r="F6714"/>
      <c r="G6714"/>
      <c r="H6714"/>
    </row>
    <row r="6715" spans="1:8" x14ac:dyDescent="0.25">
      <c r="A6715"/>
      <c r="B6715" s="8">
        <v>41198</v>
      </c>
      <c r="C6715" t="s">
        <v>18027</v>
      </c>
      <c r="D6715" t="s">
        <v>25236</v>
      </c>
      <c r="E6715">
        <v>1</v>
      </c>
      <c r="F6715"/>
      <c r="G6715"/>
      <c r="H6715"/>
    </row>
    <row r="6716" spans="1:8" x14ac:dyDescent="0.25">
      <c r="A6716"/>
      <c r="B6716" s="8">
        <v>41198</v>
      </c>
      <c r="C6716" t="s">
        <v>18028</v>
      </c>
      <c r="D6716" t="s">
        <v>25237</v>
      </c>
      <c r="E6716">
        <v>-1</v>
      </c>
      <c r="F6716"/>
      <c r="G6716"/>
      <c r="H6716"/>
    </row>
    <row r="6717" spans="1:8" x14ac:dyDescent="0.25">
      <c r="A6717"/>
      <c r="B6717" s="8">
        <v>41198</v>
      </c>
      <c r="C6717" t="s">
        <v>18029</v>
      </c>
      <c r="D6717" t="s">
        <v>25238</v>
      </c>
      <c r="E6717">
        <v>0</v>
      </c>
      <c r="F6717"/>
      <c r="G6717"/>
      <c r="H6717"/>
    </row>
    <row r="6718" spans="1:8" x14ac:dyDescent="0.25">
      <c r="A6718"/>
      <c r="B6718" s="8">
        <v>41198</v>
      </c>
      <c r="C6718" t="s">
        <v>18030</v>
      </c>
      <c r="D6718" t="s">
        <v>25239</v>
      </c>
      <c r="E6718">
        <v>1</v>
      </c>
      <c r="F6718"/>
      <c r="G6718"/>
      <c r="H6718"/>
    </row>
    <row r="6719" spans="1:8" x14ac:dyDescent="0.25">
      <c r="A6719"/>
      <c r="B6719" s="8">
        <v>41198</v>
      </c>
      <c r="C6719" t="s">
        <v>18031</v>
      </c>
      <c r="D6719" t="s">
        <v>25240</v>
      </c>
      <c r="E6719">
        <v>-1</v>
      </c>
      <c r="F6719"/>
      <c r="G6719"/>
      <c r="H6719"/>
    </row>
    <row r="6720" spans="1:8" x14ac:dyDescent="0.25">
      <c r="A6720"/>
      <c r="B6720" s="8">
        <v>41198</v>
      </c>
      <c r="C6720" t="s">
        <v>18032</v>
      </c>
      <c r="D6720" t="s">
        <v>18280</v>
      </c>
      <c r="E6720">
        <v>-1</v>
      </c>
      <c r="F6720"/>
      <c r="G6720"/>
      <c r="H6720"/>
    </row>
    <row r="6721" spans="1:8" x14ac:dyDescent="0.25">
      <c r="A6721"/>
      <c r="B6721" s="8">
        <v>41198</v>
      </c>
      <c r="C6721" t="s">
        <v>18033</v>
      </c>
      <c r="D6721" t="s">
        <v>25241</v>
      </c>
      <c r="E6721">
        <v>1</v>
      </c>
      <c r="F6721"/>
      <c r="G6721"/>
      <c r="H6721"/>
    </row>
    <row r="6722" spans="1:8" x14ac:dyDescent="0.25">
      <c r="A6722"/>
      <c r="B6722" s="8">
        <v>41198</v>
      </c>
      <c r="C6722" t="s">
        <v>18034</v>
      </c>
      <c r="D6722" t="s">
        <v>25242</v>
      </c>
      <c r="E6722">
        <v>1</v>
      </c>
      <c r="F6722"/>
      <c r="G6722"/>
      <c r="H6722"/>
    </row>
    <row r="6723" spans="1:8" x14ac:dyDescent="0.25">
      <c r="A6723"/>
      <c r="B6723" s="8">
        <v>41198</v>
      </c>
      <c r="C6723" t="s">
        <v>18035</v>
      </c>
      <c r="D6723" t="s">
        <v>25243</v>
      </c>
      <c r="E6723">
        <v>1</v>
      </c>
      <c r="F6723"/>
      <c r="G6723"/>
      <c r="H6723"/>
    </row>
    <row r="6724" spans="1:8" x14ac:dyDescent="0.25">
      <c r="A6724"/>
      <c r="B6724" s="8">
        <v>41198</v>
      </c>
      <c r="C6724" t="s">
        <v>18036</v>
      </c>
      <c r="D6724" t="s">
        <v>25244</v>
      </c>
      <c r="E6724">
        <v>-1</v>
      </c>
      <c r="F6724"/>
      <c r="G6724"/>
      <c r="H6724"/>
    </row>
    <row r="6725" spans="1:8" x14ac:dyDescent="0.25">
      <c r="A6725"/>
      <c r="B6725" s="8">
        <v>41198</v>
      </c>
      <c r="C6725" t="s">
        <v>18037</v>
      </c>
      <c r="D6725" t="s">
        <v>25245</v>
      </c>
      <c r="E6725">
        <v>-1</v>
      </c>
      <c r="F6725"/>
      <c r="G6725"/>
      <c r="H6725"/>
    </row>
    <row r="6726" spans="1:8" x14ac:dyDescent="0.25">
      <c r="A6726"/>
      <c r="B6726" s="8">
        <v>41198</v>
      </c>
      <c r="C6726" t="s">
        <v>18038</v>
      </c>
      <c r="D6726" t="s">
        <v>25246</v>
      </c>
      <c r="E6726">
        <v>-1</v>
      </c>
      <c r="F6726"/>
      <c r="G6726"/>
      <c r="H6726"/>
    </row>
    <row r="6727" spans="1:8" x14ac:dyDescent="0.25">
      <c r="A6727"/>
      <c r="B6727" s="8">
        <v>41198</v>
      </c>
      <c r="C6727" t="s">
        <v>18039</v>
      </c>
      <c r="D6727" t="s">
        <v>25247</v>
      </c>
      <c r="E6727">
        <v>1</v>
      </c>
      <c r="F6727"/>
      <c r="G6727"/>
      <c r="H6727"/>
    </row>
    <row r="6728" spans="1:8" x14ac:dyDescent="0.25">
      <c r="A6728"/>
      <c r="B6728" s="8">
        <v>41198</v>
      </c>
      <c r="C6728" t="s">
        <v>18040</v>
      </c>
      <c r="D6728" t="s">
        <v>18281</v>
      </c>
      <c r="E6728">
        <v>0</v>
      </c>
      <c r="F6728"/>
      <c r="G6728"/>
      <c r="H6728"/>
    </row>
    <row r="6729" spans="1:8" x14ac:dyDescent="0.25">
      <c r="A6729"/>
      <c r="B6729" s="8">
        <v>41198</v>
      </c>
      <c r="C6729" t="s">
        <v>18041</v>
      </c>
      <c r="D6729" t="s">
        <v>25248</v>
      </c>
      <c r="E6729">
        <v>-1</v>
      </c>
      <c r="F6729"/>
      <c r="G6729"/>
      <c r="H6729"/>
    </row>
    <row r="6730" spans="1:8" x14ac:dyDescent="0.25">
      <c r="A6730"/>
      <c r="B6730" s="8">
        <v>41198</v>
      </c>
      <c r="C6730" t="s">
        <v>18042</v>
      </c>
      <c r="D6730" t="s">
        <v>25249</v>
      </c>
      <c r="E6730">
        <v>1</v>
      </c>
      <c r="F6730"/>
      <c r="G6730"/>
      <c r="H6730"/>
    </row>
    <row r="6731" spans="1:8" x14ac:dyDescent="0.25">
      <c r="A6731"/>
      <c r="B6731" s="8">
        <v>41198</v>
      </c>
      <c r="C6731" t="s">
        <v>18043</v>
      </c>
      <c r="D6731" t="s">
        <v>25250</v>
      </c>
      <c r="E6731">
        <v>0</v>
      </c>
      <c r="F6731"/>
      <c r="G6731"/>
      <c r="H6731"/>
    </row>
    <row r="6732" spans="1:8" x14ac:dyDescent="0.25">
      <c r="A6732"/>
      <c r="B6732" s="8">
        <v>41198</v>
      </c>
      <c r="C6732" t="s">
        <v>18044</v>
      </c>
      <c r="D6732" t="s">
        <v>25251</v>
      </c>
      <c r="E6732">
        <v>-1</v>
      </c>
      <c r="F6732"/>
      <c r="G6732"/>
      <c r="H6732"/>
    </row>
    <row r="6733" spans="1:8" x14ac:dyDescent="0.25">
      <c r="A6733"/>
      <c r="B6733" s="8">
        <v>41198</v>
      </c>
      <c r="C6733" t="s">
        <v>18045</v>
      </c>
      <c r="D6733" t="s">
        <v>25252</v>
      </c>
      <c r="E6733">
        <v>1</v>
      </c>
      <c r="F6733"/>
      <c r="G6733"/>
      <c r="H6733"/>
    </row>
    <row r="6734" spans="1:8" x14ac:dyDescent="0.25">
      <c r="A6734"/>
      <c r="B6734" s="8">
        <v>41198</v>
      </c>
      <c r="C6734" t="s">
        <v>18046</v>
      </c>
      <c r="D6734" t="s">
        <v>25253</v>
      </c>
      <c r="E6734">
        <v>-1</v>
      </c>
      <c r="F6734"/>
      <c r="G6734"/>
      <c r="H6734"/>
    </row>
    <row r="6735" spans="1:8" x14ac:dyDescent="0.25">
      <c r="A6735"/>
      <c r="B6735" s="8">
        <v>41198</v>
      </c>
      <c r="C6735" t="s">
        <v>18047</v>
      </c>
      <c r="D6735" t="s">
        <v>25254</v>
      </c>
      <c r="E6735">
        <v>1</v>
      </c>
      <c r="F6735"/>
      <c r="G6735"/>
      <c r="H6735"/>
    </row>
    <row r="6736" spans="1:8" x14ac:dyDescent="0.25">
      <c r="A6736"/>
      <c r="B6736" s="8">
        <v>41198</v>
      </c>
      <c r="C6736" t="s">
        <v>18048</v>
      </c>
      <c r="D6736" t="s">
        <v>25255</v>
      </c>
      <c r="E6736">
        <v>1</v>
      </c>
      <c r="F6736"/>
      <c r="G6736"/>
      <c r="H6736"/>
    </row>
    <row r="6737" spans="1:8" x14ac:dyDescent="0.25">
      <c r="A6737"/>
      <c r="B6737" s="8">
        <v>41198</v>
      </c>
      <c r="C6737" t="s">
        <v>18049</v>
      </c>
      <c r="D6737" t="s">
        <v>25256</v>
      </c>
      <c r="E6737">
        <v>0</v>
      </c>
      <c r="F6737"/>
      <c r="G6737"/>
      <c r="H6737"/>
    </row>
    <row r="6738" spans="1:8" x14ac:dyDescent="0.25">
      <c r="A6738"/>
      <c r="B6738" s="8">
        <v>41198</v>
      </c>
      <c r="C6738" t="s">
        <v>18050</v>
      </c>
      <c r="D6738" t="s">
        <v>25257</v>
      </c>
      <c r="E6738">
        <v>-1</v>
      </c>
      <c r="F6738"/>
      <c r="G6738"/>
      <c r="H6738"/>
    </row>
    <row r="6739" spans="1:8" x14ac:dyDescent="0.25">
      <c r="A6739"/>
      <c r="B6739" s="8">
        <v>41198</v>
      </c>
      <c r="C6739" t="s">
        <v>18051</v>
      </c>
      <c r="D6739" t="s">
        <v>25258</v>
      </c>
      <c r="E6739">
        <v>1</v>
      </c>
      <c r="F6739"/>
      <c r="G6739"/>
      <c r="H6739"/>
    </row>
    <row r="6740" spans="1:8" x14ac:dyDescent="0.25">
      <c r="A6740"/>
      <c r="B6740" s="8">
        <v>41198</v>
      </c>
      <c r="C6740" t="s">
        <v>18052</v>
      </c>
      <c r="D6740" t="s">
        <v>25259</v>
      </c>
      <c r="E6740">
        <v>0</v>
      </c>
      <c r="F6740"/>
      <c r="G6740"/>
      <c r="H6740"/>
    </row>
    <row r="6741" spans="1:8" x14ac:dyDescent="0.25">
      <c r="A6741"/>
      <c r="B6741" s="8">
        <v>41198</v>
      </c>
      <c r="C6741" t="s">
        <v>18053</v>
      </c>
      <c r="D6741" t="s">
        <v>18282</v>
      </c>
      <c r="E6741">
        <v>-1</v>
      </c>
      <c r="F6741"/>
      <c r="G6741"/>
      <c r="H6741"/>
    </row>
    <row r="6742" spans="1:8" x14ac:dyDescent="0.25">
      <c r="A6742"/>
      <c r="B6742" s="8">
        <v>41198</v>
      </c>
      <c r="C6742" t="s">
        <v>18054</v>
      </c>
      <c r="D6742" t="s">
        <v>25260</v>
      </c>
      <c r="E6742">
        <v>-1</v>
      </c>
      <c r="F6742"/>
      <c r="G6742"/>
      <c r="H6742"/>
    </row>
    <row r="6743" spans="1:8" x14ac:dyDescent="0.25">
      <c r="A6743"/>
      <c r="B6743" s="8">
        <v>41198</v>
      </c>
      <c r="C6743" t="s">
        <v>18055</v>
      </c>
      <c r="D6743" t="s">
        <v>25261</v>
      </c>
      <c r="E6743">
        <v>0</v>
      </c>
      <c r="F6743"/>
      <c r="G6743"/>
      <c r="H6743"/>
    </row>
    <row r="6744" spans="1:8" x14ac:dyDescent="0.25">
      <c r="A6744"/>
      <c r="B6744" s="8">
        <v>41198</v>
      </c>
      <c r="C6744" t="s">
        <v>18056</v>
      </c>
      <c r="D6744" t="s">
        <v>25262</v>
      </c>
      <c r="E6744">
        <v>0</v>
      </c>
      <c r="F6744"/>
      <c r="G6744"/>
      <c r="H6744"/>
    </row>
    <row r="6745" spans="1:8" x14ac:dyDescent="0.25">
      <c r="A6745"/>
      <c r="B6745" s="8">
        <v>41198</v>
      </c>
      <c r="C6745" t="s">
        <v>18057</v>
      </c>
      <c r="D6745" t="s">
        <v>25263</v>
      </c>
      <c r="E6745">
        <v>-1</v>
      </c>
      <c r="F6745"/>
      <c r="G6745"/>
      <c r="H6745"/>
    </row>
    <row r="6746" spans="1:8" x14ac:dyDescent="0.25">
      <c r="A6746"/>
      <c r="B6746" s="8">
        <v>41198</v>
      </c>
      <c r="C6746" t="s">
        <v>18058</v>
      </c>
      <c r="D6746" t="s">
        <v>25264</v>
      </c>
      <c r="E6746">
        <v>-1</v>
      </c>
      <c r="F6746"/>
      <c r="G6746"/>
      <c r="H6746"/>
    </row>
    <row r="6747" spans="1:8" x14ac:dyDescent="0.25">
      <c r="A6747"/>
      <c r="B6747" s="8">
        <v>41198</v>
      </c>
      <c r="C6747" t="s">
        <v>18059</v>
      </c>
      <c r="D6747" t="s">
        <v>25265</v>
      </c>
      <c r="E6747">
        <v>1</v>
      </c>
      <c r="F6747"/>
      <c r="G6747"/>
      <c r="H6747"/>
    </row>
    <row r="6748" spans="1:8" x14ac:dyDescent="0.25">
      <c r="A6748"/>
      <c r="B6748" s="8">
        <v>41198</v>
      </c>
      <c r="C6748" t="s">
        <v>18060</v>
      </c>
      <c r="D6748" t="s">
        <v>25266</v>
      </c>
      <c r="E6748">
        <v>1</v>
      </c>
      <c r="F6748"/>
      <c r="G6748"/>
      <c r="H6748"/>
    </row>
    <row r="6749" spans="1:8" x14ac:dyDescent="0.25">
      <c r="A6749"/>
      <c r="B6749" s="8">
        <v>41198</v>
      </c>
      <c r="C6749" t="s">
        <v>18061</v>
      </c>
      <c r="D6749" t="s">
        <v>25267</v>
      </c>
      <c r="E6749">
        <v>-1</v>
      </c>
      <c r="F6749"/>
      <c r="G6749"/>
      <c r="H6749"/>
    </row>
    <row r="6750" spans="1:8" x14ac:dyDescent="0.25">
      <c r="A6750"/>
      <c r="B6750" s="8">
        <v>41198</v>
      </c>
      <c r="C6750" t="s">
        <v>18062</v>
      </c>
      <c r="D6750" t="s">
        <v>25268</v>
      </c>
      <c r="E6750">
        <v>1</v>
      </c>
      <c r="F6750"/>
      <c r="G6750"/>
      <c r="H6750"/>
    </row>
    <row r="6751" spans="1:8" x14ac:dyDescent="0.25">
      <c r="A6751"/>
      <c r="B6751" s="8">
        <v>41198</v>
      </c>
      <c r="C6751" t="s">
        <v>18063</v>
      </c>
      <c r="D6751" t="s">
        <v>25269</v>
      </c>
      <c r="E6751">
        <v>-1</v>
      </c>
      <c r="F6751"/>
      <c r="G6751"/>
      <c r="H6751"/>
    </row>
    <row r="6752" spans="1:8" x14ac:dyDescent="0.25">
      <c r="A6752"/>
      <c r="B6752" s="8">
        <v>41198</v>
      </c>
      <c r="C6752" t="s">
        <v>18064</v>
      </c>
      <c r="D6752" t="s">
        <v>25270</v>
      </c>
      <c r="E6752">
        <v>1</v>
      </c>
      <c r="F6752"/>
      <c r="G6752"/>
      <c r="H6752"/>
    </row>
    <row r="6753" spans="1:8" x14ac:dyDescent="0.25">
      <c r="A6753"/>
      <c r="B6753" s="8">
        <v>41198</v>
      </c>
      <c r="C6753" t="s">
        <v>18065</v>
      </c>
      <c r="D6753" t="s">
        <v>25271</v>
      </c>
      <c r="E6753">
        <v>1</v>
      </c>
      <c r="F6753"/>
      <c r="G6753"/>
      <c r="H6753"/>
    </row>
    <row r="6754" spans="1:8" x14ac:dyDescent="0.25">
      <c r="A6754"/>
      <c r="B6754" s="8">
        <v>41198</v>
      </c>
      <c r="C6754" t="s">
        <v>18066</v>
      </c>
      <c r="D6754" t="s">
        <v>25272</v>
      </c>
      <c r="E6754">
        <v>1</v>
      </c>
      <c r="F6754"/>
      <c r="G6754"/>
      <c r="H6754"/>
    </row>
    <row r="6755" spans="1:8" x14ac:dyDescent="0.25">
      <c r="A6755"/>
      <c r="B6755" s="8">
        <v>41198</v>
      </c>
      <c r="C6755" t="s">
        <v>18067</v>
      </c>
      <c r="D6755" t="s">
        <v>25273</v>
      </c>
      <c r="E6755">
        <v>1</v>
      </c>
      <c r="F6755"/>
      <c r="G6755"/>
      <c r="H6755"/>
    </row>
    <row r="6756" spans="1:8" x14ac:dyDescent="0.25">
      <c r="A6756"/>
      <c r="B6756" s="8">
        <v>41198</v>
      </c>
      <c r="C6756" t="s">
        <v>18068</v>
      </c>
      <c r="D6756" t="s">
        <v>25274</v>
      </c>
      <c r="E6756">
        <v>-1</v>
      </c>
      <c r="F6756"/>
      <c r="G6756"/>
      <c r="H6756"/>
    </row>
    <row r="6757" spans="1:8" x14ac:dyDescent="0.25">
      <c r="A6757"/>
      <c r="B6757" s="8">
        <v>41198</v>
      </c>
      <c r="C6757" t="s">
        <v>18069</v>
      </c>
      <c r="D6757" t="s">
        <v>25275</v>
      </c>
      <c r="E6757">
        <v>0</v>
      </c>
      <c r="F6757"/>
      <c r="G6757"/>
      <c r="H6757"/>
    </row>
    <row r="6758" spans="1:8" x14ac:dyDescent="0.25">
      <c r="A6758"/>
      <c r="B6758" s="8">
        <v>41198</v>
      </c>
      <c r="C6758" t="s">
        <v>18070</v>
      </c>
      <c r="D6758" t="s">
        <v>25276</v>
      </c>
      <c r="E6758">
        <v>0</v>
      </c>
      <c r="F6758"/>
      <c r="G6758"/>
      <c r="H6758"/>
    </row>
    <row r="6759" spans="1:8" x14ac:dyDescent="0.25">
      <c r="A6759"/>
      <c r="B6759" s="8">
        <v>41198</v>
      </c>
      <c r="C6759" t="s">
        <v>18071</v>
      </c>
      <c r="D6759" t="s">
        <v>25277</v>
      </c>
      <c r="E6759">
        <v>-1</v>
      </c>
      <c r="F6759"/>
      <c r="G6759"/>
      <c r="H6759"/>
    </row>
    <row r="6760" spans="1:8" x14ac:dyDescent="0.25">
      <c r="A6760"/>
      <c r="B6760" s="8">
        <v>41198</v>
      </c>
      <c r="C6760" t="s">
        <v>18072</v>
      </c>
      <c r="D6760" t="s">
        <v>18283</v>
      </c>
      <c r="E6760">
        <v>-1</v>
      </c>
      <c r="F6760"/>
      <c r="G6760"/>
      <c r="H6760"/>
    </row>
    <row r="6761" spans="1:8" x14ac:dyDescent="0.25">
      <c r="A6761"/>
      <c r="B6761" s="8">
        <v>41198</v>
      </c>
      <c r="C6761" t="s">
        <v>18073</v>
      </c>
      <c r="D6761" t="s">
        <v>25278</v>
      </c>
      <c r="E6761">
        <v>1</v>
      </c>
      <c r="F6761"/>
      <c r="G6761"/>
      <c r="H6761"/>
    </row>
    <row r="6762" spans="1:8" x14ac:dyDescent="0.25">
      <c r="A6762"/>
      <c r="B6762" s="8">
        <v>41198</v>
      </c>
      <c r="C6762" t="s">
        <v>18074</v>
      </c>
      <c r="D6762" t="s">
        <v>25279</v>
      </c>
      <c r="E6762">
        <v>-1</v>
      </c>
      <c r="F6762"/>
      <c r="G6762"/>
      <c r="H6762"/>
    </row>
    <row r="6763" spans="1:8" x14ac:dyDescent="0.25">
      <c r="A6763"/>
      <c r="B6763" s="8">
        <v>41198</v>
      </c>
      <c r="C6763" t="s">
        <v>18075</v>
      </c>
      <c r="D6763" t="s">
        <v>25280</v>
      </c>
      <c r="E6763">
        <v>1</v>
      </c>
      <c r="F6763"/>
      <c r="G6763"/>
      <c r="H6763"/>
    </row>
    <row r="6764" spans="1:8" x14ac:dyDescent="0.25">
      <c r="A6764"/>
      <c r="B6764" s="8">
        <v>41198</v>
      </c>
      <c r="C6764" t="s">
        <v>18076</v>
      </c>
      <c r="D6764" t="s">
        <v>25281</v>
      </c>
      <c r="E6764">
        <v>1</v>
      </c>
      <c r="F6764"/>
      <c r="G6764"/>
      <c r="H6764"/>
    </row>
    <row r="6765" spans="1:8" x14ac:dyDescent="0.25">
      <c r="A6765"/>
      <c r="B6765" s="8">
        <v>41198</v>
      </c>
      <c r="C6765" t="s">
        <v>18077</v>
      </c>
      <c r="D6765" t="s">
        <v>25282</v>
      </c>
      <c r="E6765">
        <v>-1</v>
      </c>
      <c r="F6765"/>
      <c r="G6765"/>
      <c r="H6765"/>
    </row>
    <row r="6766" spans="1:8" x14ac:dyDescent="0.25">
      <c r="A6766"/>
      <c r="B6766" s="8">
        <v>41198</v>
      </c>
      <c r="C6766" t="s">
        <v>18078</v>
      </c>
      <c r="D6766" t="s">
        <v>25283</v>
      </c>
      <c r="E6766">
        <v>-1</v>
      </c>
      <c r="F6766"/>
      <c r="G6766"/>
      <c r="H6766"/>
    </row>
    <row r="6767" spans="1:8" x14ac:dyDescent="0.25">
      <c r="A6767"/>
      <c r="B6767" s="8">
        <v>41198</v>
      </c>
      <c r="C6767" t="s">
        <v>9198</v>
      </c>
      <c r="D6767" t="s">
        <v>25284</v>
      </c>
      <c r="E6767">
        <v>-1</v>
      </c>
      <c r="F6767"/>
      <c r="G6767"/>
      <c r="H6767"/>
    </row>
    <row r="6768" spans="1:8" x14ac:dyDescent="0.25">
      <c r="A6768"/>
      <c r="B6768" s="8">
        <v>41198</v>
      </c>
      <c r="C6768" t="s">
        <v>18284</v>
      </c>
      <c r="D6768" t="s">
        <v>25285</v>
      </c>
      <c r="E6768">
        <v>1</v>
      </c>
      <c r="F6768"/>
      <c r="G6768"/>
      <c r="H6768"/>
    </row>
    <row r="6769" spans="1:8" x14ac:dyDescent="0.25">
      <c r="A6769"/>
      <c r="B6769" s="8">
        <v>41198</v>
      </c>
      <c r="C6769" t="s">
        <v>18285</v>
      </c>
      <c r="D6769" t="s">
        <v>25286</v>
      </c>
      <c r="E6769">
        <v>1</v>
      </c>
      <c r="F6769"/>
      <c r="G6769"/>
      <c r="H6769"/>
    </row>
    <row r="6770" spans="1:8" x14ac:dyDescent="0.25">
      <c r="A6770"/>
      <c r="B6770" s="8">
        <v>41198</v>
      </c>
      <c r="C6770" t="s">
        <v>18286</v>
      </c>
      <c r="D6770" t="s">
        <v>25287</v>
      </c>
      <c r="E6770">
        <v>1</v>
      </c>
      <c r="F6770"/>
      <c r="G6770"/>
      <c r="H6770"/>
    </row>
    <row r="6771" spans="1:8" x14ac:dyDescent="0.25">
      <c r="A6771"/>
      <c r="B6771" s="8">
        <v>41198</v>
      </c>
      <c r="C6771" t="s">
        <v>18287</v>
      </c>
      <c r="D6771" t="s">
        <v>25288</v>
      </c>
      <c r="E6771">
        <v>-1</v>
      </c>
      <c r="F6771"/>
      <c r="G6771"/>
      <c r="H6771"/>
    </row>
    <row r="6772" spans="1:8" x14ac:dyDescent="0.25">
      <c r="A6772"/>
      <c r="B6772" s="8">
        <v>41198</v>
      </c>
      <c r="C6772" t="s">
        <v>18288</v>
      </c>
      <c r="D6772" t="s">
        <v>25289</v>
      </c>
      <c r="E6772">
        <v>1</v>
      </c>
      <c r="F6772"/>
      <c r="G6772"/>
      <c r="H6772"/>
    </row>
    <row r="6773" spans="1:8" x14ac:dyDescent="0.25">
      <c r="A6773"/>
      <c r="B6773" s="8">
        <v>41198</v>
      </c>
      <c r="C6773" t="s">
        <v>18289</v>
      </c>
      <c r="D6773" t="s">
        <v>25290</v>
      </c>
      <c r="E6773">
        <v>-1</v>
      </c>
      <c r="F6773"/>
      <c r="G6773"/>
      <c r="H6773"/>
    </row>
    <row r="6774" spans="1:8" x14ac:dyDescent="0.25">
      <c r="A6774"/>
      <c r="B6774" s="8">
        <v>41198</v>
      </c>
      <c r="C6774" t="s">
        <v>18290</v>
      </c>
      <c r="D6774" t="s">
        <v>25291</v>
      </c>
      <c r="E6774">
        <v>1</v>
      </c>
      <c r="F6774"/>
      <c r="G6774"/>
      <c r="H6774"/>
    </row>
    <row r="6775" spans="1:8" x14ac:dyDescent="0.25">
      <c r="A6775"/>
      <c r="B6775" s="8">
        <v>41198</v>
      </c>
      <c r="C6775" t="s">
        <v>18291</v>
      </c>
      <c r="D6775" t="s">
        <v>25292</v>
      </c>
      <c r="E6775">
        <v>1</v>
      </c>
      <c r="F6775"/>
      <c r="G6775"/>
      <c r="H6775"/>
    </row>
    <row r="6776" spans="1:8" x14ac:dyDescent="0.25">
      <c r="A6776"/>
      <c r="B6776" s="8">
        <v>41198</v>
      </c>
      <c r="C6776" t="s">
        <v>18292</v>
      </c>
      <c r="D6776" t="s">
        <v>25293</v>
      </c>
      <c r="E6776">
        <v>-1</v>
      </c>
      <c r="F6776"/>
      <c r="G6776"/>
      <c r="H6776"/>
    </row>
    <row r="6777" spans="1:8" x14ac:dyDescent="0.25">
      <c r="A6777"/>
      <c r="B6777" s="8">
        <v>41198</v>
      </c>
      <c r="C6777" t="s">
        <v>18293</v>
      </c>
      <c r="D6777" t="s">
        <v>25294</v>
      </c>
      <c r="E6777">
        <v>1</v>
      </c>
      <c r="F6777"/>
      <c r="G6777"/>
      <c r="H6777"/>
    </row>
    <row r="6778" spans="1:8" x14ac:dyDescent="0.25">
      <c r="A6778"/>
      <c r="B6778" s="8">
        <v>41198</v>
      </c>
      <c r="C6778" t="s">
        <v>18294</v>
      </c>
      <c r="D6778" t="s">
        <v>25295</v>
      </c>
      <c r="E6778">
        <v>0</v>
      </c>
      <c r="F6778"/>
      <c r="G6778"/>
      <c r="H6778"/>
    </row>
    <row r="6779" spans="1:8" x14ac:dyDescent="0.25">
      <c r="A6779"/>
      <c r="B6779" s="8">
        <v>41198</v>
      </c>
      <c r="C6779" t="s">
        <v>18295</v>
      </c>
      <c r="D6779" t="s">
        <v>25296</v>
      </c>
      <c r="E6779">
        <v>-1</v>
      </c>
      <c r="F6779"/>
      <c r="G6779"/>
      <c r="H6779"/>
    </row>
    <row r="6780" spans="1:8" x14ac:dyDescent="0.25">
      <c r="A6780"/>
      <c r="B6780" s="8">
        <v>41198</v>
      </c>
      <c r="C6780" t="s">
        <v>18296</v>
      </c>
      <c r="D6780" t="s">
        <v>25297</v>
      </c>
      <c r="E6780">
        <v>-1</v>
      </c>
      <c r="F6780"/>
      <c r="G6780"/>
      <c r="H6780"/>
    </row>
    <row r="6781" spans="1:8" x14ac:dyDescent="0.25">
      <c r="A6781"/>
      <c r="B6781" s="8">
        <v>41198</v>
      </c>
      <c r="C6781" t="s">
        <v>18297</v>
      </c>
      <c r="D6781" t="s">
        <v>25298</v>
      </c>
      <c r="E6781">
        <v>1</v>
      </c>
      <c r="F6781"/>
      <c r="G6781"/>
      <c r="H6781"/>
    </row>
    <row r="6782" spans="1:8" x14ac:dyDescent="0.25">
      <c r="A6782"/>
      <c r="B6782" s="8">
        <v>41198</v>
      </c>
      <c r="C6782" t="s">
        <v>18298</v>
      </c>
      <c r="D6782" t="s">
        <v>25299</v>
      </c>
      <c r="E6782">
        <v>1</v>
      </c>
      <c r="F6782"/>
      <c r="G6782"/>
      <c r="H6782"/>
    </row>
    <row r="6783" spans="1:8" x14ac:dyDescent="0.25">
      <c r="A6783"/>
      <c r="B6783" s="8">
        <v>41198</v>
      </c>
      <c r="C6783" t="s">
        <v>18299</v>
      </c>
      <c r="D6783" t="s">
        <v>25300</v>
      </c>
      <c r="E6783">
        <v>-1</v>
      </c>
      <c r="F6783"/>
      <c r="G6783"/>
      <c r="H6783"/>
    </row>
    <row r="6784" spans="1:8" x14ac:dyDescent="0.25">
      <c r="A6784"/>
      <c r="B6784" s="8">
        <v>41198</v>
      </c>
      <c r="C6784" t="s">
        <v>18300</v>
      </c>
      <c r="D6784" t="s">
        <v>25301</v>
      </c>
      <c r="E6784">
        <v>1</v>
      </c>
      <c r="F6784"/>
      <c r="G6784"/>
      <c r="H6784"/>
    </row>
    <row r="6785" spans="1:8" x14ac:dyDescent="0.25">
      <c r="A6785"/>
      <c r="B6785" s="8">
        <v>41198</v>
      </c>
      <c r="C6785" t="s">
        <v>18302</v>
      </c>
      <c r="D6785" t="s">
        <v>18301</v>
      </c>
      <c r="E6785">
        <v>0</v>
      </c>
      <c r="F6785"/>
      <c r="G6785"/>
      <c r="H6785"/>
    </row>
    <row r="6786" spans="1:8" x14ac:dyDescent="0.25">
      <c r="A6786"/>
      <c r="B6786" s="8">
        <v>41198</v>
      </c>
      <c r="C6786" t="s">
        <v>18303</v>
      </c>
      <c r="D6786" t="s">
        <v>25302</v>
      </c>
      <c r="E6786">
        <v>-1</v>
      </c>
      <c r="F6786"/>
      <c r="G6786"/>
      <c r="H6786"/>
    </row>
    <row r="6787" spans="1:8" x14ac:dyDescent="0.25">
      <c r="A6787"/>
      <c r="B6787" s="8">
        <v>41198</v>
      </c>
      <c r="C6787" t="s">
        <v>18079</v>
      </c>
      <c r="D6787" t="s">
        <v>25303</v>
      </c>
      <c r="E6787">
        <v>-1</v>
      </c>
      <c r="F6787"/>
      <c r="G6787"/>
      <c r="H6787"/>
    </row>
    <row r="6788" spans="1:8" x14ac:dyDescent="0.25">
      <c r="A6788"/>
      <c r="B6788" s="8">
        <v>41198</v>
      </c>
      <c r="C6788" t="s">
        <v>18080</v>
      </c>
      <c r="D6788" t="s">
        <v>25304</v>
      </c>
      <c r="E6788">
        <v>1</v>
      </c>
      <c r="F6788"/>
      <c r="G6788"/>
      <c r="H6788"/>
    </row>
    <row r="6789" spans="1:8" x14ac:dyDescent="0.25">
      <c r="A6789"/>
      <c r="B6789" s="8">
        <v>41198</v>
      </c>
      <c r="C6789" t="s">
        <v>18081</v>
      </c>
      <c r="D6789" t="s">
        <v>18304</v>
      </c>
      <c r="E6789">
        <v>-1</v>
      </c>
      <c r="F6789"/>
      <c r="G6789"/>
      <c r="H6789"/>
    </row>
    <row r="6790" spans="1:8" x14ac:dyDescent="0.25">
      <c r="A6790"/>
      <c r="B6790" s="8">
        <v>41198</v>
      </c>
      <c r="C6790" t="s">
        <v>18082</v>
      </c>
      <c r="D6790" t="s">
        <v>25305</v>
      </c>
      <c r="E6790">
        <v>1</v>
      </c>
      <c r="F6790"/>
      <c r="G6790"/>
      <c r="H6790"/>
    </row>
    <row r="6791" spans="1:8" x14ac:dyDescent="0.25">
      <c r="A6791"/>
      <c r="B6791" s="8">
        <v>41198</v>
      </c>
      <c r="C6791" t="s">
        <v>18083</v>
      </c>
      <c r="D6791" t="s">
        <v>25306</v>
      </c>
      <c r="E6791">
        <v>-1</v>
      </c>
      <c r="F6791"/>
      <c r="G6791"/>
      <c r="H6791"/>
    </row>
    <row r="6792" spans="1:8" x14ac:dyDescent="0.25">
      <c r="A6792"/>
      <c r="B6792" s="8">
        <v>41198</v>
      </c>
      <c r="C6792" t="s">
        <v>18084</v>
      </c>
      <c r="D6792" t="s">
        <v>25307</v>
      </c>
      <c r="E6792">
        <v>1</v>
      </c>
      <c r="F6792"/>
      <c r="G6792"/>
      <c r="H6792"/>
    </row>
    <row r="6793" spans="1:8" x14ac:dyDescent="0.25">
      <c r="A6793"/>
      <c r="B6793" s="8">
        <v>41198</v>
      </c>
      <c r="C6793" t="s">
        <v>18085</v>
      </c>
      <c r="D6793" t="s">
        <v>25308</v>
      </c>
      <c r="E6793">
        <v>-1</v>
      </c>
      <c r="F6793"/>
      <c r="G6793"/>
      <c r="H6793"/>
    </row>
    <row r="6794" spans="1:8" x14ac:dyDescent="0.25">
      <c r="A6794"/>
      <c r="B6794" s="8">
        <v>41198</v>
      </c>
      <c r="C6794" t="s">
        <v>18086</v>
      </c>
      <c r="D6794" t="s">
        <v>25309</v>
      </c>
      <c r="E6794">
        <v>-1</v>
      </c>
      <c r="F6794"/>
      <c r="G6794"/>
      <c r="H6794"/>
    </row>
    <row r="6795" spans="1:8" x14ac:dyDescent="0.25">
      <c r="A6795"/>
      <c r="B6795" s="8">
        <v>41198</v>
      </c>
      <c r="C6795" t="s">
        <v>18087</v>
      </c>
      <c r="D6795" t="s">
        <v>25310</v>
      </c>
      <c r="E6795">
        <v>-1</v>
      </c>
      <c r="F6795"/>
      <c r="G6795"/>
      <c r="H6795"/>
    </row>
    <row r="6796" spans="1:8" x14ac:dyDescent="0.25">
      <c r="A6796"/>
      <c r="B6796" s="8">
        <v>41198</v>
      </c>
      <c r="C6796" t="s">
        <v>18088</v>
      </c>
      <c r="D6796" t="s">
        <v>25311</v>
      </c>
      <c r="E6796">
        <v>1</v>
      </c>
      <c r="F6796"/>
      <c r="G6796"/>
      <c r="H6796"/>
    </row>
    <row r="6797" spans="1:8" x14ac:dyDescent="0.25">
      <c r="A6797"/>
      <c r="B6797" s="8">
        <v>41198</v>
      </c>
      <c r="C6797" t="s">
        <v>18089</v>
      </c>
      <c r="D6797" t="s">
        <v>25312</v>
      </c>
      <c r="E6797">
        <v>0</v>
      </c>
      <c r="F6797"/>
      <c r="G6797"/>
      <c r="H6797"/>
    </row>
    <row r="6798" spans="1:8" x14ac:dyDescent="0.25">
      <c r="A6798"/>
      <c r="B6798" s="8">
        <v>41198</v>
      </c>
      <c r="C6798" t="s">
        <v>18090</v>
      </c>
      <c r="D6798" t="s">
        <v>25313</v>
      </c>
      <c r="E6798">
        <v>-1</v>
      </c>
      <c r="F6798"/>
      <c r="G6798"/>
      <c r="H6798"/>
    </row>
    <row r="6799" spans="1:8" x14ac:dyDescent="0.25">
      <c r="A6799"/>
      <c r="B6799" s="8">
        <v>41198</v>
      </c>
      <c r="C6799" t="s">
        <v>18091</v>
      </c>
      <c r="D6799" t="s">
        <v>18305</v>
      </c>
      <c r="E6799">
        <v>0</v>
      </c>
      <c r="F6799"/>
      <c r="G6799"/>
      <c r="H6799"/>
    </row>
    <row r="6800" spans="1:8" x14ac:dyDescent="0.25">
      <c r="A6800"/>
      <c r="B6800" s="8">
        <v>41198</v>
      </c>
      <c r="C6800" t="s">
        <v>18092</v>
      </c>
      <c r="D6800" t="s">
        <v>25314</v>
      </c>
      <c r="E6800">
        <v>-1</v>
      </c>
      <c r="F6800"/>
      <c r="G6800"/>
      <c r="H6800"/>
    </row>
    <row r="6801" spans="1:8" x14ac:dyDescent="0.25">
      <c r="A6801"/>
      <c r="B6801" s="8">
        <v>41198</v>
      </c>
      <c r="C6801" t="s">
        <v>18093</v>
      </c>
      <c r="D6801" t="s">
        <v>25315</v>
      </c>
      <c r="E6801">
        <v>1</v>
      </c>
      <c r="F6801"/>
      <c r="G6801"/>
      <c r="H6801"/>
    </row>
    <row r="6802" spans="1:8" x14ac:dyDescent="0.25">
      <c r="A6802"/>
      <c r="B6802" s="8">
        <v>41198</v>
      </c>
      <c r="C6802" t="s">
        <v>18094</v>
      </c>
      <c r="D6802" t="s">
        <v>25316</v>
      </c>
      <c r="E6802">
        <v>-1</v>
      </c>
      <c r="F6802"/>
      <c r="G6802"/>
      <c r="H6802"/>
    </row>
    <row r="6803" spans="1:8" x14ac:dyDescent="0.25">
      <c r="A6803"/>
      <c r="B6803" s="8">
        <v>41198</v>
      </c>
      <c r="C6803" t="s">
        <v>18095</v>
      </c>
      <c r="D6803" t="s">
        <v>25317</v>
      </c>
      <c r="E6803">
        <v>1</v>
      </c>
      <c r="F6803"/>
      <c r="G6803"/>
      <c r="H6803"/>
    </row>
    <row r="6804" spans="1:8" x14ac:dyDescent="0.25">
      <c r="A6804"/>
      <c r="B6804" s="8">
        <v>41198</v>
      </c>
      <c r="C6804" t="s">
        <v>18096</v>
      </c>
      <c r="D6804" t="s">
        <v>25318</v>
      </c>
      <c r="E6804">
        <v>1</v>
      </c>
      <c r="F6804"/>
      <c r="G6804"/>
      <c r="H6804"/>
    </row>
    <row r="6805" spans="1:8" x14ac:dyDescent="0.25">
      <c r="A6805"/>
      <c r="B6805" s="8">
        <v>41198</v>
      </c>
      <c r="C6805" t="s">
        <v>18097</v>
      </c>
      <c r="D6805" t="s">
        <v>25319</v>
      </c>
      <c r="E6805">
        <v>-1</v>
      </c>
      <c r="F6805"/>
      <c r="G6805"/>
      <c r="H6805"/>
    </row>
    <row r="6806" spans="1:8" x14ac:dyDescent="0.25">
      <c r="A6806"/>
      <c r="B6806" s="8">
        <v>41198</v>
      </c>
      <c r="C6806" t="s">
        <v>18098</v>
      </c>
      <c r="D6806" t="s">
        <v>25320</v>
      </c>
      <c r="E6806">
        <v>-1</v>
      </c>
      <c r="F6806"/>
      <c r="G6806"/>
      <c r="H6806"/>
    </row>
    <row r="6807" spans="1:8" x14ac:dyDescent="0.25">
      <c r="A6807"/>
      <c r="B6807" s="8">
        <v>41198</v>
      </c>
      <c r="C6807" t="s">
        <v>18099</v>
      </c>
      <c r="D6807" t="s">
        <v>25321</v>
      </c>
      <c r="E6807">
        <v>0</v>
      </c>
      <c r="F6807"/>
      <c r="G6807"/>
      <c r="H6807"/>
    </row>
    <row r="6808" spans="1:8" x14ac:dyDescent="0.25">
      <c r="A6808"/>
      <c r="B6808" s="8">
        <v>41198</v>
      </c>
      <c r="C6808" t="s">
        <v>18100</v>
      </c>
      <c r="D6808" t="s">
        <v>25322</v>
      </c>
      <c r="E6808">
        <v>0</v>
      </c>
      <c r="F6808"/>
      <c r="G6808"/>
      <c r="H6808"/>
    </row>
    <row r="6809" spans="1:8" x14ac:dyDescent="0.25">
      <c r="A6809"/>
      <c r="B6809" s="8">
        <v>41198</v>
      </c>
      <c r="C6809" t="s">
        <v>18101</v>
      </c>
      <c r="D6809" t="s">
        <v>25323</v>
      </c>
      <c r="E6809">
        <v>-1</v>
      </c>
      <c r="F6809"/>
      <c r="G6809"/>
      <c r="H6809"/>
    </row>
    <row r="6810" spans="1:8" x14ac:dyDescent="0.25">
      <c r="A6810"/>
      <c r="B6810" s="8">
        <v>41198</v>
      </c>
      <c r="C6810" t="s">
        <v>18102</v>
      </c>
      <c r="D6810" t="s">
        <v>25324</v>
      </c>
      <c r="E6810">
        <v>0</v>
      </c>
      <c r="F6810"/>
      <c r="G6810"/>
      <c r="H6810"/>
    </row>
    <row r="6811" spans="1:8" x14ac:dyDescent="0.25">
      <c r="A6811"/>
      <c r="B6811" s="8">
        <v>41198</v>
      </c>
      <c r="C6811" t="s">
        <v>18103</v>
      </c>
      <c r="D6811" t="s">
        <v>25325</v>
      </c>
      <c r="E6811">
        <v>-1</v>
      </c>
      <c r="F6811"/>
      <c r="G6811"/>
      <c r="H6811"/>
    </row>
    <row r="6812" spans="1:8" x14ac:dyDescent="0.25">
      <c r="A6812"/>
      <c r="B6812" s="8">
        <v>41198</v>
      </c>
      <c r="C6812" t="s">
        <v>18104</v>
      </c>
      <c r="D6812" t="s">
        <v>25326</v>
      </c>
      <c r="E6812">
        <v>-1</v>
      </c>
      <c r="F6812"/>
      <c r="G6812"/>
      <c r="H6812"/>
    </row>
    <row r="6813" spans="1:8" x14ac:dyDescent="0.25">
      <c r="A6813"/>
      <c r="B6813" s="8">
        <v>41198</v>
      </c>
      <c r="C6813" t="s">
        <v>18105</v>
      </c>
      <c r="D6813" t="s">
        <v>18306</v>
      </c>
      <c r="E6813">
        <v>-1</v>
      </c>
      <c r="F6813"/>
      <c r="G6813"/>
      <c r="H6813"/>
    </row>
    <row r="6814" spans="1:8" x14ac:dyDescent="0.25">
      <c r="A6814"/>
      <c r="B6814" s="8">
        <v>41198</v>
      </c>
      <c r="C6814" t="s">
        <v>18106</v>
      </c>
      <c r="D6814" t="s">
        <v>25327</v>
      </c>
      <c r="E6814">
        <v>0</v>
      </c>
      <c r="F6814"/>
      <c r="G6814"/>
      <c r="H6814"/>
    </row>
    <row r="6815" spans="1:8" x14ac:dyDescent="0.25">
      <c r="A6815"/>
      <c r="B6815" s="8">
        <v>41198</v>
      </c>
      <c r="C6815" t="s">
        <v>18107</v>
      </c>
      <c r="D6815" t="s">
        <v>25328</v>
      </c>
      <c r="E6815">
        <v>1</v>
      </c>
      <c r="F6815"/>
      <c r="G6815"/>
      <c r="H6815"/>
    </row>
    <row r="6816" spans="1:8" x14ac:dyDescent="0.25">
      <c r="A6816"/>
      <c r="B6816" s="8">
        <v>41198</v>
      </c>
      <c r="C6816" t="s">
        <v>18108</v>
      </c>
      <c r="D6816" t="s">
        <v>25329</v>
      </c>
      <c r="E6816">
        <v>-1</v>
      </c>
      <c r="F6816"/>
      <c r="G6816"/>
      <c r="H6816"/>
    </row>
    <row r="6817" spans="1:8" x14ac:dyDescent="0.25">
      <c r="A6817"/>
      <c r="B6817" s="8">
        <v>41198</v>
      </c>
      <c r="C6817" t="s">
        <v>18109</v>
      </c>
      <c r="D6817" t="s">
        <v>25330</v>
      </c>
      <c r="E6817">
        <v>0</v>
      </c>
      <c r="F6817"/>
      <c r="G6817"/>
      <c r="H6817"/>
    </row>
    <row r="6818" spans="1:8" x14ac:dyDescent="0.25">
      <c r="A6818"/>
      <c r="B6818" s="8">
        <v>41198</v>
      </c>
      <c r="C6818" t="s">
        <v>18110</v>
      </c>
      <c r="D6818" t="s">
        <v>25331</v>
      </c>
      <c r="E6818">
        <v>1</v>
      </c>
      <c r="F6818"/>
      <c r="G6818"/>
      <c r="H6818"/>
    </row>
    <row r="6819" spans="1:8" x14ac:dyDescent="0.25">
      <c r="A6819"/>
      <c r="B6819" s="8">
        <v>41198</v>
      </c>
      <c r="C6819" t="s">
        <v>18111</v>
      </c>
      <c r="D6819" t="s">
        <v>25332</v>
      </c>
      <c r="E6819">
        <v>1</v>
      </c>
      <c r="F6819"/>
      <c r="G6819"/>
      <c r="H6819"/>
    </row>
    <row r="6820" spans="1:8" x14ac:dyDescent="0.25">
      <c r="A6820"/>
      <c r="B6820" s="8">
        <v>41198</v>
      </c>
      <c r="C6820" t="s">
        <v>18112</v>
      </c>
      <c r="D6820" t="s">
        <v>25333</v>
      </c>
      <c r="E6820">
        <v>-1</v>
      </c>
      <c r="F6820"/>
      <c r="G6820"/>
      <c r="H6820"/>
    </row>
    <row r="6821" spans="1:8" x14ac:dyDescent="0.25">
      <c r="A6821"/>
      <c r="B6821" s="8">
        <v>41198</v>
      </c>
      <c r="C6821" t="s">
        <v>18113</v>
      </c>
      <c r="D6821" t="s">
        <v>25334</v>
      </c>
      <c r="E6821">
        <v>1</v>
      </c>
      <c r="F6821"/>
      <c r="G6821"/>
      <c r="H6821"/>
    </row>
    <row r="6822" spans="1:8" x14ac:dyDescent="0.25">
      <c r="A6822"/>
      <c r="B6822" s="8">
        <v>41198</v>
      </c>
      <c r="C6822" t="s">
        <v>18114</v>
      </c>
      <c r="D6822" t="s">
        <v>25335</v>
      </c>
      <c r="E6822">
        <v>-1</v>
      </c>
      <c r="F6822"/>
      <c r="G6822"/>
      <c r="H6822"/>
    </row>
    <row r="6823" spans="1:8" x14ac:dyDescent="0.25">
      <c r="A6823"/>
      <c r="B6823" s="8">
        <v>41198</v>
      </c>
      <c r="C6823" t="s">
        <v>18115</v>
      </c>
      <c r="D6823" t="s">
        <v>25336</v>
      </c>
      <c r="E6823">
        <v>1</v>
      </c>
      <c r="F6823"/>
      <c r="G6823"/>
      <c r="H6823"/>
    </row>
    <row r="6824" spans="1:8" x14ac:dyDescent="0.25">
      <c r="A6824"/>
      <c r="B6824" s="8">
        <v>41198</v>
      </c>
      <c r="C6824" t="s">
        <v>18116</v>
      </c>
      <c r="D6824" t="s">
        <v>25337</v>
      </c>
      <c r="E6824">
        <v>-1</v>
      </c>
      <c r="F6824"/>
      <c r="G6824"/>
      <c r="H6824"/>
    </row>
    <row r="6825" spans="1:8" x14ac:dyDescent="0.25">
      <c r="A6825"/>
      <c r="B6825" s="8">
        <v>41198</v>
      </c>
      <c r="C6825" t="s">
        <v>18117</v>
      </c>
      <c r="D6825" t="s">
        <v>25338</v>
      </c>
      <c r="E6825">
        <v>-1</v>
      </c>
      <c r="F6825"/>
      <c r="G6825"/>
      <c r="H6825"/>
    </row>
    <row r="6826" spans="1:8" x14ac:dyDescent="0.25">
      <c r="A6826"/>
      <c r="B6826" s="8">
        <v>41198</v>
      </c>
      <c r="C6826" t="s">
        <v>18118</v>
      </c>
      <c r="D6826" t="s">
        <v>25339</v>
      </c>
      <c r="E6826">
        <v>-1</v>
      </c>
      <c r="F6826"/>
      <c r="G6826"/>
      <c r="H6826"/>
    </row>
    <row r="6827" spans="1:8" x14ac:dyDescent="0.25">
      <c r="A6827"/>
      <c r="B6827" s="8">
        <v>41198</v>
      </c>
      <c r="C6827" t="s">
        <v>18119</v>
      </c>
      <c r="D6827" t="s">
        <v>25340</v>
      </c>
      <c r="E6827">
        <v>0</v>
      </c>
      <c r="F6827"/>
      <c r="G6827"/>
      <c r="H6827"/>
    </row>
    <row r="6828" spans="1:8" x14ac:dyDescent="0.25">
      <c r="A6828"/>
      <c r="B6828" s="8">
        <v>41198</v>
      </c>
      <c r="C6828" t="s">
        <v>18120</v>
      </c>
      <c r="D6828" t="s">
        <v>25341</v>
      </c>
      <c r="E6828">
        <v>-1</v>
      </c>
      <c r="F6828"/>
      <c r="G6828"/>
      <c r="H6828"/>
    </row>
    <row r="6829" spans="1:8" x14ac:dyDescent="0.25">
      <c r="A6829"/>
      <c r="B6829" s="8">
        <v>41198</v>
      </c>
      <c r="C6829" t="s">
        <v>18121</v>
      </c>
      <c r="D6829" t="s">
        <v>25342</v>
      </c>
      <c r="E6829">
        <v>1</v>
      </c>
      <c r="F6829"/>
      <c r="G6829"/>
      <c r="H6829"/>
    </row>
    <row r="6830" spans="1:8" x14ac:dyDescent="0.25">
      <c r="A6830"/>
      <c r="B6830" s="8">
        <v>41198</v>
      </c>
      <c r="C6830" t="s">
        <v>18122</v>
      </c>
      <c r="D6830" t="s">
        <v>25343</v>
      </c>
      <c r="E6830">
        <v>1</v>
      </c>
      <c r="F6830"/>
      <c r="G6830"/>
      <c r="H6830"/>
    </row>
    <row r="6831" spans="1:8" x14ac:dyDescent="0.25">
      <c r="A6831"/>
      <c r="B6831" s="8">
        <v>41198</v>
      </c>
      <c r="C6831" t="s">
        <v>18123</v>
      </c>
      <c r="D6831" t="s">
        <v>25344</v>
      </c>
      <c r="E6831">
        <v>0</v>
      </c>
      <c r="F6831"/>
      <c r="G6831"/>
      <c r="H6831"/>
    </row>
    <row r="6832" spans="1:8" x14ac:dyDescent="0.25">
      <c r="A6832"/>
      <c r="B6832" s="8">
        <v>41198</v>
      </c>
      <c r="C6832" t="s">
        <v>8602</v>
      </c>
      <c r="D6832" t="s">
        <v>25345</v>
      </c>
      <c r="E6832">
        <v>1</v>
      </c>
      <c r="F6832"/>
      <c r="G6832"/>
      <c r="H6832"/>
    </row>
    <row r="6833" spans="1:8" x14ac:dyDescent="0.25">
      <c r="A6833"/>
      <c r="B6833" s="8">
        <v>41198</v>
      </c>
      <c r="C6833" t="s">
        <v>18124</v>
      </c>
      <c r="D6833" t="s">
        <v>25346</v>
      </c>
      <c r="E6833">
        <v>1</v>
      </c>
      <c r="F6833"/>
      <c r="G6833"/>
      <c r="H6833"/>
    </row>
    <row r="6834" spans="1:8" x14ac:dyDescent="0.25">
      <c r="A6834"/>
      <c r="B6834" s="8">
        <v>41198</v>
      </c>
      <c r="C6834" t="s">
        <v>18125</v>
      </c>
      <c r="D6834" t="s">
        <v>25347</v>
      </c>
      <c r="E6834">
        <v>-1</v>
      </c>
      <c r="F6834"/>
      <c r="G6834"/>
      <c r="H6834"/>
    </row>
    <row r="6835" spans="1:8" x14ac:dyDescent="0.25">
      <c r="A6835"/>
      <c r="B6835" s="8">
        <v>41198</v>
      </c>
      <c r="C6835" t="s">
        <v>18126</v>
      </c>
      <c r="D6835" t="s">
        <v>25348</v>
      </c>
      <c r="E6835">
        <v>1</v>
      </c>
      <c r="F6835"/>
      <c r="G6835"/>
      <c r="H6835"/>
    </row>
    <row r="6836" spans="1:8" x14ac:dyDescent="0.25">
      <c r="A6836"/>
      <c r="B6836" s="8">
        <v>41198</v>
      </c>
      <c r="C6836" t="s">
        <v>18127</v>
      </c>
      <c r="D6836" t="s">
        <v>25349</v>
      </c>
      <c r="E6836">
        <v>1</v>
      </c>
      <c r="F6836"/>
      <c r="G6836"/>
      <c r="H6836"/>
    </row>
    <row r="6837" spans="1:8" x14ac:dyDescent="0.25">
      <c r="A6837"/>
      <c r="B6837" s="8">
        <v>41198</v>
      </c>
      <c r="C6837" t="s">
        <v>18128</v>
      </c>
      <c r="D6837" t="s">
        <v>18307</v>
      </c>
      <c r="E6837">
        <v>1</v>
      </c>
      <c r="F6837"/>
      <c r="G6837"/>
      <c r="H6837"/>
    </row>
    <row r="6838" spans="1:8" x14ac:dyDescent="0.25">
      <c r="A6838"/>
      <c r="B6838" s="8">
        <v>41198</v>
      </c>
      <c r="C6838" t="s">
        <v>18129</v>
      </c>
      <c r="D6838" t="s">
        <v>25350</v>
      </c>
      <c r="E6838">
        <v>1</v>
      </c>
      <c r="F6838"/>
      <c r="G6838"/>
      <c r="H6838"/>
    </row>
    <row r="6839" spans="1:8" x14ac:dyDescent="0.25">
      <c r="A6839"/>
      <c r="B6839" s="8">
        <v>41198</v>
      </c>
      <c r="C6839" t="s">
        <v>18130</v>
      </c>
      <c r="D6839" t="s">
        <v>25351</v>
      </c>
      <c r="E6839">
        <v>-1</v>
      </c>
      <c r="F6839"/>
      <c r="G6839"/>
      <c r="H6839"/>
    </row>
    <row r="6840" spans="1:8" x14ac:dyDescent="0.25">
      <c r="A6840"/>
      <c r="B6840" s="8">
        <v>41198</v>
      </c>
      <c r="C6840" t="s">
        <v>18131</v>
      </c>
      <c r="D6840" t="s">
        <v>25352</v>
      </c>
      <c r="E6840">
        <v>0</v>
      </c>
      <c r="F6840"/>
      <c r="G6840"/>
      <c r="H6840"/>
    </row>
    <row r="6841" spans="1:8" x14ac:dyDescent="0.25">
      <c r="A6841"/>
      <c r="B6841" s="8">
        <v>41198</v>
      </c>
      <c r="C6841" t="s">
        <v>18132</v>
      </c>
      <c r="D6841" t="s">
        <v>25353</v>
      </c>
      <c r="E6841">
        <v>0</v>
      </c>
      <c r="F6841"/>
      <c r="G6841"/>
      <c r="H6841"/>
    </row>
    <row r="6842" spans="1:8" x14ac:dyDescent="0.25">
      <c r="A6842"/>
      <c r="B6842" s="8">
        <v>41198</v>
      </c>
      <c r="C6842" t="s">
        <v>18133</v>
      </c>
      <c r="D6842" t="s">
        <v>25354</v>
      </c>
      <c r="E6842">
        <v>-1</v>
      </c>
      <c r="F6842"/>
      <c r="G6842"/>
      <c r="H6842"/>
    </row>
    <row r="6843" spans="1:8" x14ac:dyDescent="0.25">
      <c r="A6843"/>
      <c r="B6843" s="8">
        <v>41198</v>
      </c>
      <c r="C6843" t="s">
        <v>18134</v>
      </c>
      <c r="D6843" t="s">
        <v>25355</v>
      </c>
      <c r="E6843">
        <v>0</v>
      </c>
      <c r="F6843"/>
      <c r="G6843"/>
      <c r="H6843"/>
    </row>
    <row r="6844" spans="1:8" x14ac:dyDescent="0.25">
      <c r="A6844"/>
      <c r="B6844" s="8">
        <v>41198</v>
      </c>
      <c r="C6844" t="s">
        <v>18135</v>
      </c>
      <c r="D6844" t="s">
        <v>25356</v>
      </c>
      <c r="E6844">
        <v>1</v>
      </c>
      <c r="F6844"/>
      <c r="G6844"/>
      <c r="H6844"/>
    </row>
    <row r="6845" spans="1:8" x14ac:dyDescent="0.25">
      <c r="A6845"/>
      <c r="B6845" s="8">
        <v>41198</v>
      </c>
      <c r="C6845" t="s">
        <v>18136</v>
      </c>
      <c r="D6845" t="s">
        <v>25357</v>
      </c>
      <c r="E6845">
        <v>-1</v>
      </c>
      <c r="F6845"/>
      <c r="G6845"/>
      <c r="H6845"/>
    </row>
    <row r="6846" spans="1:8" x14ac:dyDescent="0.25">
      <c r="A6846"/>
      <c r="B6846" s="8">
        <v>41198</v>
      </c>
      <c r="C6846" t="s">
        <v>18137</v>
      </c>
      <c r="D6846" t="s">
        <v>25358</v>
      </c>
      <c r="E6846">
        <v>1</v>
      </c>
      <c r="F6846"/>
      <c r="G6846"/>
      <c r="H6846"/>
    </row>
    <row r="6847" spans="1:8" x14ac:dyDescent="0.25">
      <c r="A6847"/>
      <c r="B6847" s="8">
        <v>41198</v>
      </c>
      <c r="C6847" t="s">
        <v>18138</v>
      </c>
      <c r="D6847" t="s">
        <v>25359</v>
      </c>
      <c r="E6847">
        <v>-1</v>
      </c>
      <c r="F6847"/>
      <c r="G6847"/>
      <c r="H6847"/>
    </row>
    <row r="6848" spans="1:8" x14ac:dyDescent="0.25">
      <c r="A6848"/>
      <c r="B6848" s="8">
        <v>41198</v>
      </c>
      <c r="C6848" t="s">
        <v>18139</v>
      </c>
      <c r="D6848" t="s">
        <v>25360</v>
      </c>
      <c r="E6848">
        <v>-1</v>
      </c>
      <c r="F6848"/>
      <c r="G6848"/>
      <c r="H6848"/>
    </row>
    <row r="6849" spans="1:8" x14ac:dyDescent="0.25">
      <c r="A6849"/>
      <c r="B6849" s="8">
        <v>41198</v>
      </c>
      <c r="C6849" t="s">
        <v>18140</v>
      </c>
      <c r="D6849" t="s">
        <v>25361</v>
      </c>
      <c r="E6849">
        <v>-1</v>
      </c>
      <c r="F6849"/>
      <c r="G6849"/>
      <c r="H6849"/>
    </row>
    <row r="6850" spans="1:8" x14ac:dyDescent="0.25">
      <c r="A6850"/>
      <c r="B6850" s="8">
        <v>41198</v>
      </c>
      <c r="C6850" t="s">
        <v>18141</v>
      </c>
      <c r="D6850" t="s">
        <v>25362</v>
      </c>
      <c r="E6850">
        <v>1</v>
      </c>
      <c r="F6850"/>
      <c r="G6850"/>
      <c r="H6850"/>
    </row>
    <row r="6851" spans="1:8" x14ac:dyDescent="0.25">
      <c r="A6851"/>
      <c r="B6851" s="8">
        <v>41198</v>
      </c>
      <c r="C6851" t="s">
        <v>18142</v>
      </c>
      <c r="D6851" t="s">
        <v>25363</v>
      </c>
      <c r="E6851">
        <v>-1</v>
      </c>
      <c r="F6851"/>
      <c r="G6851"/>
      <c r="H6851"/>
    </row>
    <row r="6852" spans="1:8" x14ac:dyDescent="0.25">
      <c r="A6852"/>
      <c r="B6852" s="8">
        <v>41198</v>
      </c>
      <c r="C6852" t="s">
        <v>18143</v>
      </c>
      <c r="D6852" t="s">
        <v>25364</v>
      </c>
      <c r="E6852">
        <v>1</v>
      </c>
      <c r="F6852"/>
      <c r="G6852"/>
      <c r="H6852"/>
    </row>
    <row r="6853" spans="1:8" x14ac:dyDescent="0.25">
      <c r="A6853"/>
      <c r="B6853" s="8">
        <v>41198</v>
      </c>
      <c r="C6853" t="s">
        <v>18144</v>
      </c>
      <c r="D6853" t="s">
        <v>25365</v>
      </c>
      <c r="E6853">
        <v>0</v>
      </c>
      <c r="F6853"/>
      <c r="G6853"/>
      <c r="H6853"/>
    </row>
    <row r="6854" spans="1:8" x14ac:dyDescent="0.25">
      <c r="A6854"/>
      <c r="B6854" s="8">
        <v>41198</v>
      </c>
      <c r="C6854" t="s">
        <v>18145</v>
      </c>
      <c r="D6854" t="s">
        <v>25366</v>
      </c>
      <c r="E6854">
        <v>1</v>
      </c>
      <c r="F6854"/>
      <c r="G6854"/>
      <c r="H6854"/>
    </row>
    <row r="6855" spans="1:8" x14ac:dyDescent="0.25">
      <c r="A6855"/>
      <c r="B6855" s="8">
        <v>41198</v>
      </c>
      <c r="C6855" t="s">
        <v>18146</v>
      </c>
      <c r="D6855" t="s">
        <v>25367</v>
      </c>
      <c r="E6855">
        <v>-1</v>
      </c>
      <c r="F6855"/>
      <c r="G6855"/>
      <c r="H6855"/>
    </row>
    <row r="6856" spans="1:8" x14ac:dyDescent="0.25">
      <c r="A6856"/>
      <c r="B6856" s="8">
        <v>41198</v>
      </c>
      <c r="C6856" t="s">
        <v>18147</v>
      </c>
      <c r="D6856" t="s">
        <v>25368</v>
      </c>
      <c r="E6856">
        <v>0</v>
      </c>
      <c r="F6856"/>
      <c r="G6856"/>
      <c r="H6856"/>
    </row>
    <row r="6857" spans="1:8" x14ac:dyDescent="0.25">
      <c r="A6857"/>
      <c r="B6857" s="8">
        <v>41198</v>
      </c>
      <c r="C6857" t="s">
        <v>18148</v>
      </c>
      <c r="D6857" t="s">
        <v>18308</v>
      </c>
      <c r="E6857">
        <v>-1</v>
      </c>
      <c r="F6857"/>
      <c r="G6857"/>
      <c r="H6857"/>
    </row>
    <row r="6858" spans="1:8" x14ac:dyDescent="0.25">
      <c r="A6858"/>
      <c r="B6858" s="8">
        <v>41198</v>
      </c>
      <c r="C6858" t="s">
        <v>18149</v>
      </c>
      <c r="D6858" t="s">
        <v>25369</v>
      </c>
      <c r="E6858">
        <v>-1</v>
      </c>
      <c r="F6858"/>
      <c r="G6858"/>
      <c r="H6858"/>
    </row>
    <row r="6859" spans="1:8" x14ac:dyDescent="0.25">
      <c r="A6859"/>
      <c r="B6859" s="8">
        <v>41198</v>
      </c>
      <c r="C6859" t="s">
        <v>18150</v>
      </c>
      <c r="D6859" t="s">
        <v>25370</v>
      </c>
      <c r="E6859">
        <v>1</v>
      </c>
      <c r="F6859"/>
      <c r="G6859"/>
      <c r="H6859"/>
    </row>
    <row r="6860" spans="1:8" x14ac:dyDescent="0.25">
      <c r="A6860"/>
      <c r="B6860" s="8">
        <v>41198</v>
      </c>
      <c r="C6860" t="s">
        <v>18151</v>
      </c>
      <c r="D6860" t="s">
        <v>25371</v>
      </c>
      <c r="E6860">
        <v>1</v>
      </c>
      <c r="F6860"/>
      <c r="G6860"/>
      <c r="H6860"/>
    </row>
    <row r="6861" spans="1:8" x14ac:dyDescent="0.25">
      <c r="A6861"/>
      <c r="B6861" s="8">
        <v>41198</v>
      </c>
      <c r="C6861" t="s">
        <v>18152</v>
      </c>
      <c r="D6861" t="s">
        <v>25372</v>
      </c>
      <c r="E6861">
        <v>0</v>
      </c>
      <c r="F6861"/>
      <c r="G6861"/>
      <c r="H6861"/>
    </row>
    <row r="6862" spans="1:8" x14ac:dyDescent="0.25">
      <c r="A6862"/>
      <c r="B6862" s="8">
        <v>41198</v>
      </c>
      <c r="C6862" t="s">
        <v>18153</v>
      </c>
      <c r="D6862" t="s">
        <v>25373</v>
      </c>
      <c r="E6862">
        <v>-1</v>
      </c>
      <c r="F6862"/>
      <c r="G6862"/>
      <c r="H6862"/>
    </row>
    <row r="6863" spans="1:8" x14ac:dyDescent="0.25">
      <c r="A6863"/>
      <c r="B6863" s="8">
        <v>41198</v>
      </c>
      <c r="C6863" t="s">
        <v>18154</v>
      </c>
      <c r="D6863" t="s">
        <v>18309</v>
      </c>
      <c r="E6863">
        <v>-1</v>
      </c>
      <c r="F6863"/>
      <c r="G6863"/>
      <c r="H6863"/>
    </row>
    <row r="6864" spans="1:8" x14ac:dyDescent="0.25">
      <c r="A6864"/>
      <c r="B6864" s="8">
        <v>41198</v>
      </c>
      <c r="C6864" t="s">
        <v>18155</v>
      </c>
      <c r="D6864" t="s">
        <v>25374</v>
      </c>
      <c r="E6864">
        <v>1</v>
      </c>
      <c r="F6864"/>
      <c r="G6864"/>
      <c r="H6864"/>
    </row>
    <row r="6865" spans="1:8" x14ac:dyDescent="0.25">
      <c r="A6865"/>
      <c r="B6865" s="8">
        <v>41198</v>
      </c>
      <c r="C6865" t="s">
        <v>18156</v>
      </c>
      <c r="D6865" t="s">
        <v>25375</v>
      </c>
      <c r="E6865">
        <v>0</v>
      </c>
      <c r="F6865"/>
      <c r="G6865"/>
      <c r="H6865"/>
    </row>
    <row r="6866" spans="1:8" x14ac:dyDescent="0.25">
      <c r="A6866"/>
      <c r="B6866" s="8">
        <v>41198</v>
      </c>
      <c r="C6866" t="s">
        <v>18157</v>
      </c>
      <c r="D6866" t="s">
        <v>25376</v>
      </c>
      <c r="E6866">
        <v>-1</v>
      </c>
      <c r="F6866"/>
      <c r="G6866"/>
      <c r="H6866"/>
    </row>
    <row r="6867" spans="1:8" x14ac:dyDescent="0.25">
      <c r="A6867"/>
      <c r="B6867" s="8">
        <v>41198</v>
      </c>
      <c r="C6867" t="s">
        <v>18158</v>
      </c>
      <c r="D6867" t="s">
        <v>25377</v>
      </c>
      <c r="E6867">
        <v>1</v>
      </c>
      <c r="F6867"/>
      <c r="G6867"/>
      <c r="H6867"/>
    </row>
    <row r="6868" spans="1:8" x14ac:dyDescent="0.25">
      <c r="A6868"/>
      <c r="B6868" s="8">
        <v>41198</v>
      </c>
      <c r="C6868" t="s">
        <v>18159</v>
      </c>
      <c r="D6868" t="s">
        <v>18310</v>
      </c>
      <c r="E6868">
        <v>-1</v>
      </c>
      <c r="F6868"/>
      <c r="G6868"/>
      <c r="H6868"/>
    </row>
    <row r="6869" spans="1:8" x14ac:dyDescent="0.25">
      <c r="A6869"/>
      <c r="B6869" s="8">
        <v>41198</v>
      </c>
      <c r="C6869" t="s">
        <v>18160</v>
      </c>
      <c r="D6869" t="s">
        <v>25378</v>
      </c>
      <c r="E6869">
        <v>-1</v>
      </c>
      <c r="F6869"/>
      <c r="G6869"/>
      <c r="H6869"/>
    </row>
    <row r="6870" spans="1:8" x14ac:dyDescent="0.25">
      <c r="A6870"/>
      <c r="B6870" s="8">
        <v>41198</v>
      </c>
      <c r="C6870" t="s">
        <v>18161</v>
      </c>
      <c r="D6870" t="s">
        <v>25379</v>
      </c>
      <c r="E6870">
        <v>1</v>
      </c>
      <c r="F6870"/>
      <c r="G6870"/>
      <c r="H6870"/>
    </row>
    <row r="6871" spans="1:8" x14ac:dyDescent="0.25">
      <c r="A6871"/>
      <c r="B6871" s="8">
        <v>41198</v>
      </c>
      <c r="C6871" t="s">
        <v>18162</v>
      </c>
      <c r="D6871" t="s">
        <v>25380</v>
      </c>
      <c r="E6871">
        <v>1</v>
      </c>
      <c r="F6871"/>
      <c r="G6871"/>
      <c r="H6871"/>
    </row>
    <row r="6872" spans="1:8" x14ac:dyDescent="0.25">
      <c r="A6872"/>
      <c r="B6872" s="8">
        <v>41198</v>
      </c>
      <c r="C6872" t="s">
        <v>18163</v>
      </c>
      <c r="D6872" t="s">
        <v>25381</v>
      </c>
      <c r="E6872">
        <v>-1</v>
      </c>
      <c r="F6872"/>
      <c r="G6872"/>
      <c r="H6872"/>
    </row>
    <row r="6873" spans="1:8" x14ac:dyDescent="0.25">
      <c r="A6873"/>
      <c r="B6873" s="8">
        <v>41198</v>
      </c>
      <c r="C6873" t="s">
        <v>18164</v>
      </c>
      <c r="D6873" t="s">
        <v>25382</v>
      </c>
      <c r="E6873">
        <v>-1</v>
      </c>
      <c r="F6873"/>
      <c r="G6873"/>
      <c r="H6873"/>
    </row>
    <row r="6874" spans="1:8" x14ac:dyDescent="0.25">
      <c r="A6874"/>
      <c r="B6874" s="8">
        <v>41198</v>
      </c>
      <c r="C6874" t="s">
        <v>18165</v>
      </c>
      <c r="D6874" t="s">
        <v>25383</v>
      </c>
      <c r="E6874">
        <v>1</v>
      </c>
      <c r="F6874"/>
      <c r="G6874"/>
      <c r="H6874"/>
    </row>
    <row r="6875" spans="1:8" x14ac:dyDescent="0.25">
      <c r="A6875"/>
      <c r="B6875" s="8">
        <v>41198</v>
      </c>
      <c r="C6875" t="s">
        <v>18166</v>
      </c>
      <c r="D6875" t="s">
        <v>25384</v>
      </c>
      <c r="E6875">
        <v>-1</v>
      </c>
      <c r="F6875"/>
      <c r="G6875"/>
      <c r="H6875"/>
    </row>
    <row r="6876" spans="1:8" x14ac:dyDescent="0.25">
      <c r="A6876"/>
      <c r="B6876" s="8">
        <v>41198</v>
      </c>
      <c r="C6876" t="s">
        <v>18167</v>
      </c>
      <c r="D6876" t="s">
        <v>25385</v>
      </c>
      <c r="E6876">
        <v>-1</v>
      </c>
      <c r="F6876"/>
      <c r="G6876"/>
      <c r="H6876"/>
    </row>
    <row r="6877" spans="1:8" x14ac:dyDescent="0.25">
      <c r="A6877"/>
      <c r="B6877" s="8">
        <v>41198</v>
      </c>
      <c r="C6877" t="s">
        <v>18168</v>
      </c>
      <c r="D6877" t="s">
        <v>25386</v>
      </c>
      <c r="E6877">
        <v>-1</v>
      </c>
      <c r="F6877"/>
      <c r="G6877"/>
      <c r="H6877"/>
    </row>
    <row r="6878" spans="1:8" x14ac:dyDescent="0.25">
      <c r="A6878"/>
      <c r="B6878" s="8">
        <v>41198</v>
      </c>
      <c r="C6878" t="s">
        <v>18169</v>
      </c>
      <c r="D6878" t="s">
        <v>25387</v>
      </c>
      <c r="E6878">
        <v>-1</v>
      </c>
      <c r="F6878"/>
      <c r="G6878"/>
      <c r="H6878"/>
    </row>
    <row r="6879" spans="1:8" x14ac:dyDescent="0.25">
      <c r="A6879"/>
      <c r="B6879" s="8">
        <v>41198</v>
      </c>
      <c r="C6879" t="s">
        <v>18170</v>
      </c>
      <c r="D6879" t="s">
        <v>25388</v>
      </c>
      <c r="E6879">
        <v>-1</v>
      </c>
      <c r="F6879"/>
      <c r="G6879"/>
      <c r="H6879"/>
    </row>
    <row r="6880" spans="1:8" x14ac:dyDescent="0.25">
      <c r="A6880"/>
      <c r="B6880" s="8">
        <v>41198</v>
      </c>
      <c r="C6880" t="s">
        <v>18171</v>
      </c>
      <c r="D6880" t="s">
        <v>25389</v>
      </c>
      <c r="E6880">
        <v>1</v>
      </c>
      <c r="F6880"/>
      <c r="G6880"/>
      <c r="H6880"/>
    </row>
    <row r="6881" spans="1:8" x14ac:dyDescent="0.25">
      <c r="A6881"/>
      <c r="B6881" s="8">
        <v>41198</v>
      </c>
      <c r="C6881" t="s">
        <v>18172</v>
      </c>
      <c r="D6881" t="s">
        <v>25390</v>
      </c>
      <c r="E6881">
        <v>0</v>
      </c>
      <c r="F6881"/>
      <c r="G6881"/>
      <c r="H6881"/>
    </row>
    <row r="6882" spans="1:8" x14ac:dyDescent="0.25">
      <c r="A6882"/>
      <c r="B6882" s="8">
        <v>41198</v>
      </c>
      <c r="C6882" t="s">
        <v>18173</v>
      </c>
      <c r="D6882" t="s">
        <v>25391</v>
      </c>
      <c r="E6882">
        <v>0</v>
      </c>
      <c r="F6882"/>
      <c r="G6882"/>
      <c r="H6882"/>
    </row>
    <row r="6883" spans="1:8" x14ac:dyDescent="0.25">
      <c r="A6883"/>
      <c r="B6883" s="8">
        <v>41198</v>
      </c>
      <c r="C6883" t="s">
        <v>18174</v>
      </c>
      <c r="D6883" t="s">
        <v>25392</v>
      </c>
      <c r="E6883">
        <v>-1</v>
      </c>
      <c r="F6883"/>
      <c r="G6883"/>
      <c r="H6883"/>
    </row>
    <row r="6884" spans="1:8" x14ac:dyDescent="0.25">
      <c r="A6884"/>
      <c r="B6884" s="8">
        <v>41199</v>
      </c>
      <c r="C6884" t="s">
        <v>18311</v>
      </c>
      <c r="D6884" t="s">
        <v>25393</v>
      </c>
      <c r="E6884">
        <v>-1</v>
      </c>
      <c r="F6884"/>
      <c r="G6884"/>
      <c r="H6884"/>
    </row>
    <row r="6885" spans="1:8" x14ac:dyDescent="0.25">
      <c r="A6885"/>
      <c r="B6885" s="8">
        <v>41199</v>
      </c>
      <c r="C6885" t="s">
        <v>18312</v>
      </c>
      <c r="D6885" t="s">
        <v>25394</v>
      </c>
      <c r="E6885">
        <v>-1</v>
      </c>
      <c r="F6885"/>
      <c r="G6885"/>
      <c r="H6885"/>
    </row>
    <row r="6886" spans="1:8" x14ac:dyDescent="0.25">
      <c r="A6886"/>
      <c r="B6886" s="8">
        <v>41199</v>
      </c>
      <c r="C6886" t="s">
        <v>18313</v>
      </c>
      <c r="D6886" t="s">
        <v>25395</v>
      </c>
      <c r="E6886">
        <v>-1</v>
      </c>
      <c r="F6886"/>
      <c r="G6886"/>
      <c r="H6886"/>
    </row>
    <row r="6887" spans="1:8" x14ac:dyDescent="0.25">
      <c r="A6887"/>
      <c r="B6887" s="8">
        <v>41199</v>
      </c>
      <c r="C6887" t="s">
        <v>18315</v>
      </c>
      <c r="D6887" t="s">
        <v>18314</v>
      </c>
      <c r="E6887">
        <v>0</v>
      </c>
      <c r="F6887"/>
      <c r="G6887"/>
      <c r="H6887"/>
    </row>
    <row r="6888" spans="1:8" x14ac:dyDescent="0.25">
      <c r="A6888"/>
      <c r="B6888" s="8">
        <v>41199</v>
      </c>
      <c r="C6888" t="s">
        <v>18316</v>
      </c>
      <c r="D6888" t="s">
        <v>25396</v>
      </c>
      <c r="E6888">
        <v>1</v>
      </c>
      <c r="F6888"/>
      <c r="G6888"/>
      <c r="H6888"/>
    </row>
    <row r="6889" spans="1:8" x14ac:dyDescent="0.25">
      <c r="A6889"/>
      <c r="B6889" s="8">
        <v>41199</v>
      </c>
      <c r="C6889" t="s">
        <v>18317</v>
      </c>
      <c r="D6889" t="s">
        <v>25397</v>
      </c>
      <c r="E6889">
        <v>1</v>
      </c>
      <c r="F6889"/>
      <c r="G6889"/>
      <c r="H6889"/>
    </row>
    <row r="6890" spans="1:8" x14ac:dyDescent="0.25">
      <c r="A6890"/>
      <c r="B6890" s="8">
        <v>41199</v>
      </c>
      <c r="C6890" t="s">
        <v>18318</v>
      </c>
      <c r="D6890" t="s">
        <v>25398</v>
      </c>
      <c r="E6890">
        <v>1</v>
      </c>
      <c r="F6890"/>
      <c r="G6890"/>
      <c r="H6890"/>
    </row>
    <row r="6891" spans="1:8" x14ac:dyDescent="0.25">
      <c r="A6891"/>
      <c r="B6891" s="8">
        <v>41199</v>
      </c>
      <c r="C6891" t="s">
        <v>18319</v>
      </c>
      <c r="D6891" t="s">
        <v>25399</v>
      </c>
      <c r="E6891">
        <v>1</v>
      </c>
      <c r="F6891"/>
      <c r="G6891"/>
      <c r="H6891"/>
    </row>
    <row r="6892" spans="1:8" x14ac:dyDescent="0.25">
      <c r="A6892"/>
      <c r="B6892" s="8">
        <v>41199</v>
      </c>
      <c r="C6892" t="s">
        <v>18320</v>
      </c>
      <c r="D6892" t="s">
        <v>25400</v>
      </c>
      <c r="E6892">
        <v>-1</v>
      </c>
      <c r="F6892"/>
      <c r="G6892"/>
      <c r="H6892"/>
    </row>
    <row r="6893" spans="1:8" x14ac:dyDescent="0.25">
      <c r="A6893"/>
      <c r="B6893" s="8">
        <v>41199</v>
      </c>
      <c r="C6893" t="s">
        <v>18321</v>
      </c>
      <c r="D6893" t="s">
        <v>25401</v>
      </c>
      <c r="E6893">
        <v>1</v>
      </c>
      <c r="F6893"/>
      <c r="G6893"/>
      <c r="H6893"/>
    </row>
    <row r="6894" spans="1:8" x14ac:dyDescent="0.25">
      <c r="A6894"/>
      <c r="B6894" s="8">
        <v>41199</v>
      </c>
      <c r="C6894" t="s">
        <v>18322</v>
      </c>
      <c r="D6894" t="s">
        <v>25402</v>
      </c>
      <c r="E6894">
        <v>-1</v>
      </c>
      <c r="F6894"/>
      <c r="G6894"/>
      <c r="H6894"/>
    </row>
    <row r="6895" spans="1:8" x14ac:dyDescent="0.25">
      <c r="A6895"/>
      <c r="B6895" s="8">
        <v>41199</v>
      </c>
      <c r="C6895" t="s">
        <v>18323</v>
      </c>
      <c r="D6895" t="s">
        <v>25403</v>
      </c>
      <c r="E6895">
        <v>-1</v>
      </c>
      <c r="F6895"/>
      <c r="G6895"/>
      <c r="H6895"/>
    </row>
    <row r="6896" spans="1:8" x14ac:dyDescent="0.25">
      <c r="A6896"/>
      <c r="B6896" s="8">
        <v>41199</v>
      </c>
      <c r="C6896" t="s">
        <v>18324</v>
      </c>
      <c r="D6896" t="s">
        <v>25404</v>
      </c>
      <c r="E6896">
        <v>-1</v>
      </c>
      <c r="F6896"/>
      <c r="G6896"/>
      <c r="H6896"/>
    </row>
    <row r="6897" spans="1:8" x14ac:dyDescent="0.25">
      <c r="A6897"/>
      <c r="B6897" s="8">
        <v>41199</v>
      </c>
      <c r="C6897" t="s">
        <v>18325</v>
      </c>
      <c r="D6897" t="s">
        <v>25405</v>
      </c>
      <c r="E6897">
        <v>-1</v>
      </c>
      <c r="F6897"/>
      <c r="G6897"/>
      <c r="H6897"/>
    </row>
    <row r="6898" spans="1:8" x14ac:dyDescent="0.25">
      <c r="A6898"/>
      <c r="B6898" s="8">
        <v>41199</v>
      </c>
      <c r="C6898" t="s">
        <v>18326</v>
      </c>
      <c r="D6898" t="s">
        <v>25406</v>
      </c>
      <c r="E6898">
        <v>1</v>
      </c>
      <c r="F6898"/>
      <c r="G6898"/>
      <c r="H6898"/>
    </row>
    <row r="6899" spans="1:8" x14ac:dyDescent="0.25">
      <c r="A6899"/>
      <c r="B6899" s="8">
        <v>41199</v>
      </c>
      <c r="C6899" t="s">
        <v>18327</v>
      </c>
      <c r="D6899" t="s">
        <v>25407</v>
      </c>
      <c r="E6899">
        <v>-1</v>
      </c>
      <c r="F6899"/>
      <c r="G6899"/>
      <c r="H6899"/>
    </row>
    <row r="6900" spans="1:8" x14ac:dyDescent="0.25">
      <c r="A6900"/>
      <c r="B6900" s="8">
        <v>41199</v>
      </c>
      <c r="C6900" t="s">
        <v>18328</v>
      </c>
      <c r="D6900" t="s">
        <v>25408</v>
      </c>
      <c r="E6900">
        <v>1</v>
      </c>
      <c r="F6900"/>
      <c r="G6900"/>
      <c r="H6900"/>
    </row>
    <row r="6901" spans="1:8" x14ac:dyDescent="0.25">
      <c r="A6901"/>
      <c r="B6901" s="8">
        <v>41199</v>
      </c>
      <c r="C6901" t="s">
        <v>18329</v>
      </c>
      <c r="D6901" t="s">
        <v>25409</v>
      </c>
      <c r="E6901">
        <v>-1</v>
      </c>
      <c r="F6901"/>
      <c r="G6901"/>
      <c r="H6901"/>
    </row>
    <row r="6902" spans="1:8" x14ac:dyDescent="0.25">
      <c r="A6902"/>
      <c r="B6902" s="8">
        <v>41199</v>
      </c>
      <c r="C6902" t="s">
        <v>18330</v>
      </c>
      <c r="D6902" t="s">
        <v>25410</v>
      </c>
      <c r="E6902">
        <v>-1</v>
      </c>
      <c r="F6902"/>
      <c r="G6902"/>
      <c r="H6902"/>
    </row>
    <row r="6903" spans="1:8" x14ac:dyDescent="0.25">
      <c r="A6903"/>
      <c r="B6903" s="8">
        <v>41199</v>
      </c>
      <c r="C6903" t="s">
        <v>18331</v>
      </c>
      <c r="D6903" t="s">
        <v>25411</v>
      </c>
      <c r="E6903">
        <v>1</v>
      </c>
      <c r="F6903"/>
      <c r="G6903"/>
      <c r="H6903"/>
    </row>
    <row r="6904" spans="1:8" x14ac:dyDescent="0.25">
      <c r="A6904"/>
      <c r="B6904" s="8">
        <v>41199</v>
      </c>
      <c r="C6904" t="s">
        <v>18332</v>
      </c>
      <c r="D6904" t="s">
        <v>25412</v>
      </c>
      <c r="E6904">
        <v>0</v>
      </c>
      <c r="F6904"/>
      <c r="G6904"/>
      <c r="H6904"/>
    </row>
    <row r="6905" spans="1:8" x14ac:dyDescent="0.25">
      <c r="A6905"/>
      <c r="B6905" s="8">
        <v>41199</v>
      </c>
      <c r="C6905" t="s">
        <v>18333</v>
      </c>
      <c r="D6905" t="s">
        <v>25413</v>
      </c>
      <c r="E6905">
        <v>0</v>
      </c>
      <c r="F6905"/>
      <c r="G6905"/>
      <c r="H6905"/>
    </row>
    <row r="6906" spans="1:8" x14ac:dyDescent="0.25">
      <c r="A6906"/>
      <c r="B6906" s="8">
        <v>41199</v>
      </c>
      <c r="C6906" t="s">
        <v>18334</v>
      </c>
      <c r="D6906" t="s">
        <v>25414</v>
      </c>
      <c r="E6906">
        <v>1</v>
      </c>
      <c r="F6906"/>
      <c r="G6906"/>
      <c r="H6906"/>
    </row>
    <row r="6907" spans="1:8" x14ac:dyDescent="0.25">
      <c r="A6907"/>
      <c r="B6907" s="8">
        <v>41199</v>
      </c>
      <c r="C6907" t="s">
        <v>18335</v>
      </c>
      <c r="D6907" t="s">
        <v>25415</v>
      </c>
      <c r="E6907">
        <v>1</v>
      </c>
      <c r="F6907"/>
      <c r="G6907"/>
      <c r="H6907"/>
    </row>
    <row r="6908" spans="1:8" x14ac:dyDescent="0.25">
      <c r="A6908"/>
      <c r="B6908" s="8">
        <v>41199</v>
      </c>
      <c r="C6908" t="s">
        <v>18336</v>
      </c>
      <c r="D6908" t="s">
        <v>25416</v>
      </c>
      <c r="E6908">
        <v>-1</v>
      </c>
      <c r="F6908"/>
      <c r="G6908"/>
      <c r="H6908"/>
    </row>
    <row r="6909" spans="1:8" x14ac:dyDescent="0.25">
      <c r="A6909"/>
      <c r="B6909" s="8">
        <v>41199</v>
      </c>
      <c r="C6909" t="s">
        <v>18337</v>
      </c>
      <c r="D6909" t="s">
        <v>25417</v>
      </c>
      <c r="E6909">
        <v>-1</v>
      </c>
      <c r="F6909"/>
      <c r="G6909"/>
      <c r="H6909"/>
    </row>
    <row r="6910" spans="1:8" x14ac:dyDescent="0.25">
      <c r="A6910"/>
      <c r="B6910" s="8">
        <v>41199</v>
      </c>
      <c r="C6910" t="s">
        <v>18338</v>
      </c>
      <c r="D6910" t="s">
        <v>25418</v>
      </c>
      <c r="E6910">
        <v>1</v>
      </c>
      <c r="F6910"/>
      <c r="G6910"/>
      <c r="H6910"/>
    </row>
    <row r="6911" spans="1:8" x14ac:dyDescent="0.25">
      <c r="A6911"/>
      <c r="B6911" s="8">
        <v>41199</v>
      </c>
      <c r="C6911" t="s">
        <v>18339</v>
      </c>
      <c r="D6911" t="s">
        <v>25419</v>
      </c>
      <c r="E6911">
        <v>1</v>
      </c>
      <c r="F6911"/>
      <c r="G6911"/>
      <c r="H6911"/>
    </row>
    <row r="6912" spans="1:8" x14ac:dyDescent="0.25">
      <c r="A6912"/>
      <c r="B6912" s="8">
        <v>41199</v>
      </c>
      <c r="C6912" t="s">
        <v>18340</v>
      </c>
      <c r="D6912" t="s">
        <v>25420</v>
      </c>
      <c r="E6912">
        <v>1</v>
      </c>
      <c r="F6912"/>
      <c r="G6912"/>
      <c r="H6912"/>
    </row>
    <row r="6913" spans="1:8" x14ac:dyDescent="0.25">
      <c r="A6913"/>
      <c r="B6913" s="8">
        <v>41199</v>
      </c>
      <c r="C6913" t="s">
        <v>18341</v>
      </c>
      <c r="D6913" t="s">
        <v>25421</v>
      </c>
      <c r="E6913">
        <v>1</v>
      </c>
      <c r="F6913"/>
      <c r="G6913"/>
      <c r="H6913"/>
    </row>
    <row r="6914" spans="1:8" x14ac:dyDescent="0.25">
      <c r="A6914"/>
      <c r="B6914" s="8">
        <v>41199</v>
      </c>
      <c r="C6914" t="s">
        <v>18342</v>
      </c>
      <c r="D6914" t="s">
        <v>25422</v>
      </c>
      <c r="E6914">
        <v>-1</v>
      </c>
      <c r="F6914"/>
      <c r="G6914"/>
      <c r="H6914"/>
    </row>
    <row r="6915" spans="1:8" x14ac:dyDescent="0.25">
      <c r="A6915"/>
      <c r="B6915" s="8">
        <v>41199</v>
      </c>
      <c r="C6915" t="s">
        <v>18343</v>
      </c>
      <c r="D6915" t="s">
        <v>25423</v>
      </c>
      <c r="E6915">
        <v>-1</v>
      </c>
      <c r="F6915"/>
      <c r="G6915"/>
      <c r="H6915"/>
    </row>
    <row r="6916" spans="1:8" x14ac:dyDescent="0.25">
      <c r="A6916"/>
      <c r="B6916" s="8">
        <v>41199</v>
      </c>
      <c r="C6916" t="s">
        <v>18344</v>
      </c>
      <c r="D6916" t="s">
        <v>25424</v>
      </c>
      <c r="E6916">
        <v>-1</v>
      </c>
      <c r="F6916"/>
      <c r="G6916"/>
      <c r="H6916"/>
    </row>
    <row r="6917" spans="1:8" x14ac:dyDescent="0.25">
      <c r="A6917"/>
      <c r="B6917" s="8">
        <v>41199</v>
      </c>
      <c r="C6917" t="s">
        <v>18345</v>
      </c>
      <c r="D6917" t="s">
        <v>18175</v>
      </c>
      <c r="E6917">
        <v>-1</v>
      </c>
      <c r="F6917"/>
      <c r="G6917"/>
      <c r="H6917"/>
    </row>
    <row r="6918" spans="1:8" x14ac:dyDescent="0.25">
      <c r="A6918"/>
      <c r="B6918" s="8">
        <v>41199</v>
      </c>
      <c r="C6918" t="s">
        <v>18346</v>
      </c>
      <c r="D6918" t="s">
        <v>18176</v>
      </c>
      <c r="E6918">
        <v>1</v>
      </c>
      <c r="F6918"/>
      <c r="G6918"/>
      <c r="H6918"/>
    </row>
    <row r="6919" spans="1:8" x14ac:dyDescent="0.25">
      <c r="A6919"/>
      <c r="B6919" s="8">
        <v>41199</v>
      </c>
      <c r="C6919" t="s">
        <v>18347</v>
      </c>
      <c r="D6919" t="s">
        <v>25425</v>
      </c>
      <c r="E6919">
        <v>1</v>
      </c>
      <c r="F6919"/>
      <c r="G6919"/>
      <c r="H6919"/>
    </row>
    <row r="6920" spans="1:8" x14ac:dyDescent="0.25">
      <c r="A6920"/>
      <c r="B6920" s="8">
        <v>41199</v>
      </c>
      <c r="C6920" t="s">
        <v>18348</v>
      </c>
      <c r="D6920" t="s">
        <v>25426</v>
      </c>
      <c r="E6920">
        <v>-1</v>
      </c>
      <c r="F6920"/>
      <c r="G6920"/>
      <c r="H6920"/>
    </row>
    <row r="6921" spans="1:8" x14ac:dyDescent="0.25">
      <c r="A6921"/>
      <c r="B6921" s="8">
        <v>41199</v>
      </c>
      <c r="C6921" t="s">
        <v>18349</v>
      </c>
      <c r="D6921" t="s">
        <v>25427</v>
      </c>
      <c r="E6921">
        <v>-1</v>
      </c>
      <c r="F6921"/>
      <c r="G6921"/>
      <c r="H6921"/>
    </row>
    <row r="6922" spans="1:8" x14ac:dyDescent="0.25">
      <c r="A6922"/>
      <c r="B6922" s="8">
        <v>41199</v>
      </c>
      <c r="C6922" t="s">
        <v>18177</v>
      </c>
      <c r="D6922" t="s">
        <v>25428</v>
      </c>
      <c r="E6922">
        <v>1</v>
      </c>
      <c r="F6922"/>
      <c r="G6922"/>
      <c r="H6922"/>
    </row>
    <row r="6923" spans="1:8" x14ac:dyDescent="0.25">
      <c r="A6923"/>
      <c r="B6923" s="8">
        <v>41199</v>
      </c>
      <c r="C6923" t="s">
        <v>18179</v>
      </c>
      <c r="D6923" t="s">
        <v>18178</v>
      </c>
      <c r="E6923">
        <v>-1</v>
      </c>
      <c r="F6923"/>
      <c r="G6923"/>
      <c r="H6923"/>
    </row>
    <row r="6924" spans="1:8" x14ac:dyDescent="0.25">
      <c r="A6924"/>
      <c r="B6924" s="8">
        <v>41199</v>
      </c>
      <c r="C6924" t="s">
        <v>18180</v>
      </c>
      <c r="D6924" t="s">
        <v>25429</v>
      </c>
      <c r="E6924">
        <v>1</v>
      </c>
      <c r="F6924"/>
      <c r="G6924"/>
      <c r="H6924"/>
    </row>
    <row r="6925" spans="1:8" x14ac:dyDescent="0.25">
      <c r="A6925"/>
      <c r="B6925" s="8">
        <v>41199</v>
      </c>
      <c r="C6925" t="s">
        <v>18350</v>
      </c>
      <c r="D6925" t="s">
        <v>18181</v>
      </c>
      <c r="E6925">
        <v>-1</v>
      </c>
      <c r="F6925"/>
      <c r="G6925"/>
      <c r="H6925"/>
    </row>
    <row r="6926" spans="1:8" x14ac:dyDescent="0.25">
      <c r="A6926"/>
      <c r="B6926" s="8">
        <v>41199</v>
      </c>
      <c r="C6926" t="s">
        <v>18351</v>
      </c>
      <c r="D6926" t="s">
        <v>25430</v>
      </c>
      <c r="E6926">
        <v>-1</v>
      </c>
      <c r="F6926"/>
      <c r="G6926"/>
      <c r="H6926"/>
    </row>
    <row r="6927" spans="1:8" x14ac:dyDescent="0.25">
      <c r="A6927"/>
      <c r="B6927" s="8">
        <v>41199</v>
      </c>
      <c r="C6927" t="s">
        <v>18352</v>
      </c>
      <c r="D6927" t="s">
        <v>18182</v>
      </c>
      <c r="E6927">
        <v>1</v>
      </c>
      <c r="F6927"/>
      <c r="G6927"/>
      <c r="H6927"/>
    </row>
    <row r="6928" spans="1:8" x14ac:dyDescent="0.25">
      <c r="A6928"/>
      <c r="B6928" s="8">
        <v>41199</v>
      </c>
      <c r="C6928" t="s">
        <v>18353</v>
      </c>
      <c r="D6928" t="s">
        <v>18183</v>
      </c>
      <c r="E6928">
        <v>0</v>
      </c>
      <c r="F6928"/>
      <c r="G6928"/>
      <c r="H6928"/>
    </row>
    <row r="6929" spans="1:8" x14ac:dyDescent="0.25">
      <c r="A6929"/>
      <c r="B6929" s="8">
        <v>41199</v>
      </c>
      <c r="C6929" t="s">
        <v>18354</v>
      </c>
      <c r="D6929" t="s">
        <v>25431</v>
      </c>
      <c r="E6929">
        <v>1</v>
      </c>
      <c r="F6929"/>
      <c r="G6929"/>
      <c r="H6929"/>
    </row>
    <row r="6930" spans="1:8" x14ac:dyDescent="0.25">
      <c r="A6930"/>
      <c r="B6930" s="8">
        <v>41199</v>
      </c>
      <c r="C6930" t="s">
        <v>18355</v>
      </c>
      <c r="D6930" t="s">
        <v>25432</v>
      </c>
      <c r="E6930">
        <v>-1</v>
      </c>
      <c r="F6930"/>
      <c r="G6930"/>
      <c r="H6930"/>
    </row>
    <row r="6931" spans="1:8" x14ac:dyDescent="0.25">
      <c r="A6931"/>
      <c r="B6931" s="8">
        <v>41199</v>
      </c>
      <c r="C6931" t="s">
        <v>18356</v>
      </c>
      <c r="D6931" t="s">
        <v>25433</v>
      </c>
      <c r="E6931">
        <v>1</v>
      </c>
      <c r="F6931"/>
      <c r="G6931"/>
      <c r="H6931"/>
    </row>
    <row r="6932" spans="1:8" x14ac:dyDescent="0.25">
      <c r="A6932"/>
      <c r="B6932" s="8">
        <v>41199</v>
      </c>
      <c r="C6932" t="s">
        <v>18357</v>
      </c>
      <c r="D6932" t="s">
        <v>25434</v>
      </c>
      <c r="E6932">
        <v>-1</v>
      </c>
      <c r="F6932"/>
      <c r="G6932"/>
      <c r="H6932"/>
    </row>
    <row r="6933" spans="1:8" x14ac:dyDescent="0.25">
      <c r="A6933"/>
      <c r="B6933" s="8">
        <v>41199</v>
      </c>
      <c r="C6933" t="s">
        <v>18358</v>
      </c>
      <c r="D6933" t="s">
        <v>25435</v>
      </c>
      <c r="E6933">
        <v>-1</v>
      </c>
      <c r="F6933"/>
      <c r="G6933"/>
      <c r="H6933"/>
    </row>
    <row r="6934" spans="1:8" x14ac:dyDescent="0.25">
      <c r="A6934"/>
      <c r="B6934" s="8">
        <v>41199</v>
      </c>
      <c r="C6934" t="s">
        <v>18359</v>
      </c>
      <c r="D6934" t="s">
        <v>25436</v>
      </c>
      <c r="E6934">
        <v>-1</v>
      </c>
      <c r="F6934"/>
      <c r="G6934"/>
      <c r="H6934"/>
    </row>
    <row r="6935" spans="1:8" x14ac:dyDescent="0.25">
      <c r="A6935"/>
      <c r="B6935" s="8">
        <v>41199</v>
      </c>
      <c r="C6935" t="s">
        <v>18360</v>
      </c>
      <c r="D6935" t="s">
        <v>25437</v>
      </c>
      <c r="E6935">
        <v>-1</v>
      </c>
      <c r="F6935"/>
      <c r="G6935"/>
      <c r="H6935"/>
    </row>
    <row r="6936" spans="1:8" x14ac:dyDescent="0.25">
      <c r="A6936"/>
      <c r="B6936" s="8">
        <v>41199</v>
      </c>
      <c r="C6936" t="s">
        <v>18361</v>
      </c>
      <c r="D6936" t="s">
        <v>18184</v>
      </c>
      <c r="E6936">
        <v>-1</v>
      </c>
      <c r="F6936"/>
      <c r="G6936"/>
      <c r="H6936"/>
    </row>
    <row r="6937" spans="1:8" x14ac:dyDescent="0.25">
      <c r="A6937"/>
      <c r="B6937" s="8">
        <v>41199</v>
      </c>
      <c r="C6937" t="s">
        <v>18362</v>
      </c>
      <c r="D6937" t="s">
        <v>18185</v>
      </c>
      <c r="E6937">
        <v>-1</v>
      </c>
      <c r="F6937"/>
      <c r="G6937"/>
      <c r="H6937"/>
    </row>
    <row r="6938" spans="1:8" x14ac:dyDescent="0.25">
      <c r="A6938"/>
      <c r="B6938" s="8">
        <v>41199</v>
      </c>
      <c r="C6938" t="s">
        <v>18363</v>
      </c>
      <c r="D6938" t="s">
        <v>25438</v>
      </c>
      <c r="E6938">
        <v>-1</v>
      </c>
      <c r="F6938"/>
      <c r="G6938"/>
      <c r="H6938"/>
    </row>
    <row r="6939" spans="1:8" x14ac:dyDescent="0.25">
      <c r="A6939"/>
      <c r="B6939" s="8">
        <v>41199</v>
      </c>
      <c r="C6939" t="s">
        <v>18364</v>
      </c>
      <c r="D6939" t="s">
        <v>25439</v>
      </c>
      <c r="E6939">
        <v>-1</v>
      </c>
      <c r="F6939"/>
      <c r="G6939"/>
      <c r="H6939"/>
    </row>
    <row r="6940" spans="1:8" x14ac:dyDescent="0.25">
      <c r="A6940"/>
      <c r="B6940" s="8">
        <v>41199</v>
      </c>
      <c r="C6940" t="s">
        <v>18365</v>
      </c>
      <c r="D6940" t="s">
        <v>25440</v>
      </c>
      <c r="E6940">
        <v>1</v>
      </c>
      <c r="F6940"/>
      <c r="G6940"/>
      <c r="H6940"/>
    </row>
    <row r="6941" spans="1:8" x14ac:dyDescent="0.25">
      <c r="A6941"/>
      <c r="B6941" s="8">
        <v>41199</v>
      </c>
      <c r="C6941" t="s">
        <v>18366</v>
      </c>
      <c r="D6941" t="s">
        <v>25441</v>
      </c>
      <c r="E6941">
        <v>1</v>
      </c>
      <c r="F6941"/>
      <c r="G6941"/>
      <c r="H6941"/>
    </row>
    <row r="6942" spans="1:8" x14ac:dyDescent="0.25">
      <c r="A6942"/>
      <c r="B6942" s="8">
        <v>41199</v>
      </c>
      <c r="C6942" t="s">
        <v>18367</v>
      </c>
      <c r="D6942" t="s">
        <v>25442</v>
      </c>
      <c r="E6942">
        <v>1</v>
      </c>
      <c r="F6942"/>
      <c r="G6942"/>
      <c r="H6942"/>
    </row>
    <row r="6943" spans="1:8" x14ac:dyDescent="0.25">
      <c r="A6943"/>
      <c r="B6943" s="8">
        <v>41199</v>
      </c>
      <c r="C6943" t="s">
        <v>18368</v>
      </c>
      <c r="D6943" t="s">
        <v>25443</v>
      </c>
      <c r="E6943">
        <v>1</v>
      </c>
      <c r="F6943"/>
      <c r="G6943"/>
      <c r="H6943"/>
    </row>
    <row r="6944" spans="1:8" x14ac:dyDescent="0.25">
      <c r="A6944"/>
      <c r="B6944" s="8">
        <v>41199</v>
      </c>
      <c r="C6944" t="s">
        <v>18369</v>
      </c>
      <c r="D6944" t="s">
        <v>25444</v>
      </c>
      <c r="E6944">
        <v>0</v>
      </c>
      <c r="F6944"/>
      <c r="G6944"/>
      <c r="H6944"/>
    </row>
    <row r="6945" spans="1:8" x14ac:dyDescent="0.25">
      <c r="A6945"/>
      <c r="B6945" s="8">
        <v>41199</v>
      </c>
      <c r="C6945" t="s">
        <v>18370</v>
      </c>
      <c r="D6945" t="s">
        <v>25445</v>
      </c>
      <c r="E6945">
        <v>-1</v>
      </c>
      <c r="F6945"/>
      <c r="G6945"/>
      <c r="H6945"/>
    </row>
    <row r="6946" spans="1:8" x14ac:dyDescent="0.25">
      <c r="A6946"/>
      <c r="B6946" s="8">
        <v>41199</v>
      </c>
      <c r="C6946" t="s">
        <v>18371</v>
      </c>
      <c r="D6946" t="s">
        <v>25446</v>
      </c>
      <c r="E6946">
        <v>-1</v>
      </c>
      <c r="F6946"/>
      <c r="G6946"/>
      <c r="H6946"/>
    </row>
    <row r="6947" spans="1:8" x14ac:dyDescent="0.25">
      <c r="A6947"/>
      <c r="B6947" s="8">
        <v>41199</v>
      </c>
      <c r="C6947" t="s">
        <v>18373</v>
      </c>
      <c r="D6947" t="s">
        <v>18372</v>
      </c>
      <c r="E6947">
        <v>-1</v>
      </c>
      <c r="F6947"/>
      <c r="G6947"/>
      <c r="H6947"/>
    </row>
    <row r="6948" spans="1:8" x14ac:dyDescent="0.25">
      <c r="A6948"/>
      <c r="B6948" s="8">
        <v>41199</v>
      </c>
      <c r="C6948" t="s">
        <v>18374</v>
      </c>
      <c r="D6948" t="s">
        <v>18186</v>
      </c>
      <c r="E6948">
        <v>-1</v>
      </c>
      <c r="F6948"/>
      <c r="G6948"/>
      <c r="H6948"/>
    </row>
    <row r="6949" spans="1:8" x14ac:dyDescent="0.25">
      <c r="A6949"/>
      <c r="B6949" s="8">
        <v>41199</v>
      </c>
      <c r="C6949" t="s">
        <v>18375</v>
      </c>
      <c r="D6949" t="s">
        <v>25447</v>
      </c>
      <c r="E6949">
        <v>0</v>
      </c>
      <c r="F6949"/>
      <c r="G6949"/>
      <c r="H6949"/>
    </row>
    <row r="6950" spans="1:8" x14ac:dyDescent="0.25">
      <c r="A6950"/>
      <c r="B6950" s="8">
        <v>41199</v>
      </c>
      <c r="C6950" t="s">
        <v>18376</v>
      </c>
      <c r="D6950" t="s">
        <v>25448</v>
      </c>
      <c r="E6950">
        <v>-1</v>
      </c>
      <c r="F6950"/>
      <c r="G6950"/>
      <c r="H6950"/>
    </row>
    <row r="6951" spans="1:8" x14ac:dyDescent="0.25">
      <c r="A6951"/>
      <c r="B6951" s="8">
        <v>41199</v>
      </c>
      <c r="C6951" t="s">
        <v>18377</v>
      </c>
      <c r="D6951" t="s">
        <v>25449</v>
      </c>
      <c r="E6951">
        <v>1</v>
      </c>
      <c r="F6951"/>
      <c r="G6951"/>
      <c r="H6951"/>
    </row>
    <row r="6952" spans="1:8" x14ac:dyDescent="0.25">
      <c r="A6952"/>
      <c r="B6952" s="8">
        <v>41199</v>
      </c>
      <c r="C6952" t="s">
        <v>18378</v>
      </c>
      <c r="D6952" t="s">
        <v>25450</v>
      </c>
      <c r="E6952">
        <v>1</v>
      </c>
      <c r="F6952"/>
      <c r="G6952"/>
      <c r="H6952"/>
    </row>
    <row r="6953" spans="1:8" x14ac:dyDescent="0.25">
      <c r="A6953"/>
      <c r="B6953" s="8">
        <v>41199</v>
      </c>
      <c r="C6953" t="s">
        <v>18379</v>
      </c>
      <c r="D6953" t="s">
        <v>25451</v>
      </c>
      <c r="E6953">
        <v>1</v>
      </c>
      <c r="F6953"/>
      <c r="G6953"/>
      <c r="H6953"/>
    </row>
    <row r="6954" spans="1:8" x14ac:dyDescent="0.25">
      <c r="A6954"/>
      <c r="B6954" s="8">
        <v>41199</v>
      </c>
      <c r="C6954" t="s">
        <v>18380</v>
      </c>
      <c r="D6954" t="s">
        <v>25452</v>
      </c>
      <c r="E6954">
        <v>-1</v>
      </c>
      <c r="F6954"/>
      <c r="G6954"/>
      <c r="H6954"/>
    </row>
    <row r="6955" spans="1:8" x14ac:dyDescent="0.25">
      <c r="A6955"/>
      <c r="B6955" s="8">
        <v>41199</v>
      </c>
      <c r="C6955" t="s">
        <v>18381</v>
      </c>
      <c r="D6955" t="s">
        <v>25453</v>
      </c>
      <c r="E6955">
        <v>-1</v>
      </c>
      <c r="F6955"/>
      <c r="G6955"/>
      <c r="H6955"/>
    </row>
    <row r="6956" spans="1:8" x14ac:dyDescent="0.25">
      <c r="A6956"/>
      <c r="B6956" s="8">
        <v>41199</v>
      </c>
      <c r="C6956" t="s">
        <v>18382</v>
      </c>
      <c r="D6956" t="s">
        <v>25454</v>
      </c>
      <c r="E6956">
        <v>1</v>
      </c>
      <c r="F6956"/>
      <c r="G6956"/>
      <c r="H6956"/>
    </row>
    <row r="6957" spans="1:8" x14ac:dyDescent="0.25">
      <c r="A6957"/>
      <c r="B6957" s="8">
        <v>41199</v>
      </c>
      <c r="C6957" t="s">
        <v>18383</v>
      </c>
      <c r="D6957" t="s">
        <v>25455</v>
      </c>
      <c r="E6957">
        <v>1</v>
      </c>
      <c r="F6957"/>
      <c r="G6957"/>
      <c r="H6957"/>
    </row>
    <row r="6958" spans="1:8" x14ac:dyDescent="0.25">
      <c r="A6958"/>
      <c r="B6958" s="8">
        <v>41199</v>
      </c>
      <c r="C6958" t="s">
        <v>18384</v>
      </c>
      <c r="D6958" t="s">
        <v>25456</v>
      </c>
      <c r="E6958">
        <v>1</v>
      </c>
      <c r="F6958"/>
      <c r="G6958"/>
      <c r="H6958"/>
    </row>
    <row r="6959" spans="1:8" x14ac:dyDescent="0.25">
      <c r="A6959"/>
      <c r="B6959" s="8">
        <v>41199</v>
      </c>
      <c r="C6959" t="s">
        <v>18385</v>
      </c>
      <c r="D6959" t="s">
        <v>25457</v>
      </c>
      <c r="E6959">
        <v>-1</v>
      </c>
      <c r="F6959"/>
      <c r="G6959"/>
      <c r="H6959"/>
    </row>
    <row r="6960" spans="1:8" x14ac:dyDescent="0.25">
      <c r="A6960"/>
      <c r="B6960" s="8">
        <v>41199</v>
      </c>
      <c r="C6960" t="s">
        <v>18386</v>
      </c>
      <c r="D6960" t="s">
        <v>25458</v>
      </c>
      <c r="E6960">
        <v>1</v>
      </c>
      <c r="F6960"/>
      <c r="G6960"/>
      <c r="H6960"/>
    </row>
    <row r="6961" spans="1:8" x14ac:dyDescent="0.25">
      <c r="A6961"/>
      <c r="B6961" s="8">
        <v>41199</v>
      </c>
      <c r="C6961" t="s">
        <v>18387</v>
      </c>
      <c r="D6961" t="s">
        <v>25459</v>
      </c>
      <c r="E6961">
        <v>1</v>
      </c>
      <c r="F6961"/>
      <c r="G6961"/>
      <c r="H6961"/>
    </row>
    <row r="6962" spans="1:8" x14ac:dyDescent="0.25">
      <c r="A6962"/>
      <c r="B6962" s="8">
        <v>41199</v>
      </c>
      <c r="C6962" t="s">
        <v>18388</v>
      </c>
      <c r="D6962" t="s">
        <v>25460</v>
      </c>
      <c r="E6962">
        <v>-1</v>
      </c>
      <c r="F6962"/>
      <c r="G6962"/>
      <c r="H6962"/>
    </row>
    <row r="6963" spans="1:8" x14ac:dyDescent="0.25">
      <c r="A6963"/>
      <c r="B6963" s="8">
        <v>41199</v>
      </c>
      <c r="C6963" t="s">
        <v>18389</v>
      </c>
      <c r="D6963" t="s">
        <v>25461</v>
      </c>
      <c r="E6963">
        <v>1</v>
      </c>
      <c r="F6963"/>
      <c r="G6963"/>
      <c r="H6963"/>
    </row>
    <row r="6964" spans="1:8" x14ac:dyDescent="0.25">
      <c r="A6964"/>
      <c r="B6964" s="8">
        <v>41199</v>
      </c>
      <c r="C6964" t="s">
        <v>18390</v>
      </c>
      <c r="D6964" t="s">
        <v>25462</v>
      </c>
      <c r="E6964">
        <v>1</v>
      </c>
      <c r="F6964"/>
      <c r="G6964"/>
      <c r="H6964"/>
    </row>
    <row r="6965" spans="1:8" x14ac:dyDescent="0.25">
      <c r="A6965"/>
      <c r="B6965" s="8">
        <v>41199</v>
      </c>
      <c r="C6965" t="s">
        <v>18391</v>
      </c>
      <c r="D6965" t="s">
        <v>25463</v>
      </c>
      <c r="E6965">
        <v>1</v>
      </c>
      <c r="F6965"/>
      <c r="G6965"/>
      <c r="H6965"/>
    </row>
    <row r="6966" spans="1:8" x14ac:dyDescent="0.25">
      <c r="A6966"/>
      <c r="B6966" s="8">
        <v>41199</v>
      </c>
      <c r="C6966" t="s">
        <v>18392</v>
      </c>
      <c r="D6966" t="s">
        <v>25464</v>
      </c>
      <c r="E6966">
        <v>0</v>
      </c>
      <c r="F6966"/>
      <c r="G6966"/>
      <c r="H6966"/>
    </row>
    <row r="6967" spans="1:8" x14ac:dyDescent="0.25">
      <c r="A6967"/>
      <c r="B6967" s="8">
        <v>41199</v>
      </c>
      <c r="C6967" t="s">
        <v>18393</v>
      </c>
      <c r="D6967" t="s">
        <v>25465</v>
      </c>
      <c r="E6967">
        <v>1</v>
      </c>
      <c r="F6967"/>
      <c r="G6967"/>
      <c r="H6967"/>
    </row>
    <row r="6968" spans="1:8" x14ac:dyDescent="0.25">
      <c r="A6968"/>
      <c r="B6968" s="8">
        <v>41199</v>
      </c>
      <c r="C6968" t="s">
        <v>18394</v>
      </c>
      <c r="D6968" t="s">
        <v>18187</v>
      </c>
      <c r="E6968">
        <v>0</v>
      </c>
      <c r="F6968"/>
      <c r="G6968"/>
      <c r="H6968"/>
    </row>
    <row r="6969" spans="1:8" x14ac:dyDescent="0.25">
      <c r="A6969"/>
      <c r="B6969" s="8">
        <v>41199</v>
      </c>
      <c r="C6969" t="s">
        <v>18395</v>
      </c>
      <c r="D6969" t="s">
        <v>25466</v>
      </c>
      <c r="E6969">
        <v>1</v>
      </c>
      <c r="F6969"/>
      <c r="G6969"/>
      <c r="H6969"/>
    </row>
    <row r="6970" spans="1:8" x14ac:dyDescent="0.25">
      <c r="A6970"/>
      <c r="B6970" s="8">
        <v>41199</v>
      </c>
      <c r="C6970" t="s">
        <v>18396</v>
      </c>
      <c r="D6970" t="s">
        <v>25467</v>
      </c>
      <c r="E6970">
        <v>1</v>
      </c>
      <c r="F6970"/>
      <c r="G6970"/>
      <c r="H6970"/>
    </row>
    <row r="6971" spans="1:8" x14ac:dyDescent="0.25">
      <c r="A6971"/>
      <c r="B6971" s="8">
        <v>41199</v>
      </c>
      <c r="C6971" t="s">
        <v>18397</v>
      </c>
      <c r="D6971" t="s">
        <v>25468</v>
      </c>
      <c r="E6971">
        <v>1</v>
      </c>
      <c r="F6971"/>
      <c r="G6971"/>
      <c r="H6971"/>
    </row>
    <row r="6972" spans="1:8" x14ac:dyDescent="0.25">
      <c r="A6972"/>
      <c r="B6972" s="8">
        <v>41199</v>
      </c>
      <c r="C6972" t="s">
        <v>18398</v>
      </c>
      <c r="D6972" t="s">
        <v>25469</v>
      </c>
      <c r="E6972">
        <v>1</v>
      </c>
      <c r="F6972"/>
      <c r="G6972"/>
      <c r="H6972"/>
    </row>
    <row r="6973" spans="1:8" x14ac:dyDescent="0.25">
      <c r="A6973"/>
      <c r="B6973" s="8">
        <v>41199</v>
      </c>
      <c r="C6973" t="s">
        <v>18399</v>
      </c>
      <c r="D6973" t="s">
        <v>25470</v>
      </c>
      <c r="E6973">
        <v>-1</v>
      </c>
      <c r="F6973"/>
      <c r="G6973"/>
      <c r="H6973"/>
    </row>
    <row r="6974" spans="1:8" x14ac:dyDescent="0.25">
      <c r="A6974"/>
      <c r="B6974" s="8">
        <v>41199</v>
      </c>
      <c r="C6974" t="s">
        <v>18400</v>
      </c>
      <c r="D6974" t="s">
        <v>25471</v>
      </c>
      <c r="E6974">
        <v>-1</v>
      </c>
      <c r="F6974"/>
      <c r="G6974"/>
      <c r="H6974"/>
    </row>
    <row r="6975" spans="1:8" x14ac:dyDescent="0.25">
      <c r="A6975"/>
      <c r="B6975" s="8">
        <v>41199</v>
      </c>
      <c r="C6975" t="s">
        <v>18401</v>
      </c>
      <c r="D6975" t="s">
        <v>25472</v>
      </c>
      <c r="E6975">
        <v>1</v>
      </c>
      <c r="F6975"/>
      <c r="G6975"/>
      <c r="H6975"/>
    </row>
    <row r="6976" spans="1:8" x14ac:dyDescent="0.25">
      <c r="A6976"/>
      <c r="B6976" s="8">
        <v>41199</v>
      </c>
      <c r="C6976" t="s">
        <v>18402</v>
      </c>
      <c r="D6976" t="s">
        <v>25473</v>
      </c>
      <c r="E6976">
        <v>1</v>
      </c>
      <c r="F6976"/>
      <c r="G6976"/>
      <c r="H6976"/>
    </row>
    <row r="6977" spans="1:8" x14ac:dyDescent="0.25">
      <c r="A6977"/>
      <c r="B6977" s="8">
        <v>41199</v>
      </c>
      <c r="C6977" t="s">
        <v>18403</v>
      </c>
      <c r="D6977" t="s">
        <v>25474</v>
      </c>
      <c r="E6977">
        <v>1</v>
      </c>
      <c r="F6977"/>
      <c r="G6977"/>
      <c r="H6977"/>
    </row>
    <row r="6978" spans="1:8" x14ac:dyDescent="0.25">
      <c r="A6978"/>
      <c r="B6978" s="8">
        <v>41199</v>
      </c>
      <c r="C6978" t="s">
        <v>18404</v>
      </c>
      <c r="D6978" t="s">
        <v>25475</v>
      </c>
      <c r="E6978">
        <v>-1</v>
      </c>
      <c r="F6978"/>
      <c r="G6978"/>
      <c r="H6978"/>
    </row>
    <row r="6979" spans="1:8" x14ac:dyDescent="0.25">
      <c r="A6979"/>
      <c r="B6979" s="8">
        <v>41199</v>
      </c>
      <c r="C6979" t="s">
        <v>18405</v>
      </c>
      <c r="D6979" t="s">
        <v>25476</v>
      </c>
      <c r="E6979">
        <v>-1</v>
      </c>
      <c r="F6979"/>
      <c r="G6979"/>
      <c r="H6979"/>
    </row>
    <row r="6980" spans="1:8" x14ac:dyDescent="0.25">
      <c r="A6980"/>
      <c r="B6980" s="8">
        <v>41199</v>
      </c>
      <c r="C6980" t="s">
        <v>18406</v>
      </c>
      <c r="D6980" t="s">
        <v>25477</v>
      </c>
      <c r="E6980">
        <v>0</v>
      </c>
      <c r="F6980"/>
      <c r="G6980"/>
      <c r="H6980"/>
    </row>
    <row r="6981" spans="1:8" x14ac:dyDescent="0.25">
      <c r="A6981"/>
      <c r="B6981" s="8">
        <v>41199</v>
      </c>
      <c r="C6981" t="s">
        <v>18407</v>
      </c>
      <c r="D6981" t="s">
        <v>18188</v>
      </c>
      <c r="E6981">
        <v>0</v>
      </c>
      <c r="F6981"/>
      <c r="G6981"/>
      <c r="H6981"/>
    </row>
    <row r="6982" spans="1:8" x14ac:dyDescent="0.25">
      <c r="A6982"/>
      <c r="B6982" s="8">
        <v>41199</v>
      </c>
      <c r="C6982" t="s">
        <v>18408</v>
      </c>
      <c r="D6982" t="s">
        <v>25478</v>
      </c>
      <c r="E6982">
        <v>1</v>
      </c>
      <c r="F6982"/>
      <c r="G6982"/>
      <c r="H6982"/>
    </row>
    <row r="6983" spans="1:8" x14ac:dyDescent="0.25">
      <c r="A6983"/>
      <c r="B6983" s="8">
        <v>41199</v>
      </c>
      <c r="C6983" t="s">
        <v>18409</v>
      </c>
      <c r="D6983" t="s">
        <v>25479</v>
      </c>
      <c r="E6983">
        <v>-1</v>
      </c>
      <c r="F6983"/>
      <c r="G6983"/>
      <c r="H6983"/>
    </row>
    <row r="6984" spans="1:8" x14ac:dyDescent="0.25">
      <c r="A6984"/>
      <c r="B6984" s="8">
        <v>41199</v>
      </c>
      <c r="C6984" t="s">
        <v>18410</v>
      </c>
      <c r="D6984" t="s">
        <v>25480</v>
      </c>
      <c r="E6984">
        <v>-1</v>
      </c>
      <c r="F6984"/>
      <c r="G6984"/>
      <c r="H6984"/>
    </row>
    <row r="6985" spans="1:8" x14ac:dyDescent="0.25">
      <c r="A6985"/>
      <c r="B6985" s="8">
        <v>41199</v>
      </c>
      <c r="C6985" t="s">
        <v>18411</v>
      </c>
      <c r="D6985" t="s">
        <v>25481</v>
      </c>
      <c r="E6985">
        <v>0</v>
      </c>
      <c r="F6985"/>
      <c r="G6985"/>
      <c r="H6985"/>
    </row>
    <row r="6986" spans="1:8" x14ac:dyDescent="0.25">
      <c r="A6986"/>
      <c r="B6986" s="8">
        <v>41199</v>
      </c>
      <c r="C6986" t="s">
        <v>18412</v>
      </c>
      <c r="D6986" t="s">
        <v>25482</v>
      </c>
      <c r="E6986">
        <v>1</v>
      </c>
      <c r="F6986"/>
      <c r="G6986"/>
      <c r="H6986"/>
    </row>
    <row r="6987" spans="1:8" x14ac:dyDescent="0.25">
      <c r="A6987"/>
      <c r="B6987" s="8">
        <v>41199</v>
      </c>
      <c r="C6987" t="s">
        <v>18413</v>
      </c>
      <c r="D6987" t="s">
        <v>25483</v>
      </c>
      <c r="E6987">
        <v>1</v>
      </c>
      <c r="F6987"/>
      <c r="G6987"/>
      <c r="H6987"/>
    </row>
    <row r="6988" spans="1:8" x14ac:dyDescent="0.25">
      <c r="A6988"/>
      <c r="B6988" s="8">
        <v>41199</v>
      </c>
      <c r="C6988" t="s">
        <v>18414</v>
      </c>
      <c r="D6988" t="s">
        <v>25484</v>
      </c>
      <c r="E6988">
        <v>1</v>
      </c>
      <c r="F6988"/>
      <c r="G6988"/>
      <c r="H6988"/>
    </row>
    <row r="6989" spans="1:8" x14ac:dyDescent="0.25">
      <c r="A6989"/>
      <c r="B6989" s="8">
        <v>41199</v>
      </c>
      <c r="C6989" t="s">
        <v>18415</v>
      </c>
      <c r="D6989" t="s">
        <v>25485</v>
      </c>
      <c r="E6989">
        <v>0</v>
      </c>
      <c r="F6989"/>
      <c r="G6989"/>
      <c r="H6989"/>
    </row>
    <row r="6990" spans="1:8" x14ac:dyDescent="0.25">
      <c r="A6990"/>
      <c r="B6990" s="8">
        <v>41199</v>
      </c>
      <c r="C6990" t="s">
        <v>18416</v>
      </c>
      <c r="D6990" t="s">
        <v>25486</v>
      </c>
      <c r="E6990">
        <v>1</v>
      </c>
      <c r="F6990"/>
      <c r="G6990"/>
      <c r="H6990"/>
    </row>
    <row r="6991" spans="1:8" x14ac:dyDescent="0.25">
      <c r="A6991"/>
      <c r="B6991" s="8">
        <v>41199</v>
      </c>
      <c r="C6991" t="s">
        <v>18417</v>
      </c>
      <c r="D6991" t="s">
        <v>25487</v>
      </c>
      <c r="E6991">
        <v>1</v>
      </c>
      <c r="F6991"/>
      <c r="G6991"/>
      <c r="H6991"/>
    </row>
    <row r="6992" spans="1:8" x14ac:dyDescent="0.25">
      <c r="A6992"/>
      <c r="B6992" s="8">
        <v>41199</v>
      </c>
      <c r="C6992" t="s">
        <v>18418</v>
      </c>
      <c r="D6992" t="s">
        <v>25488</v>
      </c>
      <c r="E6992">
        <v>0</v>
      </c>
      <c r="F6992"/>
      <c r="G6992"/>
      <c r="H6992"/>
    </row>
    <row r="6993" spans="1:8" x14ac:dyDescent="0.25">
      <c r="A6993"/>
      <c r="B6993" s="8">
        <v>41199</v>
      </c>
      <c r="C6993" t="s">
        <v>18419</v>
      </c>
      <c r="D6993" t="s">
        <v>18189</v>
      </c>
      <c r="E6993">
        <v>-1</v>
      </c>
      <c r="F6993"/>
      <c r="G6993"/>
      <c r="H6993"/>
    </row>
    <row r="6994" spans="1:8" x14ac:dyDescent="0.25">
      <c r="A6994"/>
      <c r="B6994" s="8">
        <v>41199</v>
      </c>
      <c r="C6994" t="s">
        <v>18420</v>
      </c>
      <c r="D6994" t="s">
        <v>25489</v>
      </c>
      <c r="E6994">
        <v>1</v>
      </c>
      <c r="F6994"/>
      <c r="G6994"/>
      <c r="H6994"/>
    </row>
    <row r="6995" spans="1:8" x14ac:dyDescent="0.25">
      <c r="A6995"/>
      <c r="B6995" s="8">
        <v>41199</v>
      </c>
      <c r="C6995" t="s">
        <v>18421</v>
      </c>
      <c r="D6995" t="s">
        <v>25490</v>
      </c>
      <c r="E6995">
        <v>1</v>
      </c>
      <c r="F6995"/>
      <c r="G6995"/>
      <c r="H6995"/>
    </row>
    <row r="6996" spans="1:8" x14ac:dyDescent="0.25">
      <c r="A6996"/>
      <c r="B6996" s="8">
        <v>41199</v>
      </c>
      <c r="C6996" t="s">
        <v>18422</v>
      </c>
      <c r="D6996" t="s">
        <v>18190</v>
      </c>
      <c r="E6996">
        <v>1</v>
      </c>
      <c r="F6996"/>
      <c r="G6996"/>
      <c r="H6996"/>
    </row>
    <row r="6997" spans="1:8" x14ac:dyDescent="0.25">
      <c r="A6997"/>
      <c r="B6997" s="8">
        <v>41199</v>
      </c>
      <c r="C6997" t="s">
        <v>18423</v>
      </c>
      <c r="D6997" t="s">
        <v>25491</v>
      </c>
      <c r="E6997">
        <v>0</v>
      </c>
      <c r="F6997"/>
      <c r="G6997"/>
      <c r="H6997"/>
    </row>
    <row r="6998" spans="1:8" x14ac:dyDescent="0.25">
      <c r="A6998"/>
      <c r="B6998" s="8">
        <v>41199</v>
      </c>
      <c r="C6998" t="s">
        <v>18424</v>
      </c>
      <c r="D6998" t="s">
        <v>18191</v>
      </c>
      <c r="E6998">
        <v>-1</v>
      </c>
      <c r="F6998"/>
      <c r="G6998"/>
      <c r="H6998"/>
    </row>
    <row r="6999" spans="1:8" x14ac:dyDescent="0.25">
      <c r="A6999"/>
      <c r="B6999" s="8">
        <v>41199</v>
      </c>
      <c r="C6999" t="s">
        <v>18425</v>
      </c>
      <c r="D6999" t="s">
        <v>25492</v>
      </c>
      <c r="E6999">
        <v>-1</v>
      </c>
      <c r="F6999"/>
      <c r="G6999"/>
      <c r="H6999"/>
    </row>
    <row r="7000" spans="1:8" x14ac:dyDescent="0.25">
      <c r="A7000"/>
      <c r="B7000" s="8">
        <v>41199</v>
      </c>
      <c r="C7000" t="s">
        <v>18426</v>
      </c>
      <c r="D7000" t="s">
        <v>25493</v>
      </c>
      <c r="E7000">
        <v>1</v>
      </c>
      <c r="F7000"/>
      <c r="G7000"/>
      <c r="H7000"/>
    </row>
    <row r="7001" spans="1:8" x14ac:dyDescent="0.25">
      <c r="A7001"/>
      <c r="B7001" s="8">
        <v>41199</v>
      </c>
      <c r="C7001" t="s">
        <v>18427</v>
      </c>
      <c r="D7001" t="s">
        <v>25494</v>
      </c>
      <c r="E7001">
        <v>1</v>
      </c>
      <c r="F7001"/>
      <c r="G7001"/>
      <c r="H7001"/>
    </row>
    <row r="7002" spans="1:8" x14ac:dyDescent="0.25">
      <c r="A7002"/>
      <c r="B7002" s="8">
        <v>41199</v>
      </c>
      <c r="C7002" t="s">
        <v>18428</v>
      </c>
      <c r="D7002" t="s">
        <v>25495</v>
      </c>
      <c r="E7002">
        <v>0</v>
      </c>
      <c r="F7002"/>
      <c r="G7002"/>
      <c r="H7002"/>
    </row>
    <row r="7003" spans="1:8" x14ac:dyDescent="0.25">
      <c r="A7003"/>
      <c r="B7003" s="8">
        <v>41199</v>
      </c>
      <c r="C7003" t="s">
        <v>18429</v>
      </c>
      <c r="D7003" t="s">
        <v>25496</v>
      </c>
      <c r="E7003">
        <v>1</v>
      </c>
      <c r="F7003"/>
      <c r="G7003"/>
      <c r="H7003"/>
    </row>
    <row r="7004" spans="1:8" x14ac:dyDescent="0.25">
      <c r="A7004"/>
      <c r="B7004" s="8">
        <v>41199</v>
      </c>
      <c r="C7004" t="s">
        <v>18430</v>
      </c>
      <c r="D7004" t="s">
        <v>25497</v>
      </c>
      <c r="E7004">
        <v>1</v>
      </c>
      <c r="F7004"/>
      <c r="G7004"/>
      <c r="H7004"/>
    </row>
    <row r="7005" spans="1:8" x14ac:dyDescent="0.25">
      <c r="A7005"/>
      <c r="B7005" s="8">
        <v>41199</v>
      </c>
      <c r="C7005" t="s">
        <v>18431</v>
      </c>
      <c r="D7005" t="s">
        <v>25498</v>
      </c>
      <c r="E7005">
        <v>1</v>
      </c>
      <c r="F7005"/>
      <c r="G7005"/>
      <c r="H7005"/>
    </row>
    <row r="7006" spans="1:8" x14ac:dyDescent="0.25">
      <c r="A7006"/>
      <c r="B7006" s="8">
        <v>41199</v>
      </c>
      <c r="C7006" t="s">
        <v>18432</v>
      </c>
      <c r="D7006" t="s">
        <v>25499</v>
      </c>
      <c r="E7006">
        <v>1</v>
      </c>
      <c r="F7006"/>
      <c r="G7006"/>
      <c r="H7006"/>
    </row>
    <row r="7007" spans="1:8" x14ac:dyDescent="0.25">
      <c r="A7007"/>
      <c r="B7007" s="8">
        <v>41199</v>
      </c>
      <c r="C7007" t="s">
        <v>18433</v>
      </c>
      <c r="D7007" t="s">
        <v>25500</v>
      </c>
      <c r="E7007">
        <v>1</v>
      </c>
      <c r="F7007"/>
      <c r="G7007"/>
      <c r="H7007"/>
    </row>
    <row r="7008" spans="1:8" x14ac:dyDescent="0.25">
      <c r="A7008"/>
      <c r="B7008" s="8">
        <v>41199</v>
      </c>
      <c r="C7008" t="s">
        <v>18434</v>
      </c>
      <c r="D7008" t="s">
        <v>25501</v>
      </c>
      <c r="E7008">
        <v>-1</v>
      </c>
      <c r="F7008"/>
      <c r="G7008"/>
      <c r="H7008"/>
    </row>
    <row r="7009" spans="1:8" x14ac:dyDescent="0.25">
      <c r="A7009"/>
      <c r="B7009" s="8">
        <v>41199</v>
      </c>
      <c r="C7009" t="s">
        <v>18435</v>
      </c>
      <c r="D7009" t="s">
        <v>25502</v>
      </c>
      <c r="E7009">
        <v>1</v>
      </c>
      <c r="F7009"/>
      <c r="G7009"/>
      <c r="H7009"/>
    </row>
    <row r="7010" spans="1:8" x14ac:dyDescent="0.25">
      <c r="A7010"/>
      <c r="B7010" s="8">
        <v>41199</v>
      </c>
      <c r="C7010" t="s">
        <v>18436</v>
      </c>
      <c r="D7010" t="s">
        <v>25503</v>
      </c>
      <c r="E7010">
        <v>1</v>
      </c>
      <c r="F7010"/>
      <c r="G7010"/>
      <c r="H7010"/>
    </row>
    <row r="7011" spans="1:8" x14ac:dyDescent="0.25">
      <c r="A7011"/>
      <c r="B7011" s="8">
        <v>41199</v>
      </c>
      <c r="C7011" t="s">
        <v>18437</v>
      </c>
      <c r="D7011" t="s">
        <v>25504</v>
      </c>
      <c r="E7011">
        <v>-1</v>
      </c>
      <c r="F7011"/>
      <c r="G7011"/>
      <c r="H7011"/>
    </row>
    <row r="7012" spans="1:8" x14ac:dyDescent="0.25">
      <c r="A7012"/>
      <c r="B7012" s="8">
        <v>41199</v>
      </c>
      <c r="C7012" t="s">
        <v>18438</v>
      </c>
      <c r="D7012" t="s">
        <v>25505</v>
      </c>
      <c r="E7012">
        <v>1</v>
      </c>
      <c r="F7012"/>
      <c r="G7012"/>
      <c r="H7012"/>
    </row>
    <row r="7013" spans="1:8" x14ac:dyDescent="0.25">
      <c r="A7013"/>
      <c r="B7013" s="8">
        <v>41199</v>
      </c>
      <c r="C7013" t="s">
        <v>18439</v>
      </c>
      <c r="D7013" t="s">
        <v>25506</v>
      </c>
      <c r="E7013">
        <v>-1</v>
      </c>
      <c r="F7013"/>
      <c r="G7013"/>
      <c r="H7013"/>
    </row>
    <row r="7014" spans="1:8" x14ac:dyDescent="0.25">
      <c r="A7014"/>
      <c r="B7014" s="8">
        <v>41199</v>
      </c>
      <c r="C7014" t="s">
        <v>18440</v>
      </c>
      <c r="D7014" t="s">
        <v>25507</v>
      </c>
      <c r="E7014">
        <v>1</v>
      </c>
      <c r="F7014"/>
      <c r="G7014"/>
      <c r="H7014"/>
    </row>
    <row r="7015" spans="1:8" x14ac:dyDescent="0.25">
      <c r="A7015"/>
      <c r="B7015" s="8">
        <v>41199</v>
      </c>
      <c r="C7015" t="s">
        <v>18441</v>
      </c>
      <c r="D7015" t="s">
        <v>25508</v>
      </c>
      <c r="E7015">
        <v>1</v>
      </c>
      <c r="F7015"/>
      <c r="G7015"/>
      <c r="H7015"/>
    </row>
    <row r="7016" spans="1:8" x14ac:dyDescent="0.25">
      <c r="A7016"/>
      <c r="B7016" s="8">
        <v>41199</v>
      </c>
      <c r="C7016" t="s">
        <v>18442</v>
      </c>
      <c r="D7016" t="s">
        <v>25509</v>
      </c>
      <c r="E7016">
        <v>1</v>
      </c>
      <c r="F7016"/>
      <c r="G7016"/>
      <c r="H7016"/>
    </row>
    <row r="7017" spans="1:8" x14ac:dyDescent="0.25">
      <c r="A7017"/>
      <c r="B7017" s="8">
        <v>41199</v>
      </c>
      <c r="C7017" t="s">
        <v>18443</v>
      </c>
      <c r="D7017" t="s">
        <v>25510</v>
      </c>
      <c r="E7017">
        <v>1</v>
      </c>
      <c r="F7017"/>
      <c r="G7017"/>
      <c r="H7017"/>
    </row>
    <row r="7018" spans="1:8" x14ac:dyDescent="0.25">
      <c r="A7018"/>
      <c r="B7018" s="8">
        <v>41199</v>
      </c>
      <c r="C7018" t="s">
        <v>18444</v>
      </c>
      <c r="D7018" t="s">
        <v>25511</v>
      </c>
      <c r="E7018">
        <v>1</v>
      </c>
      <c r="F7018"/>
      <c r="G7018"/>
      <c r="H7018"/>
    </row>
    <row r="7019" spans="1:8" x14ac:dyDescent="0.25">
      <c r="A7019"/>
      <c r="B7019" s="8">
        <v>41199</v>
      </c>
      <c r="C7019" t="s">
        <v>18445</v>
      </c>
      <c r="D7019" t="s">
        <v>25512</v>
      </c>
      <c r="E7019">
        <v>-1</v>
      </c>
      <c r="F7019"/>
      <c r="G7019"/>
      <c r="H7019"/>
    </row>
    <row r="7020" spans="1:8" x14ac:dyDescent="0.25">
      <c r="A7020"/>
      <c r="B7020" s="8">
        <v>41199</v>
      </c>
      <c r="C7020" t="s">
        <v>18446</v>
      </c>
      <c r="D7020" t="s">
        <v>18192</v>
      </c>
      <c r="E7020">
        <v>-1</v>
      </c>
      <c r="F7020"/>
      <c r="G7020"/>
      <c r="H7020"/>
    </row>
    <row r="7021" spans="1:8" x14ac:dyDescent="0.25">
      <c r="A7021"/>
      <c r="B7021" s="8">
        <v>41199</v>
      </c>
      <c r="C7021" t="s">
        <v>18447</v>
      </c>
      <c r="D7021" t="s">
        <v>18193</v>
      </c>
      <c r="E7021">
        <v>0</v>
      </c>
      <c r="F7021"/>
      <c r="G7021"/>
      <c r="H7021"/>
    </row>
    <row r="7022" spans="1:8" x14ac:dyDescent="0.25">
      <c r="A7022"/>
      <c r="B7022" s="8">
        <v>41199</v>
      </c>
      <c r="C7022" t="s">
        <v>18448</v>
      </c>
      <c r="D7022" t="s">
        <v>25513</v>
      </c>
      <c r="E7022">
        <v>1</v>
      </c>
      <c r="F7022"/>
      <c r="G7022"/>
      <c r="H7022"/>
    </row>
    <row r="7023" spans="1:8" x14ac:dyDescent="0.25">
      <c r="A7023"/>
      <c r="B7023" s="8">
        <v>41199</v>
      </c>
      <c r="C7023" t="s">
        <v>18449</v>
      </c>
      <c r="D7023" t="s">
        <v>25514</v>
      </c>
      <c r="E7023">
        <v>1</v>
      </c>
      <c r="F7023"/>
      <c r="G7023"/>
      <c r="H7023"/>
    </row>
    <row r="7024" spans="1:8" x14ac:dyDescent="0.25">
      <c r="A7024"/>
      <c r="B7024" s="8">
        <v>41199</v>
      </c>
      <c r="C7024" t="s">
        <v>18450</v>
      </c>
      <c r="D7024" t="s">
        <v>25515</v>
      </c>
      <c r="E7024">
        <v>-1</v>
      </c>
      <c r="F7024"/>
      <c r="G7024"/>
      <c r="H7024"/>
    </row>
    <row r="7025" spans="1:8" x14ac:dyDescent="0.25">
      <c r="A7025"/>
      <c r="B7025" s="8">
        <v>41199</v>
      </c>
      <c r="C7025" t="s">
        <v>18451</v>
      </c>
      <c r="D7025" t="s">
        <v>25516</v>
      </c>
      <c r="E7025">
        <v>1</v>
      </c>
      <c r="F7025"/>
      <c r="G7025"/>
      <c r="H7025"/>
    </row>
    <row r="7026" spans="1:8" x14ac:dyDescent="0.25">
      <c r="A7026"/>
      <c r="B7026" s="8">
        <v>41199</v>
      </c>
      <c r="C7026" t="s">
        <v>18452</v>
      </c>
      <c r="D7026" t="s">
        <v>25517</v>
      </c>
      <c r="E7026">
        <v>-1</v>
      </c>
      <c r="F7026"/>
      <c r="G7026"/>
      <c r="H7026"/>
    </row>
    <row r="7027" spans="1:8" x14ac:dyDescent="0.25">
      <c r="A7027"/>
      <c r="B7027" s="8">
        <v>41199</v>
      </c>
      <c r="C7027" t="s">
        <v>18453</v>
      </c>
      <c r="D7027" t="s">
        <v>25518</v>
      </c>
      <c r="E7027">
        <v>1</v>
      </c>
      <c r="F7027"/>
      <c r="G7027"/>
      <c r="H7027"/>
    </row>
    <row r="7028" spans="1:8" x14ac:dyDescent="0.25">
      <c r="A7028"/>
      <c r="B7028" s="8">
        <v>41199</v>
      </c>
      <c r="C7028" t="s">
        <v>18454</v>
      </c>
      <c r="D7028" t="s">
        <v>25519</v>
      </c>
      <c r="E7028">
        <v>1</v>
      </c>
      <c r="F7028"/>
      <c r="G7028"/>
      <c r="H7028"/>
    </row>
    <row r="7029" spans="1:8" x14ac:dyDescent="0.25">
      <c r="A7029"/>
      <c r="B7029" s="8">
        <v>41199</v>
      </c>
      <c r="C7029" t="s">
        <v>18455</v>
      </c>
      <c r="D7029" t="s">
        <v>25520</v>
      </c>
      <c r="E7029">
        <v>-1</v>
      </c>
      <c r="F7029"/>
      <c r="G7029"/>
      <c r="H7029"/>
    </row>
    <row r="7030" spans="1:8" x14ac:dyDescent="0.25">
      <c r="A7030"/>
      <c r="B7030" s="8">
        <v>41199</v>
      </c>
      <c r="C7030" t="s">
        <v>18456</v>
      </c>
      <c r="D7030" t="s">
        <v>25521</v>
      </c>
      <c r="E7030">
        <v>1</v>
      </c>
      <c r="F7030"/>
      <c r="G7030"/>
      <c r="H7030"/>
    </row>
    <row r="7031" spans="1:8" x14ac:dyDescent="0.25">
      <c r="A7031"/>
      <c r="B7031" s="8">
        <v>41199</v>
      </c>
      <c r="C7031" t="s">
        <v>18457</v>
      </c>
      <c r="D7031" t="s">
        <v>25522</v>
      </c>
      <c r="E7031">
        <v>1</v>
      </c>
      <c r="F7031"/>
      <c r="G7031"/>
      <c r="H7031"/>
    </row>
    <row r="7032" spans="1:8" x14ac:dyDescent="0.25">
      <c r="A7032"/>
      <c r="B7032" s="8">
        <v>41199</v>
      </c>
      <c r="C7032" t="s">
        <v>18458</v>
      </c>
      <c r="D7032" t="s">
        <v>25523</v>
      </c>
      <c r="E7032">
        <v>-1</v>
      </c>
      <c r="F7032"/>
      <c r="G7032"/>
      <c r="H7032"/>
    </row>
    <row r="7033" spans="1:8" x14ac:dyDescent="0.25">
      <c r="A7033"/>
      <c r="B7033" s="8">
        <v>41199</v>
      </c>
      <c r="C7033" t="s">
        <v>18459</v>
      </c>
      <c r="D7033" t="s">
        <v>25524</v>
      </c>
      <c r="E7033">
        <v>-1</v>
      </c>
      <c r="F7033"/>
      <c r="G7033"/>
      <c r="H7033"/>
    </row>
    <row r="7034" spans="1:8" x14ac:dyDescent="0.25">
      <c r="A7034"/>
      <c r="B7034" s="8">
        <v>41199</v>
      </c>
      <c r="C7034" t="s">
        <v>18460</v>
      </c>
      <c r="D7034" t="s">
        <v>25525</v>
      </c>
      <c r="E7034">
        <v>-1</v>
      </c>
      <c r="F7034"/>
      <c r="G7034"/>
      <c r="H7034"/>
    </row>
    <row r="7035" spans="1:8" x14ac:dyDescent="0.25">
      <c r="A7035"/>
      <c r="B7035" s="8">
        <v>41199</v>
      </c>
      <c r="C7035" t="s">
        <v>18461</v>
      </c>
      <c r="D7035" t="s">
        <v>25526</v>
      </c>
      <c r="E7035">
        <v>-1</v>
      </c>
      <c r="F7035"/>
      <c r="G7035"/>
      <c r="H7035"/>
    </row>
    <row r="7036" spans="1:8" x14ac:dyDescent="0.25">
      <c r="A7036"/>
      <c r="B7036" s="8">
        <v>41199</v>
      </c>
      <c r="C7036" t="s">
        <v>18462</v>
      </c>
      <c r="D7036" t="s">
        <v>25527</v>
      </c>
      <c r="E7036">
        <v>1</v>
      </c>
      <c r="F7036"/>
      <c r="G7036"/>
      <c r="H7036"/>
    </row>
    <row r="7037" spans="1:8" x14ac:dyDescent="0.25">
      <c r="A7037"/>
      <c r="B7037" s="8">
        <v>41199</v>
      </c>
      <c r="C7037" t="s">
        <v>18463</v>
      </c>
      <c r="D7037" t="s">
        <v>25528</v>
      </c>
      <c r="E7037">
        <v>0</v>
      </c>
      <c r="F7037"/>
      <c r="G7037"/>
      <c r="H7037"/>
    </row>
    <row r="7038" spans="1:8" x14ac:dyDescent="0.25">
      <c r="A7038"/>
      <c r="B7038" s="8">
        <v>41199</v>
      </c>
      <c r="C7038" t="s">
        <v>18194</v>
      </c>
      <c r="D7038" t="s">
        <v>25529</v>
      </c>
      <c r="E7038">
        <v>0</v>
      </c>
      <c r="F7038"/>
      <c r="G7038"/>
      <c r="H7038"/>
    </row>
    <row r="7039" spans="1:8" x14ac:dyDescent="0.25">
      <c r="A7039"/>
      <c r="B7039" s="8">
        <v>41199</v>
      </c>
      <c r="C7039" t="s">
        <v>18464</v>
      </c>
      <c r="D7039" t="s">
        <v>25530</v>
      </c>
      <c r="E7039">
        <v>-1</v>
      </c>
      <c r="F7039"/>
      <c r="G7039"/>
      <c r="H7039"/>
    </row>
    <row r="7040" spans="1:8" x14ac:dyDescent="0.25">
      <c r="A7040"/>
      <c r="B7040" s="8">
        <v>41199</v>
      </c>
      <c r="C7040" t="s">
        <v>18465</v>
      </c>
      <c r="D7040" t="s">
        <v>25531</v>
      </c>
      <c r="E7040">
        <v>0</v>
      </c>
      <c r="F7040"/>
      <c r="G7040"/>
      <c r="H7040"/>
    </row>
    <row r="7041" spans="1:8" x14ac:dyDescent="0.25">
      <c r="A7041"/>
      <c r="B7041" s="8">
        <v>41199</v>
      </c>
      <c r="C7041" t="s">
        <v>18466</v>
      </c>
      <c r="D7041" t="s">
        <v>25532</v>
      </c>
      <c r="E7041">
        <v>1</v>
      </c>
      <c r="F7041"/>
      <c r="G7041"/>
      <c r="H7041"/>
    </row>
    <row r="7042" spans="1:8" x14ac:dyDescent="0.25">
      <c r="A7042"/>
      <c r="B7042" s="8">
        <v>41199</v>
      </c>
      <c r="C7042" t="s">
        <v>18467</v>
      </c>
      <c r="D7042" t="s">
        <v>25533</v>
      </c>
      <c r="E7042">
        <v>0</v>
      </c>
      <c r="F7042"/>
      <c r="G7042"/>
      <c r="H7042"/>
    </row>
    <row r="7043" spans="1:8" x14ac:dyDescent="0.25">
      <c r="A7043"/>
      <c r="B7043" s="8">
        <v>41199</v>
      </c>
      <c r="C7043" t="s">
        <v>18468</v>
      </c>
      <c r="D7043" t="s">
        <v>25534</v>
      </c>
      <c r="E7043">
        <v>-1</v>
      </c>
      <c r="F7043"/>
      <c r="G7043"/>
      <c r="H7043"/>
    </row>
    <row r="7044" spans="1:8" x14ac:dyDescent="0.25">
      <c r="A7044"/>
      <c r="B7044" s="8">
        <v>41199</v>
      </c>
      <c r="C7044" t="s">
        <v>18469</v>
      </c>
      <c r="D7044" t="s">
        <v>25535</v>
      </c>
      <c r="E7044">
        <v>1</v>
      </c>
      <c r="F7044"/>
      <c r="G7044"/>
      <c r="H7044"/>
    </row>
    <row r="7045" spans="1:8" x14ac:dyDescent="0.25">
      <c r="A7045"/>
      <c r="B7045" s="8">
        <v>41199</v>
      </c>
      <c r="C7045" t="s">
        <v>18470</v>
      </c>
      <c r="D7045" t="s">
        <v>25536</v>
      </c>
      <c r="E7045">
        <v>-1</v>
      </c>
      <c r="F7045"/>
      <c r="G7045"/>
      <c r="H7045"/>
    </row>
    <row r="7046" spans="1:8" x14ac:dyDescent="0.25">
      <c r="A7046"/>
      <c r="B7046" s="8">
        <v>41199</v>
      </c>
      <c r="C7046" t="s">
        <v>18471</v>
      </c>
      <c r="D7046" t="s">
        <v>25537</v>
      </c>
      <c r="E7046">
        <v>-1</v>
      </c>
      <c r="F7046"/>
      <c r="G7046"/>
      <c r="H7046"/>
    </row>
    <row r="7047" spans="1:8" x14ac:dyDescent="0.25">
      <c r="A7047"/>
      <c r="B7047" s="8">
        <v>41199</v>
      </c>
      <c r="C7047" t="s">
        <v>18472</v>
      </c>
      <c r="D7047" t="s">
        <v>25538</v>
      </c>
      <c r="E7047">
        <v>0</v>
      </c>
      <c r="F7047"/>
      <c r="G7047"/>
      <c r="H7047"/>
    </row>
    <row r="7048" spans="1:8" x14ac:dyDescent="0.25">
      <c r="A7048"/>
      <c r="B7048" s="8">
        <v>41199</v>
      </c>
      <c r="C7048" t="s">
        <v>18473</v>
      </c>
      <c r="D7048" t="s">
        <v>25539</v>
      </c>
      <c r="E7048">
        <v>-1</v>
      </c>
      <c r="F7048"/>
      <c r="G7048"/>
      <c r="H7048"/>
    </row>
    <row r="7049" spans="1:8" x14ac:dyDescent="0.25">
      <c r="A7049"/>
      <c r="B7049" s="8">
        <v>41199</v>
      </c>
      <c r="C7049" t="s">
        <v>18474</v>
      </c>
      <c r="D7049" t="s">
        <v>25540</v>
      </c>
      <c r="E7049">
        <v>1</v>
      </c>
      <c r="F7049"/>
      <c r="G7049"/>
      <c r="H7049"/>
    </row>
    <row r="7050" spans="1:8" x14ac:dyDescent="0.25">
      <c r="A7050"/>
      <c r="B7050" s="8">
        <v>41199</v>
      </c>
      <c r="C7050" t="s">
        <v>18475</v>
      </c>
      <c r="D7050" t="s">
        <v>25541</v>
      </c>
      <c r="E7050">
        <v>1</v>
      </c>
      <c r="F7050"/>
      <c r="G7050"/>
      <c r="H7050"/>
    </row>
    <row r="7051" spans="1:8" x14ac:dyDescent="0.25">
      <c r="A7051"/>
      <c r="B7051" s="8">
        <v>41199</v>
      </c>
      <c r="C7051" t="s">
        <v>18476</v>
      </c>
      <c r="D7051" t="s">
        <v>25542</v>
      </c>
      <c r="E7051">
        <v>1</v>
      </c>
      <c r="F7051"/>
      <c r="G7051"/>
      <c r="H7051"/>
    </row>
    <row r="7052" spans="1:8" x14ac:dyDescent="0.25">
      <c r="A7052"/>
      <c r="B7052" s="8">
        <v>41199</v>
      </c>
      <c r="C7052" t="s">
        <v>18477</v>
      </c>
      <c r="D7052" t="s">
        <v>25543</v>
      </c>
      <c r="E7052">
        <v>-1</v>
      </c>
      <c r="F7052"/>
      <c r="G7052"/>
      <c r="H7052"/>
    </row>
    <row r="7053" spans="1:8" x14ac:dyDescent="0.25">
      <c r="A7053"/>
      <c r="B7053" s="8">
        <v>41199</v>
      </c>
      <c r="C7053" t="s">
        <v>18478</v>
      </c>
      <c r="D7053" t="s">
        <v>25544</v>
      </c>
      <c r="E7053">
        <v>0</v>
      </c>
      <c r="F7053"/>
      <c r="G7053"/>
      <c r="H7053"/>
    </row>
    <row r="7054" spans="1:8" x14ac:dyDescent="0.25">
      <c r="A7054"/>
      <c r="B7054" s="8">
        <v>41199</v>
      </c>
      <c r="C7054" t="s">
        <v>18479</v>
      </c>
      <c r="D7054" t="s">
        <v>25545</v>
      </c>
      <c r="E7054">
        <v>1</v>
      </c>
      <c r="F7054"/>
      <c r="G7054"/>
      <c r="H7054"/>
    </row>
    <row r="7055" spans="1:8" x14ac:dyDescent="0.25">
      <c r="A7055"/>
      <c r="B7055" s="8">
        <v>41199</v>
      </c>
      <c r="C7055" t="s">
        <v>18480</v>
      </c>
      <c r="D7055" t="s">
        <v>25546</v>
      </c>
      <c r="E7055">
        <v>1</v>
      </c>
      <c r="F7055"/>
      <c r="G7055"/>
      <c r="H7055"/>
    </row>
    <row r="7056" spans="1:8" x14ac:dyDescent="0.25">
      <c r="A7056"/>
      <c r="B7056" s="8">
        <v>41199</v>
      </c>
      <c r="C7056" t="s">
        <v>18481</v>
      </c>
      <c r="D7056" t="s">
        <v>25547</v>
      </c>
      <c r="E7056">
        <v>-1</v>
      </c>
      <c r="F7056"/>
      <c r="G7056"/>
      <c r="H7056"/>
    </row>
    <row r="7057" spans="1:8" x14ac:dyDescent="0.25">
      <c r="A7057"/>
      <c r="B7057" s="8">
        <v>41199</v>
      </c>
      <c r="C7057" t="s">
        <v>18482</v>
      </c>
      <c r="D7057" t="s">
        <v>25548</v>
      </c>
      <c r="E7057">
        <v>1</v>
      </c>
      <c r="F7057"/>
      <c r="G7057"/>
      <c r="H7057"/>
    </row>
    <row r="7058" spans="1:8" x14ac:dyDescent="0.25">
      <c r="A7058"/>
      <c r="B7058" s="8">
        <v>41199</v>
      </c>
      <c r="C7058" t="s">
        <v>18483</v>
      </c>
      <c r="D7058" t="s">
        <v>25549</v>
      </c>
      <c r="E7058">
        <v>1</v>
      </c>
      <c r="F7058"/>
      <c r="G7058"/>
      <c r="H7058"/>
    </row>
    <row r="7059" spans="1:8" x14ac:dyDescent="0.25">
      <c r="A7059"/>
      <c r="B7059" s="8">
        <v>41199</v>
      </c>
      <c r="C7059" t="s">
        <v>18484</v>
      </c>
      <c r="D7059" t="s">
        <v>25550</v>
      </c>
      <c r="E7059">
        <v>1</v>
      </c>
      <c r="F7059"/>
      <c r="G7059"/>
      <c r="H7059"/>
    </row>
    <row r="7060" spans="1:8" x14ac:dyDescent="0.25">
      <c r="A7060"/>
      <c r="B7060" s="8">
        <v>41199</v>
      </c>
      <c r="C7060" t="s">
        <v>18485</v>
      </c>
      <c r="D7060" t="s">
        <v>25551</v>
      </c>
      <c r="E7060">
        <v>-1</v>
      </c>
      <c r="F7060"/>
      <c r="G7060"/>
      <c r="H7060"/>
    </row>
    <row r="7061" spans="1:8" x14ac:dyDescent="0.25">
      <c r="A7061"/>
      <c r="B7061" s="8">
        <v>41199</v>
      </c>
      <c r="C7061" t="s">
        <v>18486</v>
      </c>
      <c r="D7061" t="s">
        <v>25552</v>
      </c>
      <c r="E7061">
        <v>0</v>
      </c>
      <c r="F7061"/>
      <c r="G7061"/>
      <c r="H7061"/>
    </row>
    <row r="7062" spans="1:8" x14ac:dyDescent="0.25">
      <c r="A7062"/>
      <c r="B7062" s="8">
        <v>41199</v>
      </c>
      <c r="C7062" t="s">
        <v>18487</v>
      </c>
      <c r="D7062" t="s">
        <v>25553</v>
      </c>
      <c r="E7062">
        <v>0</v>
      </c>
      <c r="F7062"/>
      <c r="G7062"/>
      <c r="H7062"/>
    </row>
    <row r="7063" spans="1:8" x14ac:dyDescent="0.25">
      <c r="A7063"/>
      <c r="B7063" s="8">
        <v>41199</v>
      </c>
      <c r="C7063" t="s">
        <v>18488</v>
      </c>
      <c r="D7063" t="s">
        <v>25554</v>
      </c>
      <c r="E7063">
        <v>1</v>
      </c>
      <c r="F7063"/>
      <c r="G7063"/>
      <c r="H7063"/>
    </row>
    <row r="7064" spans="1:8" x14ac:dyDescent="0.25">
      <c r="A7064"/>
      <c r="B7064" s="8">
        <v>41199</v>
      </c>
      <c r="C7064" t="s">
        <v>18489</v>
      </c>
      <c r="D7064" t="s">
        <v>25555</v>
      </c>
      <c r="E7064">
        <v>0</v>
      </c>
      <c r="F7064"/>
      <c r="G7064"/>
      <c r="H7064"/>
    </row>
    <row r="7065" spans="1:8" x14ac:dyDescent="0.25">
      <c r="A7065"/>
      <c r="B7065" s="8">
        <v>41199</v>
      </c>
      <c r="C7065" t="s">
        <v>18490</v>
      </c>
      <c r="D7065" t="s">
        <v>25556</v>
      </c>
      <c r="E7065">
        <v>1</v>
      </c>
      <c r="F7065"/>
      <c r="G7065"/>
      <c r="H7065"/>
    </row>
    <row r="7066" spans="1:8" x14ac:dyDescent="0.25">
      <c r="A7066"/>
      <c r="B7066" s="8">
        <v>41199</v>
      </c>
      <c r="C7066" t="s">
        <v>18491</v>
      </c>
      <c r="D7066" t="s">
        <v>25557</v>
      </c>
      <c r="E7066">
        <v>1</v>
      </c>
      <c r="F7066"/>
      <c r="G7066"/>
      <c r="H7066"/>
    </row>
    <row r="7067" spans="1:8" x14ac:dyDescent="0.25">
      <c r="A7067"/>
      <c r="B7067" s="8">
        <v>41199</v>
      </c>
      <c r="C7067" t="s">
        <v>18492</v>
      </c>
      <c r="D7067" t="s">
        <v>25558</v>
      </c>
      <c r="E7067">
        <v>-1</v>
      </c>
      <c r="F7067"/>
      <c r="G7067"/>
      <c r="H7067"/>
    </row>
    <row r="7068" spans="1:8" x14ac:dyDescent="0.25">
      <c r="A7068"/>
      <c r="B7068" s="8">
        <v>41199</v>
      </c>
      <c r="C7068" t="s">
        <v>18493</v>
      </c>
      <c r="D7068" t="s">
        <v>25559</v>
      </c>
      <c r="E7068">
        <v>1</v>
      </c>
      <c r="F7068"/>
      <c r="G7068"/>
      <c r="H7068"/>
    </row>
    <row r="7069" spans="1:8" x14ac:dyDescent="0.25">
      <c r="A7069"/>
      <c r="B7069" s="8">
        <v>41199</v>
      </c>
      <c r="C7069" t="s">
        <v>18494</v>
      </c>
      <c r="D7069" t="s">
        <v>25560</v>
      </c>
      <c r="E7069">
        <v>-1</v>
      </c>
      <c r="F7069"/>
      <c r="G7069"/>
      <c r="H7069"/>
    </row>
    <row r="7070" spans="1:8" x14ac:dyDescent="0.25">
      <c r="A7070"/>
      <c r="B7070" s="8">
        <v>41199</v>
      </c>
      <c r="C7070" t="s">
        <v>18495</v>
      </c>
      <c r="D7070" t="s">
        <v>25561</v>
      </c>
      <c r="E7070">
        <v>1</v>
      </c>
      <c r="F7070"/>
      <c r="G7070"/>
      <c r="H7070"/>
    </row>
    <row r="7071" spans="1:8" x14ac:dyDescent="0.25">
      <c r="A7071"/>
      <c r="B7071" s="8">
        <v>41199</v>
      </c>
      <c r="C7071" t="s">
        <v>18496</v>
      </c>
      <c r="D7071" t="s">
        <v>25562</v>
      </c>
      <c r="E7071">
        <v>-1</v>
      </c>
      <c r="F7071"/>
      <c r="G7071"/>
      <c r="H7071"/>
    </row>
    <row r="7072" spans="1:8" x14ac:dyDescent="0.25">
      <c r="A7072"/>
      <c r="B7072" s="8">
        <v>41199</v>
      </c>
      <c r="C7072" t="s">
        <v>18497</v>
      </c>
      <c r="D7072" t="s">
        <v>25563</v>
      </c>
      <c r="E7072">
        <v>-1</v>
      </c>
      <c r="F7072"/>
      <c r="G7072"/>
      <c r="H7072"/>
    </row>
    <row r="7073" spans="1:8" x14ac:dyDescent="0.25">
      <c r="A7073"/>
      <c r="B7073" s="8">
        <v>41199</v>
      </c>
      <c r="C7073" t="s">
        <v>18498</v>
      </c>
      <c r="D7073" t="s">
        <v>25564</v>
      </c>
      <c r="E7073">
        <v>-1</v>
      </c>
      <c r="F7073"/>
      <c r="G7073"/>
      <c r="H7073"/>
    </row>
    <row r="7074" spans="1:8" x14ac:dyDescent="0.25">
      <c r="A7074"/>
      <c r="B7074" s="8">
        <v>41199</v>
      </c>
      <c r="C7074" t="s">
        <v>18499</v>
      </c>
      <c r="D7074" t="s">
        <v>25565</v>
      </c>
      <c r="E7074">
        <v>1</v>
      </c>
      <c r="F7074"/>
      <c r="G7074"/>
      <c r="H7074"/>
    </row>
    <row r="7075" spans="1:8" x14ac:dyDescent="0.25">
      <c r="A7075"/>
      <c r="B7075" s="8">
        <v>41199</v>
      </c>
      <c r="C7075" t="s">
        <v>18500</v>
      </c>
      <c r="D7075" t="s">
        <v>25566</v>
      </c>
      <c r="E7075">
        <v>0</v>
      </c>
      <c r="F7075"/>
      <c r="G7075"/>
      <c r="H7075"/>
    </row>
    <row r="7076" spans="1:8" x14ac:dyDescent="0.25">
      <c r="A7076"/>
      <c r="B7076" s="8">
        <v>41199</v>
      </c>
      <c r="C7076" t="s">
        <v>18501</v>
      </c>
      <c r="D7076" t="s">
        <v>25567</v>
      </c>
      <c r="E7076">
        <v>0</v>
      </c>
      <c r="F7076"/>
      <c r="G7076"/>
      <c r="H7076"/>
    </row>
    <row r="7077" spans="1:8" x14ac:dyDescent="0.25">
      <c r="A7077"/>
      <c r="B7077" s="8">
        <v>41199</v>
      </c>
      <c r="C7077" t="s">
        <v>18502</v>
      </c>
      <c r="D7077" t="s">
        <v>25568</v>
      </c>
      <c r="E7077">
        <v>1</v>
      </c>
      <c r="F7077"/>
      <c r="G7077"/>
      <c r="H7077"/>
    </row>
    <row r="7078" spans="1:8" x14ac:dyDescent="0.25">
      <c r="A7078"/>
      <c r="B7078" s="8">
        <v>41199</v>
      </c>
      <c r="C7078" t="s">
        <v>18503</v>
      </c>
      <c r="D7078" t="s">
        <v>25569</v>
      </c>
      <c r="E7078">
        <v>-1</v>
      </c>
      <c r="F7078"/>
      <c r="G7078"/>
      <c r="H7078"/>
    </row>
    <row r="7079" spans="1:8" x14ac:dyDescent="0.25">
      <c r="A7079"/>
      <c r="B7079" s="8">
        <v>41199</v>
      </c>
      <c r="C7079" t="s">
        <v>18504</v>
      </c>
      <c r="D7079" t="s">
        <v>25570</v>
      </c>
      <c r="E7079">
        <v>1</v>
      </c>
      <c r="F7079"/>
      <c r="G7079"/>
      <c r="H7079"/>
    </row>
    <row r="7080" spans="1:8" x14ac:dyDescent="0.25">
      <c r="A7080"/>
      <c r="B7080" s="8">
        <v>41199</v>
      </c>
      <c r="C7080" t="s">
        <v>18505</v>
      </c>
      <c r="D7080" t="s">
        <v>25571</v>
      </c>
      <c r="E7080">
        <v>-1</v>
      </c>
      <c r="F7080"/>
      <c r="G7080"/>
      <c r="H7080"/>
    </row>
    <row r="7081" spans="1:8" x14ac:dyDescent="0.25">
      <c r="A7081"/>
      <c r="B7081" s="8">
        <v>41199</v>
      </c>
      <c r="C7081" t="s">
        <v>18506</v>
      </c>
      <c r="D7081" t="s">
        <v>25572</v>
      </c>
      <c r="E7081">
        <v>1</v>
      </c>
      <c r="F7081"/>
      <c r="G7081"/>
      <c r="H7081"/>
    </row>
    <row r="7082" spans="1:8" x14ac:dyDescent="0.25">
      <c r="A7082"/>
      <c r="B7082" s="8">
        <v>41199</v>
      </c>
      <c r="C7082" t="s">
        <v>18507</v>
      </c>
      <c r="D7082" t="s">
        <v>25573</v>
      </c>
      <c r="E7082">
        <v>-1</v>
      </c>
      <c r="F7082"/>
      <c r="G7082"/>
      <c r="H7082"/>
    </row>
    <row r="7083" spans="1:8" x14ac:dyDescent="0.25">
      <c r="A7083"/>
      <c r="B7083" s="8">
        <v>41199</v>
      </c>
      <c r="C7083" t="s">
        <v>18508</v>
      </c>
      <c r="D7083" t="s">
        <v>25574</v>
      </c>
      <c r="E7083">
        <v>1</v>
      </c>
      <c r="F7083"/>
      <c r="G7083"/>
      <c r="H7083"/>
    </row>
    <row r="7084" spans="1:8" x14ac:dyDescent="0.25">
      <c r="A7084"/>
      <c r="B7084" s="8">
        <v>41199</v>
      </c>
      <c r="C7084" t="s">
        <v>18509</v>
      </c>
      <c r="D7084" t="s">
        <v>25575</v>
      </c>
      <c r="E7084">
        <v>0</v>
      </c>
      <c r="F7084"/>
      <c r="G7084"/>
      <c r="H7084"/>
    </row>
    <row r="7085" spans="1:8" x14ac:dyDescent="0.25">
      <c r="A7085"/>
      <c r="B7085" s="8">
        <v>41199</v>
      </c>
      <c r="C7085" t="s">
        <v>18510</v>
      </c>
      <c r="D7085" t="s">
        <v>25576</v>
      </c>
      <c r="E7085">
        <v>1</v>
      </c>
      <c r="F7085"/>
      <c r="G7085"/>
      <c r="H7085"/>
    </row>
    <row r="7086" spans="1:8" x14ac:dyDescent="0.25">
      <c r="A7086"/>
      <c r="B7086" s="8">
        <v>41199</v>
      </c>
      <c r="C7086" t="s">
        <v>18511</v>
      </c>
      <c r="D7086" t="s">
        <v>25577</v>
      </c>
      <c r="E7086">
        <v>0</v>
      </c>
      <c r="F7086"/>
      <c r="G7086"/>
      <c r="H7086"/>
    </row>
    <row r="7087" spans="1:8" x14ac:dyDescent="0.25">
      <c r="A7087"/>
      <c r="B7087" s="8">
        <v>41199</v>
      </c>
      <c r="C7087" t="s">
        <v>18512</v>
      </c>
      <c r="D7087" t="s">
        <v>25578</v>
      </c>
      <c r="E7087">
        <v>0</v>
      </c>
      <c r="F7087"/>
      <c r="G7087"/>
      <c r="H7087"/>
    </row>
    <row r="7088" spans="1:8" x14ac:dyDescent="0.25">
      <c r="A7088"/>
      <c r="B7088" s="8">
        <v>41199</v>
      </c>
      <c r="C7088" t="s">
        <v>18513</v>
      </c>
      <c r="D7088" t="s">
        <v>25579</v>
      </c>
      <c r="E7088">
        <v>-1</v>
      </c>
      <c r="F7088"/>
      <c r="G7088"/>
      <c r="H7088"/>
    </row>
    <row r="7089" spans="1:8" x14ac:dyDescent="0.25">
      <c r="A7089"/>
      <c r="B7089" s="8">
        <v>41199</v>
      </c>
      <c r="C7089" t="s">
        <v>18514</v>
      </c>
      <c r="D7089" t="s">
        <v>25580</v>
      </c>
      <c r="E7089">
        <v>1</v>
      </c>
      <c r="F7089"/>
      <c r="G7089"/>
      <c r="H7089"/>
    </row>
    <row r="7090" spans="1:8" x14ac:dyDescent="0.25">
      <c r="A7090"/>
      <c r="B7090" s="8">
        <v>41199</v>
      </c>
      <c r="C7090" t="s">
        <v>18515</v>
      </c>
      <c r="D7090" t="s">
        <v>25581</v>
      </c>
      <c r="E7090">
        <v>-1</v>
      </c>
      <c r="F7090"/>
      <c r="G7090"/>
      <c r="H7090"/>
    </row>
    <row r="7091" spans="1:8" x14ac:dyDescent="0.25">
      <c r="A7091"/>
      <c r="B7091" s="8">
        <v>41199</v>
      </c>
      <c r="C7091" t="s">
        <v>18516</v>
      </c>
      <c r="D7091" t="s">
        <v>25582</v>
      </c>
      <c r="E7091">
        <v>1</v>
      </c>
      <c r="F7091"/>
      <c r="G7091"/>
      <c r="H7091"/>
    </row>
    <row r="7092" spans="1:8" x14ac:dyDescent="0.25">
      <c r="A7092"/>
      <c r="B7092" s="8">
        <v>41199</v>
      </c>
      <c r="C7092" t="s">
        <v>18517</v>
      </c>
      <c r="D7092" t="s">
        <v>25583</v>
      </c>
      <c r="E7092">
        <v>1</v>
      </c>
      <c r="F7092"/>
      <c r="G7092"/>
      <c r="H7092"/>
    </row>
    <row r="7093" spans="1:8" x14ac:dyDescent="0.25">
      <c r="A7093"/>
      <c r="B7093" s="8">
        <v>41199</v>
      </c>
      <c r="C7093" t="s">
        <v>18518</v>
      </c>
      <c r="D7093" t="s">
        <v>25584</v>
      </c>
      <c r="E7093">
        <v>-1</v>
      </c>
      <c r="F7093"/>
      <c r="G7093"/>
      <c r="H7093"/>
    </row>
    <row r="7094" spans="1:8" x14ac:dyDescent="0.25">
      <c r="A7094"/>
      <c r="B7094" s="8">
        <v>41199</v>
      </c>
      <c r="C7094" t="s">
        <v>18519</v>
      </c>
      <c r="D7094" t="s">
        <v>25585</v>
      </c>
      <c r="E7094">
        <v>1</v>
      </c>
      <c r="F7094"/>
      <c r="G7094"/>
      <c r="H7094"/>
    </row>
    <row r="7095" spans="1:8" x14ac:dyDescent="0.25">
      <c r="A7095"/>
      <c r="B7095" s="8">
        <v>41199</v>
      </c>
      <c r="C7095" t="s">
        <v>18521</v>
      </c>
      <c r="D7095" t="s">
        <v>18520</v>
      </c>
      <c r="E7095">
        <v>-1</v>
      </c>
      <c r="F7095"/>
      <c r="G7095"/>
      <c r="H7095"/>
    </row>
    <row r="7096" spans="1:8" x14ac:dyDescent="0.25">
      <c r="A7096"/>
      <c r="B7096" s="8">
        <v>41199</v>
      </c>
      <c r="C7096" t="s">
        <v>18522</v>
      </c>
      <c r="D7096" t="s">
        <v>25586</v>
      </c>
      <c r="E7096">
        <v>1</v>
      </c>
      <c r="F7096"/>
      <c r="G7096"/>
      <c r="H7096"/>
    </row>
    <row r="7097" spans="1:8" x14ac:dyDescent="0.25">
      <c r="A7097"/>
      <c r="B7097" s="8">
        <v>41199</v>
      </c>
      <c r="C7097" t="s">
        <v>18523</v>
      </c>
      <c r="D7097" t="s">
        <v>25587</v>
      </c>
      <c r="E7097">
        <v>1</v>
      </c>
      <c r="F7097"/>
      <c r="G7097"/>
      <c r="H7097"/>
    </row>
    <row r="7098" spans="1:8" x14ac:dyDescent="0.25">
      <c r="A7098"/>
      <c r="B7098" s="8">
        <v>41199</v>
      </c>
      <c r="C7098" t="s">
        <v>18524</v>
      </c>
      <c r="D7098" t="s">
        <v>25588</v>
      </c>
      <c r="E7098">
        <v>1</v>
      </c>
      <c r="F7098"/>
      <c r="G7098"/>
      <c r="H7098"/>
    </row>
    <row r="7099" spans="1:8" x14ac:dyDescent="0.25">
      <c r="A7099"/>
      <c r="B7099" s="8">
        <v>41199</v>
      </c>
      <c r="C7099" t="s">
        <v>18195</v>
      </c>
      <c r="D7099" t="s">
        <v>25589</v>
      </c>
      <c r="E7099">
        <v>-1</v>
      </c>
      <c r="F7099"/>
      <c r="G7099"/>
      <c r="H7099"/>
    </row>
    <row r="7100" spans="1:8" x14ac:dyDescent="0.25">
      <c r="A7100"/>
      <c r="B7100" s="8">
        <v>41199</v>
      </c>
      <c r="C7100" t="s">
        <v>18525</v>
      </c>
      <c r="D7100" t="s">
        <v>25590</v>
      </c>
      <c r="E7100">
        <v>0</v>
      </c>
      <c r="F7100"/>
      <c r="G7100"/>
      <c r="H7100"/>
    </row>
    <row r="7101" spans="1:8" x14ac:dyDescent="0.25">
      <c r="A7101"/>
      <c r="B7101" s="8">
        <v>41199</v>
      </c>
      <c r="C7101" t="s">
        <v>18526</v>
      </c>
      <c r="D7101" t="s">
        <v>25591</v>
      </c>
      <c r="E7101">
        <v>1</v>
      </c>
      <c r="F7101"/>
      <c r="G7101"/>
      <c r="H7101"/>
    </row>
    <row r="7102" spans="1:8" x14ac:dyDescent="0.25">
      <c r="A7102"/>
      <c r="B7102" s="8">
        <v>41199</v>
      </c>
      <c r="C7102" t="s">
        <v>18527</v>
      </c>
      <c r="D7102" t="s">
        <v>18196</v>
      </c>
      <c r="E7102">
        <v>-1</v>
      </c>
      <c r="F7102"/>
      <c r="G7102"/>
      <c r="H7102"/>
    </row>
    <row r="7103" spans="1:8" x14ac:dyDescent="0.25">
      <c r="A7103"/>
      <c r="B7103" s="8">
        <v>41199</v>
      </c>
      <c r="C7103" t="s">
        <v>18528</v>
      </c>
      <c r="D7103" t="s">
        <v>25592</v>
      </c>
      <c r="E7103">
        <v>1</v>
      </c>
      <c r="F7103"/>
      <c r="G7103"/>
      <c r="H7103"/>
    </row>
    <row r="7104" spans="1:8" x14ac:dyDescent="0.25">
      <c r="A7104"/>
      <c r="B7104" s="8">
        <v>41199</v>
      </c>
      <c r="C7104" t="s">
        <v>18529</v>
      </c>
      <c r="D7104" t="s">
        <v>25593</v>
      </c>
      <c r="E7104">
        <v>-1</v>
      </c>
      <c r="F7104"/>
      <c r="G7104"/>
      <c r="H7104"/>
    </row>
    <row r="7105" spans="1:8" x14ac:dyDescent="0.25">
      <c r="A7105"/>
      <c r="B7105" s="8">
        <v>41199</v>
      </c>
      <c r="C7105" t="s">
        <v>18530</v>
      </c>
      <c r="D7105" t="s">
        <v>18197</v>
      </c>
      <c r="E7105">
        <v>-1</v>
      </c>
      <c r="F7105"/>
      <c r="G7105"/>
      <c r="H7105"/>
    </row>
    <row r="7106" spans="1:8" x14ac:dyDescent="0.25">
      <c r="A7106"/>
      <c r="B7106" s="8">
        <v>41199</v>
      </c>
      <c r="C7106" t="s">
        <v>18531</v>
      </c>
      <c r="D7106" t="s">
        <v>25594</v>
      </c>
      <c r="E7106">
        <v>-1</v>
      </c>
      <c r="F7106"/>
      <c r="G7106"/>
      <c r="H7106"/>
    </row>
    <row r="7107" spans="1:8" x14ac:dyDescent="0.25">
      <c r="A7107"/>
      <c r="B7107" s="8">
        <v>41199</v>
      </c>
      <c r="C7107" t="s">
        <v>18532</v>
      </c>
      <c r="D7107" t="s">
        <v>25595</v>
      </c>
      <c r="E7107">
        <v>1</v>
      </c>
      <c r="F7107"/>
      <c r="G7107"/>
      <c r="H7107"/>
    </row>
    <row r="7108" spans="1:8" x14ac:dyDescent="0.25">
      <c r="A7108"/>
      <c r="B7108" s="8">
        <v>41199</v>
      </c>
      <c r="C7108" t="s">
        <v>18533</v>
      </c>
      <c r="D7108" t="s">
        <v>25596</v>
      </c>
      <c r="E7108">
        <v>-1</v>
      </c>
      <c r="F7108"/>
      <c r="G7108"/>
      <c r="H7108"/>
    </row>
    <row r="7109" spans="1:8" x14ac:dyDescent="0.25">
      <c r="A7109"/>
      <c r="B7109" s="8">
        <v>41199</v>
      </c>
      <c r="C7109" t="s">
        <v>18534</v>
      </c>
      <c r="D7109" t="s">
        <v>25597</v>
      </c>
      <c r="E7109">
        <v>0</v>
      </c>
      <c r="F7109"/>
      <c r="G7109"/>
      <c r="H7109"/>
    </row>
    <row r="7110" spans="1:8" x14ac:dyDescent="0.25">
      <c r="A7110"/>
      <c r="B7110" s="8">
        <v>41199</v>
      </c>
      <c r="C7110" t="s">
        <v>18535</v>
      </c>
      <c r="D7110" t="s">
        <v>25598</v>
      </c>
      <c r="E7110">
        <v>1</v>
      </c>
      <c r="F7110"/>
      <c r="G7110"/>
      <c r="H7110"/>
    </row>
    <row r="7111" spans="1:8" x14ac:dyDescent="0.25">
      <c r="A7111"/>
      <c r="B7111" s="8">
        <v>41199</v>
      </c>
      <c r="C7111" t="s">
        <v>18536</v>
      </c>
      <c r="D7111" t="s">
        <v>25599</v>
      </c>
      <c r="E7111">
        <v>-1</v>
      </c>
      <c r="F7111"/>
      <c r="G7111"/>
      <c r="H7111"/>
    </row>
    <row r="7112" spans="1:8" x14ac:dyDescent="0.25">
      <c r="A7112"/>
      <c r="B7112" s="8">
        <v>41199</v>
      </c>
      <c r="C7112" t="s">
        <v>18537</v>
      </c>
      <c r="D7112" t="s">
        <v>25600</v>
      </c>
      <c r="E7112">
        <v>1</v>
      </c>
      <c r="F7112"/>
      <c r="G7112"/>
      <c r="H7112"/>
    </row>
    <row r="7113" spans="1:8" x14ac:dyDescent="0.25">
      <c r="A7113"/>
      <c r="B7113" s="8">
        <v>41199</v>
      </c>
      <c r="C7113" t="s">
        <v>18538</v>
      </c>
      <c r="D7113" t="s">
        <v>25601</v>
      </c>
      <c r="E7113">
        <v>1</v>
      </c>
      <c r="F7113"/>
      <c r="G7113"/>
      <c r="H7113"/>
    </row>
    <row r="7114" spans="1:8" x14ac:dyDescent="0.25">
      <c r="A7114"/>
      <c r="B7114" s="8">
        <v>41199</v>
      </c>
      <c r="C7114" t="s">
        <v>18539</v>
      </c>
      <c r="D7114" t="s">
        <v>25602</v>
      </c>
      <c r="E7114">
        <v>-1</v>
      </c>
      <c r="F7114"/>
      <c r="G7114"/>
      <c r="H7114"/>
    </row>
    <row r="7115" spans="1:8" x14ac:dyDescent="0.25">
      <c r="A7115"/>
      <c r="B7115" s="8">
        <v>41199</v>
      </c>
      <c r="C7115" t="s">
        <v>18540</v>
      </c>
      <c r="D7115" t="s">
        <v>25603</v>
      </c>
      <c r="E7115">
        <v>1</v>
      </c>
      <c r="F7115"/>
      <c r="G7115"/>
      <c r="H7115"/>
    </row>
    <row r="7116" spans="1:8" x14ac:dyDescent="0.25">
      <c r="A7116"/>
      <c r="B7116" s="8">
        <v>41199</v>
      </c>
      <c r="C7116" t="s">
        <v>18541</v>
      </c>
      <c r="D7116" t="s">
        <v>25604</v>
      </c>
      <c r="E7116">
        <v>0</v>
      </c>
      <c r="F7116"/>
      <c r="G7116"/>
      <c r="H7116"/>
    </row>
    <row r="7117" spans="1:8" x14ac:dyDescent="0.25">
      <c r="A7117"/>
      <c r="B7117" s="8">
        <v>41199</v>
      </c>
      <c r="C7117" t="s">
        <v>18542</v>
      </c>
      <c r="D7117" t="s">
        <v>25605</v>
      </c>
      <c r="E7117">
        <v>1</v>
      </c>
      <c r="F7117"/>
      <c r="G7117"/>
      <c r="H7117"/>
    </row>
    <row r="7118" spans="1:8" x14ac:dyDescent="0.25">
      <c r="A7118"/>
      <c r="B7118" s="8">
        <v>41199</v>
      </c>
      <c r="C7118" t="s">
        <v>18543</v>
      </c>
      <c r="D7118" t="s">
        <v>25606</v>
      </c>
      <c r="E7118">
        <v>-1</v>
      </c>
      <c r="F7118"/>
      <c r="G7118"/>
      <c r="H7118"/>
    </row>
    <row r="7119" spans="1:8" x14ac:dyDescent="0.25">
      <c r="A7119"/>
      <c r="B7119" s="8">
        <v>41199</v>
      </c>
      <c r="C7119" t="s">
        <v>18544</v>
      </c>
      <c r="D7119" t="s">
        <v>18198</v>
      </c>
      <c r="E7119">
        <v>1</v>
      </c>
      <c r="F7119"/>
      <c r="G7119"/>
      <c r="H7119"/>
    </row>
    <row r="7120" spans="1:8" x14ac:dyDescent="0.25">
      <c r="A7120"/>
      <c r="B7120" s="8">
        <v>41199</v>
      </c>
      <c r="C7120" t="s">
        <v>18545</v>
      </c>
      <c r="D7120" t="s">
        <v>25607</v>
      </c>
      <c r="E7120">
        <v>-1</v>
      </c>
      <c r="F7120"/>
      <c r="G7120"/>
      <c r="H7120"/>
    </row>
    <row r="7121" spans="1:8" x14ac:dyDescent="0.25">
      <c r="A7121"/>
      <c r="B7121" s="8">
        <v>41199</v>
      </c>
      <c r="C7121" t="s">
        <v>18546</v>
      </c>
      <c r="D7121" t="s">
        <v>25608</v>
      </c>
      <c r="E7121">
        <v>1</v>
      </c>
      <c r="F7121"/>
      <c r="G7121"/>
      <c r="H7121"/>
    </row>
    <row r="7122" spans="1:8" x14ac:dyDescent="0.25">
      <c r="A7122"/>
      <c r="B7122" s="8">
        <v>41199</v>
      </c>
      <c r="C7122" t="s">
        <v>8590</v>
      </c>
      <c r="D7122" t="s">
        <v>25609</v>
      </c>
      <c r="E7122">
        <v>-1</v>
      </c>
      <c r="F7122"/>
      <c r="G7122"/>
      <c r="H7122"/>
    </row>
    <row r="7123" spans="1:8" x14ac:dyDescent="0.25">
      <c r="A7123"/>
      <c r="B7123" s="8">
        <v>41199</v>
      </c>
      <c r="C7123" t="s">
        <v>18547</v>
      </c>
      <c r="D7123" t="s">
        <v>25610</v>
      </c>
      <c r="E7123">
        <v>1</v>
      </c>
      <c r="F7123"/>
      <c r="G7123"/>
      <c r="H7123"/>
    </row>
    <row r="7124" spans="1:8" x14ac:dyDescent="0.25">
      <c r="A7124"/>
      <c r="B7124" s="8">
        <v>41199</v>
      </c>
      <c r="C7124" t="s">
        <v>18548</v>
      </c>
      <c r="D7124" t="s">
        <v>25611</v>
      </c>
      <c r="E7124">
        <v>-1</v>
      </c>
      <c r="F7124"/>
      <c r="G7124"/>
      <c r="H7124"/>
    </row>
    <row r="7125" spans="1:8" x14ac:dyDescent="0.25">
      <c r="A7125"/>
      <c r="B7125" s="8">
        <v>41199</v>
      </c>
      <c r="C7125" t="s">
        <v>18549</v>
      </c>
      <c r="D7125" t="s">
        <v>25612</v>
      </c>
      <c r="E7125">
        <v>1</v>
      </c>
      <c r="F7125"/>
      <c r="G7125"/>
      <c r="H7125"/>
    </row>
    <row r="7126" spans="1:8" x14ac:dyDescent="0.25">
      <c r="A7126"/>
      <c r="B7126" s="8">
        <v>41199</v>
      </c>
      <c r="C7126" t="s">
        <v>18199</v>
      </c>
      <c r="D7126" t="s">
        <v>25613</v>
      </c>
      <c r="E7126">
        <v>1</v>
      </c>
      <c r="F7126"/>
      <c r="G7126"/>
      <c r="H7126"/>
    </row>
    <row r="7127" spans="1:8" x14ac:dyDescent="0.25">
      <c r="A7127"/>
      <c r="B7127" s="8">
        <v>41199</v>
      </c>
      <c r="C7127" t="s">
        <v>18550</v>
      </c>
      <c r="D7127" t="s">
        <v>25614</v>
      </c>
      <c r="E7127">
        <v>-1</v>
      </c>
      <c r="F7127"/>
      <c r="G7127"/>
      <c r="H7127"/>
    </row>
    <row r="7128" spans="1:8" x14ac:dyDescent="0.25">
      <c r="A7128"/>
      <c r="B7128" s="8">
        <v>41199</v>
      </c>
      <c r="C7128" t="s">
        <v>18551</v>
      </c>
      <c r="D7128" t="s">
        <v>25615</v>
      </c>
      <c r="E7128">
        <v>-1</v>
      </c>
      <c r="F7128"/>
      <c r="G7128"/>
      <c r="H7128"/>
    </row>
    <row r="7129" spans="1:8" x14ac:dyDescent="0.25">
      <c r="A7129"/>
      <c r="B7129" s="8">
        <v>41199</v>
      </c>
      <c r="C7129" t="s">
        <v>18552</v>
      </c>
      <c r="D7129" t="s">
        <v>25616</v>
      </c>
      <c r="E7129">
        <v>0</v>
      </c>
      <c r="F7129"/>
      <c r="G7129"/>
      <c r="H7129"/>
    </row>
    <row r="7130" spans="1:8" x14ac:dyDescent="0.25">
      <c r="A7130"/>
      <c r="B7130" s="8">
        <v>41199</v>
      </c>
      <c r="C7130" t="s">
        <v>18200</v>
      </c>
      <c r="D7130" t="s">
        <v>25617</v>
      </c>
      <c r="E7130">
        <v>1</v>
      </c>
      <c r="F7130"/>
      <c r="G7130"/>
      <c r="H7130"/>
    </row>
    <row r="7131" spans="1:8" x14ac:dyDescent="0.25">
      <c r="A7131"/>
      <c r="B7131" s="8">
        <v>41199</v>
      </c>
      <c r="C7131" t="s">
        <v>18553</v>
      </c>
      <c r="D7131" t="s">
        <v>25618</v>
      </c>
      <c r="E7131">
        <v>1</v>
      </c>
      <c r="F7131"/>
      <c r="G7131"/>
      <c r="H7131"/>
    </row>
    <row r="7132" spans="1:8" x14ac:dyDescent="0.25">
      <c r="A7132"/>
      <c r="B7132" s="8">
        <v>41199</v>
      </c>
      <c r="C7132" t="s">
        <v>18554</v>
      </c>
      <c r="D7132" t="s">
        <v>25619</v>
      </c>
      <c r="E7132">
        <v>0</v>
      </c>
      <c r="F7132"/>
      <c r="G7132"/>
      <c r="H7132"/>
    </row>
    <row r="7133" spans="1:8" x14ac:dyDescent="0.25">
      <c r="A7133"/>
      <c r="B7133" s="8">
        <v>41199</v>
      </c>
      <c r="C7133" t="s">
        <v>18555</v>
      </c>
      <c r="D7133" t="s">
        <v>25620</v>
      </c>
      <c r="E7133">
        <v>-1</v>
      </c>
      <c r="F7133"/>
      <c r="G7133"/>
      <c r="H7133"/>
    </row>
    <row r="7134" spans="1:8" x14ac:dyDescent="0.25">
      <c r="A7134"/>
      <c r="B7134" s="8">
        <v>41199</v>
      </c>
      <c r="C7134" t="s">
        <v>18556</v>
      </c>
      <c r="D7134" t="s">
        <v>25621</v>
      </c>
      <c r="E7134">
        <v>-1</v>
      </c>
      <c r="F7134"/>
      <c r="G7134"/>
      <c r="H7134"/>
    </row>
    <row r="7135" spans="1:8" x14ac:dyDescent="0.25">
      <c r="A7135"/>
      <c r="B7135" s="8">
        <v>41199</v>
      </c>
      <c r="C7135" t="s">
        <v>18557</v>
      </c>
      <c r="D7135" t="s">
        <v>25622</v>
      </c>
      <c r="E7135">
        <v>1</v>
      </c>
      <c r="F7135"/>
      <c r="G7135"/>
      <c r="H7135"/>
    </row>
    <row r="7136" spans="1:8" x14ac:dyDescent="0.25">
      <c r="A7136"/>
      <c r="B7136" s="8">
        <v>41199</v>
      </c>
      <c r="C7136" t="s">
        <v>18558</v>
      </c>
      <c r="D7136" t="s">
        <v>25623</v>
      </c>
      <c r="E7136">
        <v>-1</v>
      </c>
      <c r="F7136"/>
      <c r="G7136"/>
      <c r="H7136"/>
    </row>
    <row r="7137" spans="1:8" x14ac:dyDescent="0.25">
      <c r="A7137"/>
      <c r="B7137" s="8">
        <v>41199</v>
      </c>
      <c r="C7137" t="s">
        <v>18559</v>
      </c>
      <c r="D7137" t="s">
        <v>25624</v>
      </c>
      <c r="E7137">
        <v>1</v>
      </c>
      <c r="F7137"/>
      <c r="G7137"/>
      <c r="H7137"/>
    </row>
    <row r="7138" spans="1:8" x14ac:dyDescent="0.25">
      <c r="A7138"/>
      <c r="B7138" s="8">
        <v>41199</v>
      </c>
      <c r="C7138" t="s">
        <v>18560</v>
      </c>
      <c r="D7138" t="s">
        <v>25625</v>
      </c>
      <c r="E7138">
        <v>-1</v>
      </c>
      <c r="F7138"/>
      <c r="G7138"/>
      <c r="H7138"/>
    </row>
    <row r="7139" spans="1:8" x14ac:dyDescent="0.25">
      <c r="A7139"/>
      <c r="B7139" s="8">
        <v>41199</v>
      </c>
      <c r="C7139" t="s">
        <v>18561</v>
      </c>
      <c r="D7139" t="s">
        <v>25626</v>
      </c>
      <c r="E7139">
        <v>-1</v>
      </c>
      <c r="F7139"/>
      <c r="G7139"/>
      <c r="H7139"/>
    </row>
    <row r="7140" spans="1:8" x14ac:dyDescent="0.25">
      <c r="A7140"/>
      <c r="B7140" s="8">
        <v>41199</v>
      </c>
      <c r="C7140" t="s">
        <v>18562</v>
      </c>
      <c r="D7140" t="s">
        <v>25627</v>
      </c>
      <c r="E7140">
        <v>1</v>
      </c>
      <c r="F7140"/>
      <c r="G7140"/>
      <c r="H7140"/>
    </row>
    <row r="7141" spans="1:8" x14ac:dyDescent="0.25">
      <c r="A7141"/>
      <c r="B7141" s="8">
        <v>41199</v>
      </c>
      <c r="C7141" t="s">
        <v>18563</v>
      </c>
      <c r="D7141" t="s">
        <v>25628</v>
      </c>
      <c r="E7141">
        <v>-1</v>
      </c>
      <c r="F7141"/>
      <c r="G7141"/>
      <c r="H7141"/>
    </row>
    <row r="7142" spans="1:8" x14ac:dyDescent="0.25">
      <c r="A7142"/>
      <c r="B7142" s="8">
        <v>41199</v>
      </c>
      <c r="C7142" t="s">
        <v>18564</v>
      </c>
      <c r="D7142" t="s">
        <v>25629</v>
      </c>
      <c r="E7142">
        <v>-1</v>
      </c>
      <c r="F7142"/>
      <c r="G7142"/>
      <c r="H7142"/>
    </row>
    <row r="7143" spans="1:8" x14ac:dyDescent="0.25">
      <c r="A7143"/>
      <c r="B7143" s="8">
        <v>41199</v>
      </c>
      <c r="C7143" t="s">
        <v>18565</v>
      </c>
      <c r="D7143" t="s">
        <v>25630</v>
      </c>
      <c r="E7143">
        <v>1</v>
      </c>
      <c r="F7143"/>
      <c r="G7143"/>
      <c r="H7143"/>
    </row>
    <row r="7144" spans="1:8" x14ac:dyDescent="0.25">
      <c r="A7144"/>
      <c r="B7144" s="8">
        <v>41199</v>
      </c>
      <c r="C7144" t="s">
        <v>18566</v>
      </c>
      <c r="D7144" t="s">
        <v>25631</v>
      </c>
      <c r="E7144">
        <v>1</v>
      </c>
      <c r="F7144"/>
      <c r="G7144"/>
      <c r="H7144"/>
    </row>
    <row r="7145" spans="1:8" x14ac:dyDescent="0.25">
      <c r="A7145"/>
      <c r="B7145" s="8">
        <v>41199</v>
      </c>
      <c r="C7145" t="s">
        <v>18567</v>
      </c>
      <c r="D7145" t="s">
        <v>25632</v>
      </c>
      <c r="E7145">
        <v>-1</v>
      </c>
      <c r="F7145"/>
      <c r="G7145"/>
      <c r="H7145"/>
    </row>
    <row r="7146" spans="1:8" x14ac:dyDescent="0.25">
      <c r="A7146"/>
      <c r="B7146" s="8">
        <v>41199</v>
      </c>
      <c r="C7146" t="s">
        <v>18568</v>
      </c>
      <c r="D7146" t="s">
        <v>25633</v>
      </c>
      <c r="E7146">
        <v>-1</v>
      </c>
      <c r="F7146"/>
      <c r="G7146"/>
      <c r="H7146"/>
    </row>
    <row r="7147" spans="1:8" x14ac:dyDescent="0.25">
      <c r="A7147"/>
      <c r="B7147" s="8">
        <v>41199</v>
      </c>
      <c r="C7147" t="s">
        <v>18569</v>
      </c>
      <c r="D7147" t="s">
        <v>25634</v>
      </c>
      <c r="E7147">
        <v>1</v>
      </c>
      <c r="F7147"/>
      <c r="G7147"/>
      <c r="H7147"/>
    </row>
    <row r="7148" spans="1:8" x14ac:dyDescent="0.25">
      <c r="A7148"/>
      <c r="B7148" s="8">
        <v>41199</v>
      </c>
      <c r="C7148" t="s">
        <v>18570</v>
      </c>
      <c r="D7148" t="s">
        <v>25635</v>
      </c>
      <c r="E7148">
        <v>-1</v>
      </c>
      <c r="F7148"/>
      <c r="G7148"/>
      <c r="H7148"/>
    </row>
    <row r="7149" spans="1:8" x14ac:dyDescent="0.25">
      <c r="A7149"/>
      <c r="B7149" s="8">
        <v>41199</v>
      </c>
      <c r="C7149" t="s">
        <v>18571</v>
      </c>
      <c r="D7149" t="s">
        <v>25636</v>
      </c>
      <c r="E7149">
        <v>1</v>
      </c>
      <c r="F7149"/>
      <c r="G7149"/>
      <c r="H7149"/>
    </row>
    <row r="7150" spans="1:8" x14ac:dyDescent="0.25">
      <c r="A7150"/>
      <c r="B7150" s="8">
        <v>41199</v>
      </c>
      <c r="C7150" t="s">
        <v>18572</v>
      </c>
      <c r="D7150" t="s">
        <v>25637</v>
      </c>
      <c r="E7150">
        <v>0</v>
      </c>
      <c r="F7150"/>
      <c r="G7150"/>
      <c r="H7150"/>
    </row>
    <row r="7151" spans="1:8" x14ac:dyDescent="0.25">
      <c r="A7151"/>
      <c r="B7151" s="8">
        <v>41199</v>
      </c>
      <c r="C7151" t="s">
        <v>18573</v>
      </c>
      <c r="D7151" t="s">
        <v>25638</v>
      </c>
      <c r="E7151">
        <v>-1</v>
      </c>
      <c r="F7151"/>
      <c r="G7151"/>
      <c r="H7151"/>
    </row>
    <row r="7152" spans="1:8" x14ac:dyDescent="0.25">
      <c r="A7152"/>
      <c r="B7152" s="8">
        <v>41199</v>
      </c>
      <c r="C7152" t="s">
        <v>18574</v>
      </c>
      <c r="D7152" t="s">
        <v>25639</v>
      </c>
      <c r="E7152">
        <v>1</v>
      </c>
      <c r="F7152"/>
      <c r="G7152"/>
      <c r="H7152"/>
    </row>
    <row r="7153" spans="1:8" x14ac:dyDescent="0.25">
      <c r="A7153"/>
      <c r="B7153" s="8">
        <v>41199</v>
      </c>
      <c r="C7153" t="s">
        <v>18575</v>
      </c>
      <c r="D7153" t="s">
        <v>18201</v>
      </c>
      <c r="E7153">
        <v>-1</v>
      </c>
      <c r="F7153"/>
      <c r="G7153"/>
      <c r="H7153"/>
    </row>
    <row r="7154" spans="1:8" x14ac:dyDescent="0.25">
      <c r="A7154"/>
      <c r="B7154" s="8">
        <v>41199</v>
      </c>
      <c r="C7154" t="s">
        <v>18576</v>
      </c>
      <c r="D7154" t="s">
        <v>18202</v>
      </c>
      <c r="E7154">
        <v>0</v>
      </c>
      <c r="F7154"/>
      <c r="G7154"/>
      <c r="H7154"/>
    </row>
    <row r="7155" spans="1:8" x14ac:dyDescent="0.25">
      <c r="A7155"/>
      <c r="B7155" s="8">
        <v>41199</v>
      </c>
      <c r="C7155" t="s">
        <v>18577</v>
      </c>
      <c r="D7155" t="s">
        <v>18203</v>
      </c>
      <c r="E7155">
        <v>0</v>
      </c>
      <c r="F7155"/>
      <c r="G7155"/>
      <c r="H7155"/>
    </row>
    <row r="7156" spans="1:8" x14ac:dyDescent="0.25">
      <c r="A7156"/>
      <c r="B7156" s="8">
        <v>41199</v>
      </c>
      <c r="C7156" t="s">
        <v>8695</v>
      </c>
      <c r="D7156" t="s">
        <v>25640</v>
      </c>
      <c r="E7156">
        <v>-1</v>
      </c>
      <c r="F7156"/>
      <c r="G7156"/>
      <c r="H7156"/>
    </row>
    <row r="7157" spans="1:8" x14ac:dyDescent="0.25">
      <c r="A7157"/>
      <c r="B7157" s="8">
        <v>41199</v>
      </c>
      <c r="C7157" t="s">
        <v>18578</v>
      </c>
      <c r="D7157" t="s">
        <v>25641</v>
      </c>
      <c r="E7157">
        <v>-1</v>
      </c>
      <c r="F7157"/>
      <c r="G7157"/>
      <c r="H7157"/>
    </row>
    <row r="7158" spans="1:8" x14ac:dyDescent="0.25">
      <c r="A7158"/>
      <c r="B7158" s="8">
        <v>41199</v>
      </c>
      <c r="C7158" t="s">
        <v>18579</v>
      </c>
      <c r="D7158" t="s">
        <v>25642</v>
      </c>
      <c r="E7158">
        <v>-1</v>
      </c>
      <c r="F7158"/>
      <c r="G7158"/>
      <c r="H7158"/>
    </row>
    <row r="7159" spans="1:8" x14ac:dyDescent="0.25">
      <c r="A7159"/>
      <c r="B7159" s="8">
        <v>41199</v>
      </c>
      <c r="C7159" t="s">
        <v>18580</v>
      </c>
      <c r="D7159" t="s">
        <v>25643</v>
      </c>
      <c r="E7159">
        <v>-1</v>
      </c>
      <c r="F7159"/>
      <c r="G7159"/>
      <c r="H7159"/>
    </row>
    <row r="7160" spans="1:8" x14ac:dyDescent="0.25">
      <c r="A7160"/>
      <c r="B7160" s="8">
        <v>41199</v>
      </c>
      <c r="C7160" t="s">
        <v>18581</v>
      </c>
      <c r="D7160" t="s">
        <v>18204</v>
      </c>
      <c r="E7160">
        <v>1</v>
      </c>
      <c r="F7160"/>
      <c r="G7160"/>
      <c r="H7160"/>
    </row>
    <row r="7161" spans="1:8" x14ac:dyDescent="0.25">
      <c r="A7161"/>
      <c r="B7161" s="8">
        <v>41199</v>
      </c>
      <c r="C7161" t="s">
        <v>18582</v>
      </c>
      <c r="D7161" t="s">
        <v>25644</v>
      </c>
      <c r="E7161">
        <v>0</v>
      </c>
      <c r="F7161"/>
      <c r="G7161"/>
      <c r="H7161"/>
    </row>
    <row r="7162" spans="1:8" x14ac:dyDescent="0.25">
      <c r="A7162"/>
      <c r="B7162" s="8">
        <v>41199</v>
      </c>
      <c r="C7162" t="s">
        <v>18583</v>
      </c>
      <c r="D7162" t="s">
        <v>25645</v>
      </c>
      <c r="E7162">
        <v>1</v>
      </c>
      <c r="F7162"/>
      <c r="G7162"/>
      <c r="H7162"/>
    </row>
    <row r="7163" spans="1:8" x14ac:dyDescent="0.25">
      <c r="A7163"/>
      <c r="B7163" s="8">
        <v>41199</v>
      </c>
      <c r="C7163" t="s">
        <v>18206</v>
      </c>
      <c r="D7163" t="s">
        <v>18205</v>
      </c>
      <c r="E7163">
        <v>-1</v>
      </c>
      <c r="F7163"/>
      <c r="G7163"/>
      <c r="H7163"/>
    </row>
    <row r="7164" spans="1:8" x14ac:dyDescent="0.25">
      <c r="A7164"/>
      <c r="B7164" s="8">
        <v>41199</v>
      </c>
      <c r="C7164" t="s">
        <v>18207</v>
      </c>
      <c r="D7164" t="s">
        <v>25646</v>
      </c>
      <c r="E7164">
        <v>1</v>
      </c>
      <c r="F7164"/>
      <c r="G7164"/>
      <c r="H7164"/>
    </row>
    <row r="7165" spans="1:8" x14ac:dyDescent="0.25">
      <c r="A7165"/>
      <c r="B7165" s="8">
        <v>41199</v>
      </c>
      <c r="C7165" t="s">
        <v>18208</v>
      </c>
      <c r="D7165" t="s">
        <v>25647</v>
      </c>
      <c r="E7165">
        <v>-1</v>
      </c>
      <c r="F7165"/>
      <c r="G7165"/>
      <c r="H7165"/>
    </row>
    <row r="7166" spans="1:8" x14ac:dyDescent="0.25">
      <c r="A7166"/>
      <c r="B7166" s="8">
        <v>41199</v>
      </c>
      <c r="C7166" t="s">
        <v>18209</v>
      </c>
      <c r="D7166" t="s">
        <v>25648</v>
      </c>
      <c r="E7166">
        <v>1</v>
      </c>
      <c r="F7166"/>
      <c r="G7166"/>
      <c r="H7166"/>
    </row>
    <row r="7167" spans="1:8" x14ac:dyDescent="0.25">
      <c r="A7167"/>
      <c r="B7167" s="8">
        <v>41199</v>
      </c>
      <c r="C7167" t="s">
        <v>18210</v>
      </c>
      <c r="D7167" t="s">
        <v>18584</v>
      </c>
      <c r="E7167">
        <v>0</v>
      </c>
      <c r="F7167"/>
      <c r="G7167"/>
      <c r="H7167"/>
    </row>
    <row r="7168" spans="1:8" x14ac:dyDescent="0.25">
      <c r="A7168"/>
      <c r="B7168" s="8">
        <v>41199</v>
      </c>
      <c r="C7168" t="s">
        <v>18211</v>
      </c>
      <c r="D7168" t="s">
        <v>25649</v>
      </c>
      <c r="E7168">
        <v>1</v>
      </c>
      <c r="F7168"/>
      <c r="G7168"/>
      <c r="H7168"/>
    </row>
    <row r="7169" spans="1:8" x14ac:dyDescent="0.25">
      <c r="A7169"/>
      <c r="B7169" s="8">
        <v>41199</v>
      </c>
      <c r="C7169" t="s">
        <v>18212</v>
      </c>
      <c r="D7169" t="s">
        <v>25650</v>
      </c>
      <c r="E7169">
        <v>1</v>
      </c>
      <c r="F7169"/>
      <c r="G7169"/>
      <c r="H7169"/>
    </row>
    <row r="7170" spans="1:8" x14ac:dyDescent="0.25">
      <c r="A7170"/>
      <c r="B7170" s="8">
        <v>41199</v>
      </c>
      <c r="C7170" t="s">
        <v>18213</v>
      </c>
      <c r="D7170" t="s">
        <v>25651</v>
      </c>
      <c r="E7170">
        <v>-1</v>
      </c>
      <c r="F7170"/>
      <c r="G7170"/>
      <c r="H7170"/>
    </row>
    <row r="7171" spans="1:8" x14ac:dyDescent="0.25">
      <c r="A7171"/>
      <c r="B7171" s="8">
        <v>41199</v>
      </c>
      <c r="C7171" t="s">
        <v>18214</v>
      </c>
      <c r="D7171" t="s">
        <v>25652</v>
      </c>
      <c r="E7171">
        <v>-1</v>
      </c>
      <c r="F7171"/>
      <c r="G7171"/>
      <c r="H7171"/>
    </row>
    <row r="7172" spans="1:8" x14ac:dyDescent="0.25">
      <c r="A7172"/>
      <c r="B7172" s="8">
        <v>41199</v>
      </c>
      <c r="C7172" t="s">
        <v>18215</v>
      </c>
      <c r="D7172" t="s">
        <v>25653</v>
      </c>
      <c r="E7172">
        <v>0</v>
      </c>
      <c r="F7172"/>
      <c r="G7172"/>
      <c r="H7172"/>
    </row>
    <row r="7173" spans="1:8" x14ac:dyDescent="0.25">
      <c r="A7173"/>
      <c r="B7173" s="8">
        <v>41199</v>
      </c>
      <c r="C7173" t="s">
        <v>18216</v>
      </c>
      <c r="D7173" t="s">
        <v>25654</v>
      </c>
      <c r="E7173">
        <v>1</v>
      </c>
      <c r="F7173"/>
      <c r="G7173"/>
      <c r="H7173"/>
    </row>
    <row r="7174" spans="1:8" x14ac:dyDescent="0.25">
      <c r="A7174"/>
      <c r="B7174" s="8">
        <v>41199</v>
      </c>
      <c r="C7174" t="s">
        <v>18217</v>
      </c>
      <c r="D7174" t="s">
        <v>18585</v>
      </c>
      <c r="E7174">
        <v>-1</v>
      </c>
      <c r="F7174"/>
      <c r="G7174"/>
      <c r="H7174"/>
    </row>
    <row r="7175" spans="1:8" x14ac:dyDescent="0.25">
      <c r="A7175"/>
      <c r="B7175" s="8">
        <v>41199</v>
      </c>
      <c r="C7175" t="s">
        <v>18218</v>
      </c>
      <c r="D7175" t="s">
        <v>25655</v>
      </c>
      <c r="E7175">
        <v>-1</v>
      </c>
      <c r="F7175"/>
      <c r="G7175"/>
      <c r="H7175"/>
    </row>
    <row r="7176" spans="1:8" x14ac:dyDescent="0.25">
      <c r="A7176"/>
      <c r="B7176" s="8">
        <v>41199</v>
      </c>
      <c r="C7176" t="s">
        <v>18219</v>
      </c>
      <c r="D7176" t="s">
        <v>25656</v>
      </c>
      <c r="E7176">
        <v>-1</v>
      </c>
      <c r="F7176"/>
      <c r="G7176"/>
      <c r="H7176"/>
    </row>
    <row r="7177" spans="1:8" x14ac:dyDescent="0.25">
      <c r="A7177"/>
      <c r="B7177" s="8">
        <v>41199</v>
      </c>
      <c r="C7177" t="s">
        <v>18220</v>
      </c>
      <c r="D7177" t="s">
        <v>25657</v>
      </c>
      <c r="E7177">
        <v>-1</v>
      </c>
      <c r="F7177"/>
      <c r="G7177"/>
      <c r="H7177"/>
    </row>
    <row r="7178" spans="1:8" x14ac:dyDescent="0.25">
      <c r="A7178"/>
      <c r="B7178" s="8">
        <v>41199</v>
      </c>
      <c r="C7178" t="s">
        <v>18221</v>
      </c>
      <c r="D7178" t="s">
        <v>25658</v>
      </c>
      <c r="E7178">
        <v>-1</v>
      </c>
      <c r="F7178"/>
      <c r="G7178"/>
      <c r="H7178"/>
    </row>
    <row r="7179" spans="1:8" x14ac:dyDescent="0.25">
      <c r="A7179"/>
      <c r="B7179" s="8">
        <v>41199</v>
      </c>
      <c r="C7179" t="s">
        <v>18222</v>
      </c>
      <c r="D7179" t="s">
        <v>25659</v>
      </c>
      <c r="E7179">
        <v>-1</v>
      </c>
      <c r="F7179"/>
      <c r="G7179"/>
      <c r="H7179"/>
    </row>
    <row r="7180" spans="1:8" x14ac:dyDescent="0.25">
      <c r="A7180"/>
      <c r="B7180" s="8">
        <v>41199</v>
      </c>
      <c r="C7180" t="s">
        <v>18223</v>
      </c>
      <c r="D7180" t="s">
        <v>25660</v>
      </c>
      <c r="E7180">
        <v>-1</v>
      </c>
      <c r="F7180"/>
      <c r="G7180"/>
      <c r="H7180"/>
    </row>
    <row r="7181" spans="1:8" x14ac:dyDescent="0.25">
      <c r="A7181"/>
      <c r="B7181" s="8">
        <v>41199</v>
      </c>
      <c r="C7181" t="s">
        <v>18224</v>
      </c>
      <c r="D7181" t="s">
        <v>25661</v>
      </c>
      <c r="E7181">
        <v>1</v>
      </c>
      <c r="F7181"/>
      <c r="G7181"/>
      <c r="H7181"/>
    </row>
    <row r="7182" spans="1:8" x14ac:dyDescent="0.25">
      <c r="A7182"/>
      <c r="B7182" s="8">
        <v>41199</v>
      </c>
      <c r="C7182" t="s">
        <v>18225</v>
      </c>
      <c r="D7182" t="s">
        <v>25662</v>
      </c>
      <c r="E7182">
        <v>1</v>
      </c>
      <c r="F7182"/>
      <c r="G7182"/>
      <c r="H7182"/>
    </row>
    <row r="7183" spans="1:8" x14ac:dyDescent="0.25">
      <c r="A7183"/>
      <c r="B7183" s="8">
        <v>41199</v>
      </c>
      <c r="C7183" t="s">
        <v>18226</v>
      </c>
      <c r="D7183" t="s">
        <v>25663</v>
      </c>
      <c r="E7183">
        <v>1</v>
      </c>
      <c r="F7183"/>
      <c r="G7183"/>
      <c r="H7183"/>
    </row>
    <row r="7184" spans="1:8" x14ac:dyDescent="0.25">
      <c r="A7184"/>
      <c r="B7184" s="8">
        <v>41199</v>
      </c>
      <c r="C7184" t="s">
        <v>18227</v>
      </c>
      <c r="D7184" t="s">
        <v>25664</v>
      </c>
      <c r="E7184">
        <v>-1</v>
      </c>
      <c r="F7184"/>
      <c r="G7184"/>
      <c r="H7184"/>
    </row>
    <row r="7185" spans="1:8" x14ac:dyDescent="0.25">
      <c r="A7185"/>
      <c r="B7185" s="8">
        <v>41199</v>
      </c>
      <c r="C7185" t="s">
        <v>18228</v>
      </c>
      <c r="D7185" t="s">
        <v>25665</v>
      </c>
      <c r="E7185">
        <v>-1</v>
      </c>
      <c r="F7185"/>
      <c r="G7185"/>
      <c r="H7185"/>
    </row>
    <row r="7186" spans="1:8" x14ac:dyDescent="0.25">
      <c r="A7186"/>
      <c r="B7186" s="8">
        <v>41199</v>
      </c>
      <c r="C7186" t="s">
        <v>18229</v>
      </c>
      <c r="D7186" t="s">
        <v>18586</v>
      </c>
      <c r="E7186">
        <v>-1</v>
      </c>
      <c r="F7186"/>
      <c r="G7186"/>
      <c r="H7186"/>
    </row>
    <row r="7187" spans="1:8" x14ac:dyDescent="0.25">
      <c r="A7187"/>
      <c r="B7187" s="8">
        <v>41199</v>
      </c>
      <c r="C7187" t="s">
        <v>18230</v>
      </c>
      <c r="D7187" t="s">
        <v>18587</v>
      </c>
      <c r="E7187">
        <v>-1</v>
      </c>
      <c r="F7187"/>
      <c r="G7187"/>
      <c r="H7187"/>
    </row>
    <row r="7188" spans="1:8" x14ac:dyDescent="0.25">
      <c r="A7188"/>
      <c r="B7188" s="8">
        <v>41199</v>
      </c>
      <c r="C7188" t="s">
        <v>18231</v>
      </c>
      <c r="D7188" t="s">
        <v>25666</v>
      </c>
      <c r="E7188">
        <v>1</v>
      </c>
      <c r="F7188"/>
      <c r="G7188"/>
      <c r="H7188"/>
    </row>
    <row r="7189" spans="1:8" x14ac:dyDescent="0.25">
      <c r="A7189"/>
      <c r="B7189" s="8">
        <v>41199</v>
      </c>
      <c r="C7189" t="s">
        <v>18232</v>
      </c>
      <c r="D7189" t="s">
        <v>25667</v>
      </c>
      <c r="E7189">
        <v>-1</v>
      </c>
      <c r="F7189"/>
      <c r="G7189"/>
      <c r="H7189"/>
    </row>
    <row r="7190" spans="1:8" x14ac:dyDescent="0.25">
      <c r="A7190"/>
      <c r="B7190" s="8">
        <v>41199</v>
      </c>
      <c r="C7190" t="s">
        <v>18233</v>
      </c>
      <c r="D7190" t="s">
        <v>25668</v>
      </c>
      <c r="E7190">
        <v>1</v>
      </c>
      <c r="F7190"/>
      <c r="G7190"/>
      <c r="H7190"/>
    </row>
    <row r="7191" spans="1:8" x14ac:dyDescent="0.25">
      <c r="A7191"/>
      <c r="B7191" s="8">
        <v>41199</v>
      </c>
      <c r="C7191" t="s">
        <v>18588</v>
      </c>
      <c r="D7191" t="s">
        <v>25669</v>
      </c>
      <c r="E7191">
        <v>-1</v>
      </c>
      <c r="F7191"/>
      <c r="G7191"/>
      <c r="H7191"/>
    </row>
    <row r="7192" spans="1:8" x14ac:dyDescent="0.25">
      <c r="A7192"/>
      <c r="B7192" s="8">
        <v>41199</v>
      </c>
      <c r="C7192" t="s">
        <v>18589</v>
      </c>
      <c r="D7192" t="s">
        <v>25670</v>
      </c>
      <c r="E7192">
        <v>0</v>
      </c>
      <c r="F7192"/>
      <c r="G7192"/>
      <c r="H7192"/>
    </row>
    <row r="7193" spans="1:8" x14ac:dyDescent="0.25">
      <c r="A7193"/>
      <c r="B7193" s="8">
        <v>41199</v>
      </c>
      <c r="C7193" t="s">
        <v>18590</v>
      </c>
      <c r="D7193" t="s">
        <v>25671</v>
      </c>
      <c r="E7193">
        <v>0</v>
      </c>
      <c r="F7193"/>
      <c r="G7193"/>
      <c r="H7193"/>
    </row>
    <row r="7194" spans="1:8" x14ac:dyDescent="0.25">
      <c r="A7194"/>
      <c r="B7194" s="8">
        <v>41199</v>
      </c>
      <c r="C7194" t="s">
        <v>18591</v>
      </c>
      <c r="D7194" t="s">
        <v>25672</v>
      </c>
      <c r="E7194">
        <v>-1</v>
      </c>
      <c r="F7194"/>
      <c r="G7194"/>
      <c r="H7194"/>
    </row>
    <row r="7195" spans="1:8" x14ac:dyDescent="0.25">
      <c r="A7195"/>
      <c r="B7195" s="8">
        <v>41199</v>
      </c>
      <c r="C7195" t="s">
        <v>18592</v>
      </c>
      <c r="D7195" t="s">
        <v>25673</v>
      </c>
      <c r="E7195">
        <v>0</v>
      </c>
      <c r="F7195"/>
      <c r="G7195"/>
      <c r="H7195"/>
    </row>
    <row r="7196" spans="1:8" x14ac:dyDescent="0.25">
      <c r="A7196"/>
      <c r="B7196" s="8">
        <v>41199</v>
      </c>
      <c r="C7196" t="s">
        <v>18234</v>
      </c>
      <c r="D7196" t="s">
        <v>25674</v>
      </c>
      <c r="E7196">
        <v>1</v>
      </c>
      <c r="F7196"/>
      <c r="G7196"/>
      <c r="H7196"/>
    </row>
    <row r="7197" spans="1:8" x14ac:dyDescent="0.25">
      <c r="A7197"/>
      <c r="B7197" s="8">
        <v>41199</v>
      </c>
      <c r="C7197" t="s">
        <v>18235</v>
      </c>
      <c r="D7197" t="s">
        <v>25675</v>
      </c>
      <c r="E7197">
        <v>1</v>
      </c>
      <c r="F7197"/>
      <c r="G7197"/>
      <c r="H7197"/>
    </row>
    <row r="7198" spans="1:8" x14ac:dyDescent="0.25">
      <c r="A7198"/>
      <c r="B7198" s="8">
        <v>41199</v>
      </c>
      <c r="C7198" t="s">
        <v>18236</v>
      </c>
      <c r="D7198" t="s">
        <v>25676</v>
      </c>
      <c r="E7198">
        <v>1</v>
      </c>
      <c r="F7198"/>
      <c r="G7198"/>
      <c r="H7198"/>
    </row>
    <row r="7199" spans="1:8" x14ac:dyDescent="0.25">
      <c r="A7199"/>
      <c r="B7199" s="8">
        <v>41199</v>
      </c>
      <c r="C7199" t="s">
        <v>18237</v>
      </c>
      <c r="D7199" t="s">
        <v>25677</v>
      </c>
      <c r="E7199">
        <v>1</v>
      </c>
      <c r="F7199"/>
      <c r="G7199"/>
      <c r="H7199"/>
    </row>
    <row r="7200" spans="1:8" x14ac:dyDescent="0.25">
      <c r="A7200"/>
      <c r="B7200" s="8">
        <v>41199</v>
      </c>
      <c r="C7200" t="s">
        <v>18238</v>
      </c>
      <c r="D7200" t="s">
        <v>25678</v>
      </c>
      <c r="E7200">
        <v>0</v>
      </c>
      <c r="F7200"/>
      <c r="G7200"/>
      <c r="H7200"/>
    </row>
    <row r="7201" spans="1:8" x14ac:dyDescent="0.25">
      <c r="A7201"/>
      <c r="B7201" s="8">
        <v>41199</v>
      </c>
      <c r="C7201" t="s">
        <v>18239</v>
      </c>
      <c r="D7201" t="s">
        <v>25679</v>
      </c>
      <c r="E7201">
        <v>1</v>
      </c>
      <c r="F7201"/>
      <c r="G7201"/>
      <c r="H7201"/>
    </row>
    <row r="7202" spans="1:8" x14ac:dyDescent="0.25">
      <c r="B7202" s="8">
        <v>41199</v>
      </c>
      <c r="C7202" t="s">
        <v>18240</v>
      </c>
      <c r="D7202" t="s">
        <v>25680</v>
      </c>
      <c r="E7202">
        <v>-1</v>
      </c>
      <c r="F7202"/>
    </row>
    <row r="7203" spans="1:8" x14ac:dyDescent="0.25">
      <c r="D7203" s="1"/>
      <c r="E7203" s="1"/>
      <c r="F7203" s="46"/>
      <c r="G7203"/>
      <c r="H7203"/>
    </row>
    <row r="7204" spans="1:8" x14ac:dyDescent="0.25">
      <c r="D7204" s="1"/>
      <c r="E7204" s="1"/>
      <c r="F7204" s="46"/>
      <c r="G7204"/>
      <c r="H7204"/>
    </row>
    <row r="7205" spans="1:8" x14ac:dyDescent="0.25">
      <c r="D7205" s="1"/>
      <c r="E7205" s="1"/>
      <c r="F7205" s="46"/>
      <c r="G7205"/>
      <c r="H7205"/>
    </row>
    <row r="7206" spans="1:8" x14ac:dyDescent="0.25">
      <c r="D7206" s="1"/>
      <c r="E7206" s="1"/>
      <c r="F7206" s="46"/>
      <c r="G7206"/>
      <c r="H7206"/>
    </row>
    <row r="7207" spans="1:8" x14ac:dyDescent="0.25">
      <c r="D7207" s="1"/>
      <c r="E7207" s="1"/>
      <c r="F7207" s="46"/>
      <c r="G7207"/>
      <c r="H7207"/>
    </row>
    <row r="7208" spans="1:8" x14ac:dyDescent="0.25">
      <c r="D7208" s="1"/>
      <c r="E7208" s="1"/>
      <c r="F7208" s="46"/>
      <c r="G7208"/>
      <c r="H7208"/>
    </row>
    <row r="7209" spans="1:8" x14ac:dyDescent="0.25">
      <c r="D7209" s="1"/>
      <c r="E7209" s="1"/>
      <c r="F7209" s="46"/>
      <c r="G7209"/>
      <c r="H7209"/>
    </row>
    <row r="7210" spans="1:8" x14ac:dyDescent="0.25">
      <c r="D7210" s="1"/>
      <c r="E7210" s="1"/>
      <c r="F7210" s="46"/>
      <c r="G7210"/>
      <c r="H7210"/>
    </row>
    <row r="7211" spans="1:8" x14ac:dyDescent="0.25">
      <c r="D7211" s="1"/>
      <c r="E7211" s="1"/>
      <c r="F7211" s="46"/>
      <c r="G7211"/>
      <c r="H7211"/>
    </row>
    <row r="7212" spans="1:8" x14ac:dyDescent="0.25">
      <c r="D7212" s="1"/>
      <c r="E7212" s="1"/>
      <c r="F7212" s="46"/>
      <c r="G7212"/>
      <c r="H7212"/>
    </row>
    <row r="7213" spans="1:8" x14ac:dyDescent="0.25">
      <c r="D7213" s="1"/>
      <c r="E7213" s="1"/>
      <c r="F7213" s="46"/>
      <c r="G7213"/>
      <c r="H7213"/>
    </row>
    <row r="7214" spans="1:8" x14ac:dyDescent="0.25">
      <c r="D7214" s="1"/>
      <c r="E7214" s="1"/>
      <c r="F7214" s="46"/>
      <c r="G7214"/>
      <c r="H7214"/>
    </row>
    <row r="7215" spans="1:8" x14ac:dyDescent="0.25">
      <c r="D7215" s="1"/>
      <c r="E7215" s="1"/>
      <c r="F7215" s="46"/>
      <c r="G7215"/>
      <c r="H7215"/>
    </row>
    <row r="7216" spans="1:8" x14ac:dyDescent="0.25">
      <c r="D7216" s="1"/>
      <c r="E7216" s="1"/>
      <c r="F7216" s="46"/>
      <c r="G7216"/>
      <c r="H7216"/>
    </row>
  </sheetData>
  <autoFilter ref="B1:F7202">
    <sortState ref="B2:F7202">
      <sortCondition sortBy="fontColor" ref="D1:D7202" dxfId="0"/>
    </sortState>
  </autoFilter>
  <hyperlinks>
    <hyperlink ref="D184" r:id="rId1" display="DOC_Channel No.  I cringe when &lt;e&gt;Romney&lt;/e&gt; speaks.  He is repugnant to me.  &lt;a&gt;A criminal&lt;/a&gt; in candidate's clothing.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sqref="A1:H12"/>
    </sheetView>
  </sheetViews>
  <sheetFormatPr defaultRowHeight="15" x14ac:dyDescent="0.25"/>
  <sheetData>
    <row r="1" spans="1:7" x14ac:dyDescent="0.25">
      <c r="A1" t="s">
        <v>18603</v>
      </c>
    </row>
    <row r="2" spans="1:7" x14ac:dyDescent="0.25">
      <c r="A2" t="s">
        <v>18604</v>
      </c>
      <c r="B2" t="s">
        <v>18605</v>
      </c>
      <c r="C2">
        <v>-1</v>
      </c>
      <c r="D2">
        <v>0</v>
      </c>
      <c r="E2">
        <v>1</v>
      </c>
      <c r="F2">
        <v>2</v>
      </c>
    </row>
    <row r="3" spans="1:7" x14ac:dyDescent="0.25">
      <c r="B3" t="s">
        <v>18607</v>
      </c>
      <c r="C3">
        <f>COUNTIF(Obama!E2:E7201,C2)</f>
        <v>2392</v>
      </c>
      <c r="D3">
        <f>COUNTIF(Obama!E2:E7201,D2)</f>
        <v>2402</v>
      </c>
      <c r="E3">
        <f>COUNTIF(Obama!E2:E7201,E2)</f>
        <v>2405</v>
      </c>
      <c r="F3">
        <f>COUNTIF(Obama!E2:E7201,F2)</f>
        <v>0</v>
      </c>
      <c r="G3">
        <f>SUM(C3:F3)</f>
        <v>7199</v>
      </c>
    </row>
    <row r="4" spans="1:7" x14ac:dyDescent="0.25">
      <c r="B4" t="s">
        <v>18609</v>
      </c>
      <c r="C4">
        <f>C3/$G3</f>
        <v>0.33226837060702874</v>
      </c>
      <c r="D4">
        <f t="shared" ref="D4:F4" si="0">D3/$G3</f>
        <v>0.33365745242394779</v>
      </c>
      <c r="E4">
        <f t="shared" si="0"/>
        <v>0.33407417696902347</v>
      </c>
      <c r="F4">
        <f t="shared" si="0"/>
        <v>0</v>
      </c>
    </row>
    <row r="5" spans="1:7" x14ac:dyDescent="0.25">
      <c r="B5" t="s">
        <v>18611</v>
      </c>
      <c r="C5">
        <f>C3+F5-100</f>
        <v>2292</v>
      </c>
      <c r="D5">
        <f>D3+F5-100</f>
        <v>2302</v>
      </c>
      <c r="E5">
        <f>E3+F5+1+200</f>
        <v>2606</v>
      </c>
      <c r="F5">
        <f>INT(F3/3)</f>
        <v>0</v>
      </c>
      <c r="G5">
        <f>SUM(C5:E5)</f>
        <v>7200</v>
      </c>
    </row>
    <row r="7" spans="1:7" x14ac:dyDescent="0.25">
      <c r="A7" t="s">
        <v>18606</v>
      </c>
      <c r="B7" t="s">
        <v>18605</v>
      </c>
      <c r="C7">
        <v>-1</v>
      </c>
      <c r="D7">
        <v>0</v>
      </c>
      <c r="E7">
        <v>1</v>
      </c>
      <c r="F7">
        <v>2</v>
      </c>
    </row>
    <row r="8" spans="1:7" x14ac:dyDescent="0.25">
      <c r="B8" t="s">
        <v>18608</v>
      </c>
      <c r="C8">
        <f>COUNTIF(Romney!E1:E7200,C7)</f>
        <v>2976</v>
      </c>
      <c r="D8">
        <f>COUNTIF(Romney!E1:E7200,D7)</f>
        <v>1728</v>
      </c>
      <c r="E8">
        <f>COUNTIF(Romney!E1:E7200,E7)</f>
        <v>2493</v>
      </c>
      <c r="F8">
        <f>COUNTIF(Romney!E1:E7200,F7)</f>
        <v>0</v>
      </c>
      <c r="G8">
        <f>SUM(C8:F8)</f>
        <v>7197</v>
      </c>
    </row>
    <row r="9" spans="1:7" x14ac:dyDescent="0.25">
      <c r="B9" t="s">
        <v>18609</v>
      </c>
      <c r="C9">
        <f>C8/$G8</f>
        <v>0.41350562734472696</v>
      </c>
      <c r="D9">
        <f t="shared" ref="D9:F9" si="1">D8/$G8</f>
        <v>0.24010004168403501</v>
      </c>
      <c r="E9">
        <f t="shared" si="1"/>
        <v>0.34639433097123801</v>
      </c>
      <c r="F9">
        <f t="shared" si="1"/>
        <v>0</v>
      </c>
    </row>
    <row r="10" spans="1:7" x14ac:dyDescent="0.25">
      <c r="B10" t="s">
        <v>18610</v>
      </c>
      <c r="C10">
        <f>C8</f>
        <v>2976</v>
      </c>
      <c r="D10">
        <f>D8</f>
        <v>1728</v>
      </c>
      <c r="E10">
        <f>E8+F8</f>
        <v>2493</v>
      </c>
      <c r="G10">
        <f>SUM(C10:E10)</f>
        <v>7197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Aditi Mallavarapu</cp:lastModifiedBy>
  <dcterms:created xsi:type="dcterms:W3CDTF">2012-10-13T04:45:53Z</dcterms:created>
  <dcterms:modified xsi:type="dcterms:W3CDTF">2017-04-04T18:06:18Z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1dfdf20c-4dfb-4638-be6c-312fa42eb572</vt:lpwstr>
  </property>
</Properties>
</file>