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diti.pohekar/Downloads/"/>
    </mc:Choice>
  </mc:AlternateContent>
  <xr:revisionPtr revIDLastSave="0" documentId="13_ncr:1_{7FC661C0-809E-FD49-B121-070D1042870B}" xr6:coauthVersionLast="47" xr6:coauthVersionMax="47" xr10:uidLastSave="{00000000-0000-0000-0000-000000000000}"/>
  <bookViews>
    <workbookView xWindow="0" yWindow="0" windowWidth="28800" windowHeight="18000" firstSheet="1" activeTab="6" xr2:uid="{00000000-000D-0000-FFFF-FFFF00000000}"/>
  </bookViews>
  <sheets>
    <sheet name="Top 10 Movies - Budget" sheetId="6" r:id="rId1"/>
    <sheet name="Top 10 Movies - Revenue" sheetId="7" r:id="rId2"/>
    <sheet name="Top 5 Studios -Budget" sheetId="9" r:id="rId3"/>
    <sheet name="Top 5 Studios - Revenue" sheetId="8" r:id="rId4"/>
    <sheet name="Top 10 Movies - IMDb Rating" sheetId="10" r:id="rId5"/>
    <sheet name="IMDb Calculations" sheetId="22" r:id="rId6"/>
    <sheet name="Top 5 Movies - H Vs B" sheetId="11" r:id="rId7"/>
    <sheet name="Top 10 Actors - Revenue" sheetId="18" r:id="rId8"/>
  </sheets>
  <definedNames>
    <definedName name="_xlcn.WorksheetConnection_Movies_DB.xlsxTable71" hidden="1">Table7</definedName>
    <definedName name="_xlnm.Print_Area" localSheetId="7">'Top 10 Actors - Revenue'!$B:$E</definedName>
  </definedNames>
  <calcPr calcId="191029"/>
  <pivotCaches>
    <pivotCache cacheId="57" r:id="rId9"/>
    <pivotCache cacheId="58" r:id="rId10"/>
    <pivotCache cacheId="59" r:id="rId11"/>
    <pivotCache cacheId="60" r:id="rId12"/>
    <pivotCache cacheId="61" r:id="rId13"/>
    <pivotCache cacheId="62" r:id="rId14"/>
    <pivotCache cacheId="63" r:id="rId15"/>
    <pivotCache cacheId="64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es_b9ae9adf-20c3-4e6a-ba2b-96abec52eab4" name="movies" connection="Query - movies"/>
          <x15:modelTable id="movie_actor_71a9ce01-3b8f-4235-a340-ce71344a5c42" name="movie_actor" connection="Query - movie_actor"/>
          <x15:modelTable id="languages_a4ba44e2-2ca2-4abc-b82d-936f75479075" name="languages" connection="Query - languages"/>
          <x15:modelTable id="financials_5c381a97-ecfa-4a06-90a2-1f8acde11f0e" name="financials" connection="Query - financials"/>
          <x15:modelTable id="actors_64745cf4-6d48-4124-8e91-45c3a3315014" name="actors" connection="Query - actors"/>
          <x15:modelTable id="imdb_ratings_7c9f895d-c5ac-469c-852a-e8e21bbc80ff" name="imdb_ratings" connection="Query - imdb_ratings"/>
          <x15:modelTable id="Table7" name="Table7" connection="WorksheetConnection_Movies_DB.xlsx!Table7"/>
        </x15:modelTables>
        <x15:modelRelationships>
          <x15:modelRelationship fromTable="movies" fromColumn="language_id" toTable="languages" toColumn="language_id"/>
          <x15:modelRelationship fromTable="movies" fromColumn="movie_id" toTable="financials" toColumn="movie_id"/>
          <x15:modelRelationship fromTable="movie_actor" fromColumn="movie_id" toTable="movies" toColumn="movie_id"/>
          <x15:modelRelationship fromTable="movie_actor" fromColumn="actor_id" toTable="actors" toColumn="acto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0E697-FA79-485D-9BFC-99EBFD03543A}" name="Query - actors" description="Connection to the 'actors' query in the workbook." type="100" refreshedVersion="8" minRefreshableVersion="5">
    <extLst>
      <ext xmlns:x15="http://schemas.microsoft.com/office/spreadsheetml/2010/11/main" uri="{DE250136-89BD-433C-8126-D09CA5730AF9}">
        <x15:connection id="62d83805-82e7-480c-b731-802ed24a30a9">
          <x15:oledbPr connection="Provider=Microsoft.Mashup.OleDb.1;Data Source=$Workbook$;Location=actors;Extended Properties=&quot;&quot;">
            <x15:dbTables>
              <x15:dbTable name="actors"/>
            </x15:dbTables>
          </x15:oledbPr>
        </x15:connection>
      </ext>
    </extLst>
  </connection>
  <connection id="2" xr16:uid="{76B60D4A-2306-40C9-9116-489ACEAFC7CD}" name="Query - financials" description="Connection to the 'financials' query in the workbook." type="100" refreshedVersion="8" minRefreshableVersion="5">
    <extLst>
      <ext xmlns:x15="http://schemas.microsoft.com/office/spreadsheetml/2010/11/main" uri="{DE250136-89BD-433C-8126-D09CA5730AF9}">
        <x15:connection id="52c0bc68-ceee-4f31-b414-7e0176c32f1b">
          <x15:oledbPr connection="Provider=Microsoft.Mashup.OleDb.1;Data Source=$Workbook$;Location=financials;Extended Properties=&quot;&quot;">
            <x15:dbTables>
              <x15:dbTable name="financials"/>
            </x15:dbTables>
          </x15:oledbPr>
        </x15:connection>
      </ext>
    </extLst>
  </connection>
  <connection id="3" xr16:uid="{2415D6C6-4ECA-4693-A954-849EFDED7E0F}" name="Query - imdb_ratings" description="Connection to the 'imdb_ratings' query in the workbook." type="100" refreshedVersion="8" minRefreshableVersion="5">
    <extLst>
      <ext xmlns:x15="http://schemas.microsoft.com/office/spreadsheetml/2010/11/main" uri="{DE250136-89BD-433C-8126-D09CA5730AF9}">
        <x15:connection id="019b934e-ba4a-4065-a148-032fe06ee298"/>
      </ext>
    </extLst>
  </connection>
  <connection id="4" xr16:uid="{50A93FE0-48D8-462E-BA81-06B8EC3DC4C4}" name="Query - languages" description="Connection to the 'languages' query in the workbook." type="100" refreshedVersion="8" minRefreshableVersion="5">
    <extLst>
      <ext xmlns:x15="http://schemas.microsoft.com/office/spreadsheetml/2010/11/main" uri="{DE250136-89BD-433C-8126-D09CA5730AF9}">
        <x15:connection id="6f005d04-ef35-4dbe-aa7d-ed7788946114">
          <x15:oledbPr connection="Provider=Microsoft.Mashup.OleDb.1;Data Source=$Workbook$;Location=languages;Extended Properties=&quot;&quot;">
            <x15:dbTables>
              <x15:dbTable name="languages"/>
            </x15:dbTables>
          </x15:oledbPr>
        </x15:connection>
      </ext>
    </extLst>
  </connection>
  <connection id="5" xr16:uid="{C6DE20F2-9000-486D-9D3C-DD6592F47875}" name="Query - movie_actor" description="Connection to the 'movie_actor' query in the workbook." type="100" refreshedVersion="8" minRefreshableVersion="5">
    <extLst>
      <ext xmlns:x15="http://schemas.microsoft.com/office/spreadsheetml/2010/11/main" uri="{DE250136-89BD-433C-8126-D09CA5730AF9}">
        <x15:connection id="0fdd34bc-4789-47d8-8a97-6f5067c6a12c"/>
      </ext>
    </extLst>
  </connection>
  <connection id="6" xr16:uid="{8E8B269F-A17F-43D7-B464-37F16E63D725}" name="Query - movies" description="Connection to the 'movies' query in the workbook." type="100" refreshedVersion="8" minRefreshableVersion="5">
    <extLst>
      <ext xmlns:x15="http://schemas.microsoft.com/office/spreadsheetml/2010/11/main" uri="{DE250136-89BD-433C-8126-D09CA5730AF9}">
        <x15:connection id="58bd92d1-5a65-4b88-ac17-803743a7fe00"/>
      </ext>
    </extLst>
  </connection>
  <connection id="7" xr16:uid="{9B20C7F2-0818-4969-81B5-FD9AC56EC42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2E1F24E7-C238-4E26-B4AC-0122E5D0F1C4}" name="WorksheetConnection_Movies_DB.xlsx!Table7" type="102" refreshedVersion="8" minRefreshableVersion="5">
    <extLst>
      <ext xmlns:x15="http://schemas.microsoft.com/office/spreadsheetml/2010/11/main" uri="{DE250136-89BD-433C-8126-D09CA5730AF9}">
        <x15:connection id="Table7">
          <x15:rangePr sourceName="_xlcn.WorksheetConnection_Movies_DB.xlsxTable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movies].[industry].[All]}"/>
    <s v="{[movies].[release_year].[All]}"/>
    <s v="{[movies].[studio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<sst xmlns="http://schemas.openxmlformats.org/spreadsheetml/2006/main" count="111" uniqueCount="56">
  <si>
    <t>industry</t>
  </si>
  <si>
    <t>release_year</t>
  </si>
  <si>
    <t>studio</t>
  </si>
  <si>
    <t>Marvel Studios</t>
  </si>
  <si>
    <t>Paramount Pictures</t>
  </si>
  <si>
    <t>20th Century Fox</t>
  </si>
  <si>
    <t>Syncopy</t>
  </si>
  <si>
    <t>Universal Pictures</t>
  </si>
  <si>
    <t>Chris Hemsworth</t>
  </si>
  <si>
    <t>Natalie Portman</t>
  </si>
  <si>
    <t>Tom Hiddleston</t>
  </si>
  <si>
    <t>Leonardo DiCaprio</t>
  </si>
  <si>
    <t>Kate Winslet</t>
  </si>
  <si>
    <t>Sam Worthington</t>
  </si>
  <si>
    <t>Zoe Saldana</t>
  </si>
  <si>
    <t>Laura Dern</t>
  </si>
  <si>
    <t>Robert Downey Jr.</t>
  </si>
  <si>
    <t>Chris Evans</t>
  </si>
  <si>
    <t>Doctor Strange in the Multiverse of Madness</t>
  </si>
  <si>
    <t>Thor: Ragnarok</t>
  </si>
  <si>
    <t>Thor: Love and Thunder</t>
  </si>
  <si>
    <t>3 Idiots</t>
  </si>
  <si>
    <t>The Shawshank Redemption</t>
  </si>
  <si>
    <t>Inception</t>
  </si>
  <si>
    <t>Interstellar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</si>
  <si>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</si>
  <si>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</si>
  <si>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</si>
  <si>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</si>
  <si>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</si>
  <si>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</si>
  <si>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</si>
  <si>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Avengers: Endgame</t>
  </si>
  <si>
    <t>Avengers: Infinity War</t>
  </si>
  <si>
    <t>Parasite</t>
  </si>
  <si>
    <t>Captain America: The First Avenger</t>
  </si>
  <si>
    <t>Captain America: The Winter Soldier</t>
  </si>
  <si>
    <t>All</t>
  </si>
  <si>
    <t>Budget in INR</t>
  </si>
  <si>
    <t>Budget in USD</t>
  </si>
  <si>
    <t>Movies</t>
  </si>
  <si>
    <t>Revenue in INR</t>
  </si>
  <si>
    <t>Revenue in USD</t>
  </si>
  <si>
    <t>Studios</t>
  </si>
  <si>
    <t>IMDb Rating</t>
  </si>
  <si>
    <t>Mean</t>
  </si>
  <si>
    <t>Mode</t>
  </si>
  <si>
    <t>Median</t>
  </si>
  <si>
    <t>Average of imdb_ratings</t>
  </si>
  <si>
    <t>Sum of sq[imdb_rating - avg]</t>
  </si>
  <si>
    <t>Count</t>
  </si>
  <si>
    <t>Variance</t>
  </si>
  <si>
    <t>Standard Deviation</t>
  </si>
  <si>
    <t>Values</t>
  </si>
  <si>
    <t>Row Labels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</si>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</sst>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,&quot;M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pivotButton="1" applyBorder="1"/>
    <xf numFmtId="0" fontId="0" fillId="0" borderId="10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1" xfId="0" pivotButton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6" xfId="0" applyNumberFormat="1" applyBorder="1"/>
    <xf numFmtId="164" fontId="0" fillId="0" borderId="8" xfId="0" applyNumberFormat="1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,&quot;M&quot;"/>
    </dxf>
    <dxf>
      <numFmt numFmtId="164" formatCode="0,&quot;M&quot;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0,&quot;M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D60A456D-2206-4966-8008-FF145D5B91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eetMetadata" Target="metadata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[Movies_DB.xlsx]Top 5 Movies - H Vs B!PivotTable2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1.0997673393850503E-17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4.7990401919616073E-3"/>
              <c:y val="-0.143518518518518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5462524790387382E-4"/>
              <c:y val="-0.209404821507138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3995200959808036E-3"/>
              <c:y val="-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2.3995200959808036E-3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4.7990401919616073E-3"/>
              <c:y val="-0.134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7731262395193119E-4"/>
              <c:y val="-0.256821567824253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4319319810709911E-3"/>
              <c:y val="-0.267778435210049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9871048727604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8932786144874037E-3"/>
              <c:y val="-0.347258052281037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2.260557527441281E-17"/>
              <c:y val="-0.26449275362318841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0"/>
              <c:y val="-0.26086956521739135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9.042230109765124E-17"/>
              <c:y val="-0.11956521739130435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2.4660912453761692E-3"/>
              <c:y val="-0.26086956521739135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8084460219530248E-16"/>
              <c:y val="-0.11594202898550725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5 Movies - H Vs B'!$D$5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C2B-4DC1-BE8F-37A70968A9A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C2B-4DC1-BE8F-37A70968A9A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C2B-4DC1-BE8F-37A70968A9A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C2B-4DC1-BE8F-37A70968A9A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C2B-4DC1-BE8F-37A70968A9A1}"/>
              </c:ext>
            </c:extLst>
          </c:dPt>
          <c:dLbls>
            <c:dLbl>
              <c:idx val="0"/>
              <c:layout>
                <c:manualLayout>
                  <c:x val="-3.5462524790387382E-4"/>
                  <c:y val="-0.209404821507138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2B-4DC1-BE8F-37A70968A9A1}"/>
                </c:ext>
              </c:extLst>
            </c:dLbl>
            <c:dLbl>
              <c:idx val="1"/>
              <c:layout>
                <c:manualLayout>
                  <c:x val="-1.7731262395193119E-4"/>
                  <c:y val="-0.256821567824253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2B-4DC1-BE8F-37A70968A9A1}"/>
                </c:ext>
              </c:extLst>
            </c:dLbl>
            <c:dLbl>
              <c:idx val="2"/>
              <c:layout>
                <c:manualLayout>
                  <c:x val="-9.4319319810709911E-3"/>
                  <c:y val="-0.267778435210049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2B-4DC1-BE8F-37A70968A9A1}"/>
                </c:ext>
              </c:extLst>
            </c:dLbl>
            <c:dLbl>
              <c:idx val="3"/>
              <c:layout>
                <c:manualLayout>
                  <c:x val="0"/>
                  <c:y val="-0.229871048727604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2B-4DC1-BE8F-37A70968A9A1}"/>
                </c:ext>
              </c:extLst>
            </c:dLbl>
            <c:dLbl>
              <c:idx val="4"/>
              <c:layout>
                <c:manualLayout>
                  <c:x val="-4.8932786144874037E-3"/>
                  <c:y val="-0.347258052281037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2B-4DC1-BE8F-37A70968A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5 Movies - H Vs B'!$C$6:$C$10</c:f>
              <c:strCache>
                <c:ptCount val="5"/>
                <c:pt idx="0">
                  <c:v>Inception</c:v>
                </c:pt>
                <c:pt idx="1">
                  <c:v>Schindler's List</c:v>
                </c:pt>
                <c:pt idx="2">
                  <c:v>The Dark Knight</c:v>
                </c:pt>
                <c:pt idx="3">
                  <c:v>The Godfather</c:v>
                </c:pt>
                <c:pt idx="4">
                  <c:v>The Shawshank Redemption</c:v>
                </c:pt>
              </c:strCache>
            </c:strRef>
          </c:cat>
          <c:val>
            <c:numRef>
              <c:f>'Top 5 Movies - H Vs B'!$D$6:$D$10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9</c:v>
                </c:pt>
                <c:pt idx="2">
                  <c:v>9</c:v>
                </c:pt>
                <c:pt idx="3">
                  <c:v>9.1999999999999993</c:v>
                </c:pt>
                <c:pt idx="4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B-4DC1-BE8F-37A70968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47663"/>
        <c:axId val="615845263"/>
      </c:barChart>
      <c:catAx>
        <c:axId val="6158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45263"/>
        <c:crosses val="autoZero"/>
        <c:auto val="1"/>
        <c:lblAlgn val="ctr"/>
        <c:lblOffset val="100"/>
        <c:noMultiLvlLbl val="0"/>
      </c:catAx>
      <c:valAx>
        <c:axId val="6158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4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0</xdr:rowOff>
    </xdr:from>
    <xdr:to>
      <xdr:col>5</xdr:col>
      <xdr:colOff>508000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E8ED2-D40E-B0BD-2C50-4934598A5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shr" refreshedDate="45127.90720115741" backgroundQuery="1" createdVersion="8" refreshedVersion="8" minRefreshableVersion="3" recordCount="0" supportSubquery="1" supportAdvancedDrill="1" xr:uid="{FEF5FB38-758D-40E5-B6D9-E3F599DF6673}">
  <cacheSource type="external" connectionId="7"/>
  <cacheFields count="6">
    <cacheField name="[movies].[movie_id_title].[movie_id_title]" caption="movie_id_title" numFmtId="0" hierarchy="27" level="1">
      <sharedItems count="10">
        <s v="Avatar"/>
        <s v="Avengers: Endgame"/>
        <s v="Avengers: Infinity War"/>
        <s v="Captain America: The First Avenger"/>
        <s v="Captain America: The Winter Soldier"/>
        <s v="Doctor Strange in the Multiverse of Madness"/>
        <s v="The Dark Knight"/>
        <s v="Thor: Love and Thunder"/>
        <s v="Thor: Ragnarok"/>
        <s v="Titanic"/>
      </sharedItems>
    </cacheField>
    <cacheField name="[Measures].[Sum of budget_inr]" caption="Sum of budget_inr" numFmtId="0" hierarchy="51" level="32767"/>
    <cacheField name="[Measures].[Sum of budget_usd]" caption="Sum of budget_usd" numFmtId="0" hierarchy="52" level="32767"/>
    <cacheField name="[movies].[industry].[industry]" caption="industry" numFmtId="0" hierarchy="28" level="1">
      <sharedItems containsSemiMixedTypes="0" containsNonDate="0" containsString="0"/>
    </cacheField>
    <cacheField name="[movies].[release_year].[release_year]" caption="release_year" numFmtId="0" hierarchy="29" level="1">
      <sharedItems containsSemiMixedTypes="0" containsNonDate="0" containsString="0"/>
    </cacheField>
    <cacheField name="[movies].[studio].[studio]" caption="studio" numFmtId="0" hierarchy="31" level="1">
      <sharedItems containsSemiMixedTypes="0" containsNonDate="0" containsString="0"/>
    </cacheField>
  </cacheFields>
  <cacheHierarchies count="66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2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budget_miln]" caption="budget_miln" attribute="1" defaultMemberUniqueName="[financials].[budget_miln].[All]" allUniqueName="[financials].[budget_miln].[All]" dimensionUniqueName="[financials]" displayFolder="" count="0" memberValueDatatype="5" unbalanced="0"/>
    <cacheHierarchy uniqueName="[financials].[revenue_miln]" caption="revenue_miln" attribute="1" defaultMemberUniqueName="[financials].[revenue_miln].[All]" allUniqueName="[financials].[revenue_miln].[All]" dimensionUniqueName="[financials]" displayFolder="" count="0" memberValueDatatype="5" unbalanced="0"/>
    <cacheHierarchy uniqueName="[financials].[budget_inr]" caption="budget_inr" attribute="1" defaultMemberUniqueName="[financials].[budget_inr].[All]" allUniqueName="[financials].[budget_inr].[All]" dimensionUniqueName="[financials]" displayFolder="" count="0" memberValueDatatype="5" unbalanced="0"/>
    <cacheHierarchy uniqueName="[financials].[revenue_inr]" caption="revenue_inr" attribute="1" defaultMemberUniqueName="[financials].[revenue_inr].[All]" allUniqueName="[financials].[revenue_inr].[All]" dimensionUniqueName="[financials]" displayFolder="" count="0" memberValueDatatype="20" unbalanced="0"/>
    <cacheHierarchy uniqueName="[financials].[budget_usd]" caption="budget_usd" attribute="1" defaultMemberUniqueName="[financials].[budget_usd].[All]" allUniqueName="[financials].[budget_usd].[All]" dimensionUniqueName="[financials]" displayFolder="" count="0" memberValueDatatype="5" unbalanced="0"/>
    <cacheHierarchy uniqueName="[financials].[revenue_usd]" caption="revenue_usd" attribute="1" defaultMemberUniqueName="[financials].[revenue_usd].[All]" allUniqueName="[financials].[revenue_usd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imdb_ratings].[IMDb Rating]" caption="IMDb Rating" attribute="1" defaultMemberUniqueName="[imdb_ratings].[IMDb Rating].[All]" allUniqueName="[imdb_ratings].[IMDb Rating].[All]" dimensionUniqueName="[imdb_ratings]" displayFolder="" count="0" memberValueDatatype="130" unbalanced="0"/>
    <cacheHierarchy uniqueName="[imdb_ratings].[Values]" caption="Values" attribute="1" defaultMemberUniqueName="[imdb_ratings].[Values].[All]" allUniqueName="[imdb_ratings].[Values].[All]" dimensionUniqueName="[imdb_ratings]" displayFolder="" count="0" memberValueDatatype="5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actor].[movie_id]" caption="movie_id" attribute="1" defaultMemberUniqueName="[movie_actor].[movie_id].[All]" allUniqueName="[movie_actor].[movie_id].[All]" dimensionUniqueName="[movie_actor]" displayFolder="" count="0" memberValueDatatype="20" unbalanced="0"/>
    <cacheHierarchy uniqueName="[movie_actor].[actor_id]" caption="actor_id" attribute="1" defaultMemberUniqueName="[movie_actor].[actor_id].[All]" allUniqueName="[movie_actor].[actor_id].[All]" dimensionUniqueName="[movie_actor]" displayFolder="" count="0" memberValueDatatype="20" unbalanced="0"/>
    <cacheHierarchy uniqueName="[movie_actor].[name]" caption="name" attribute="1" defaultMemberUniqueName="[movie_actor].[name].[All]" allUniqueName="[movie_actor].[name].[All]" dimensionUniqueName="[movie_actor]" displayFolder="" count="0" memberValueDatatype="130" unbalanced="0"/>
    <cacheHierarchy uniqueName="[movie_actor].[movie_id_title]" caption="movie_id_title" attribute="1" defaultMemberUniqueName="[movie_actor].[movie_id_title].[All]" allUniqueName="[movie_actor].[movie_id_title].[All]" dimensionUniqueName="[movie_actor]" displayFolder="" count="0" memberValueDatatype="130" unbalanced="0"/>
    <cacheHierarchy uniqueName="[movie_actor].[budget_inr]" caption="budget_inr" attribute="1" defaultMemberUniqueName="[movie_actor].[budget_inr].[All]" allUniqueName="[movie_actor].[budget_inr].[All]" dimensionUniqueName="[movie_actor]" displayFolder="" count="0" memberValueDatatype="5" unbalanced="0"/>
    <cacheHierarchy uniqueName="[movie_actor].[revenue_inr]" caption="revenue_inr" attribute="1" defaultMemberUniqueName="[movie_actor].[revenue_inr].[All]" allUniqueName="[movie_actor].[revenue_inr].[All]" dimensionUniqueName="[movie_actor]" displayFolder="" count="0" memberValueDatatype="20" unbalanced="0"/>
    <cacheHierarchy uniqueName="[movie_actor].[budget_usd]" caption="budget_usd" attribute="1" defaultMemberUniqueName="[movie_actor].[budget_usd].[All]" allUniqueName="[movie_actor].[budget_usd].[All]" dimensionUniqueName="[movie_actor]" displayFolder="" count="0" memberValueDatatype="5" unbalanced="0"/>
    <cacheHierarchy uniqueName="[movie_actor].[revenue_usd]" caption="revenue_usd" attribute="1" defaultMemberUniqueName="[movie_actor].[revenue_usd].[All]" allUniqueName="[movie_actor].[revenue_usd].[All]" dimensionUniqueName="[movie_actor]" displayFolder="" count="0" memberValueDatatype="5" unbalanced="0"/>
    <cacheHierarchy uniqueName="[movies].[movie_id]" caption="movie_id" attribute="1" defaultMemberUniqueName="[movies].[movie_id].[All]" allUniqueName="[movies].[movie_id].[All]" dimensionUniqueName="[movies]" displayFolder="" count="0" memberValueDatatype="20" unbalanced="0"/>
    <cacheHierarchy uniqueName="[movies].[movie_id_title]" caption="movie_id_title" attribute="1" defaultMemberUniqueName="[movies].[movie_id_title].[All]" allUniqueName="[movies].[movie_id_titl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industry]" caption="industry" attribute="1" defaultMemberUniqueName="[movies].[industry].[All]" allUniqueName="[movies].[industry].[All]" dimensionUniqueName="[movies]" displayFolder="" count="2" memberValueDatatype="130" unbalanced="0">
      <fieldsUsage count="2">
        <fieldUsage x="-1"/>
        <fieldUsage x="3"/>
      </fieldsUsage>
    </cacheHierarchy>
    <cacheHierarchy uniqueName="[movies].[release_year]" caption="release_year" attribute="1" defaultMemberUniqueName="[movies].[release_year].[All]" allUniqueName="[movies].[release_year].[All]" dimensionUniqueName="[movies]" displayFolder="" count="2" memberValueDatatype="20" unbalanced="0">
      <fieldsUsage count="2">
        <fieldUsage x="-1"/>
        <fieldUsage x="4"/>
      </fieldsUsage>
    </cacheHierarchy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2" memberValueDatatype="130" unbalanced="0">
      <fieldsUsage count="2">
        <fieldUsage x="-1"/>
        <fieldUsage x="5"/>
      </fieldsUsage>
    </cacheHierarchy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ovies].[budget_inr]" caption="budget_inr" attribute="1" defaultMemberUniqueName="[movies].[budget_inr].[All]" allUniqueName="[movies].[budget_inr].[All]" dimensionUniqueName="[movies]" displayFolder="" count="0" memberValueDatatype="5" unbalanced="0"/>
    <cacheHierarchy uniqueName="[movies].[revenue_inr]" caption="revenue_inr" attribute="1" defaultMemberUniqueName="[movies].[revenue_inr].[All]" allUniqueName="[movies].[revenue_inr].[All]" dimensionUniqueName="[movies]" displayFolder="" count="0" memberValueDatatype="20" unbalanced="0"/>
    <cacheHierarchy uniqueName="[movies].[budget_usd]" caption="budget_usd" attribute="1" defaultMemberUniqueName="[movies].[budget_usd].[All]" allUniqueName="[movies].[budget_usd].[All]" dimensionUniqueName="[movies]" displayFolder="" count="0" memberValueDatatype="5" unbalanced="0"/>
    <cacheHierarchy uniqueName="[movies].[revenue_usd]" caption="revenue_usd" attribute="1" defaultMemberUniqueName="[movies].[revenue_usd].[All]" allUniqueName="[movies].[revenue_usd].[All]" dimensionUniqueName="[movies]" displayFolder="" count="0" memberValueDatatype="5" unbalanced="0"/>
    <cacheHierarchy uniqueName="[movies].[unit]" caption="unit" attribute="1" defaultMemberUniqueName="[movies].[unit].[All]" allUniqueName="[movies].[unit].[All]" dimensionUniqueName="[movies]" displayFolder="" count="0" memberValueDatatype="130" unbalanced="0"/>
    <cacheHierarchy uniqueName="[movies].[currency]" caption="currency" attribute="1" defaultMemberUniqueName="[movies].[currency].[All]" allUniqueName="[movies].[currency].[All]" dimensionUniqueName="[movies]" displayFolder="" count="0" memberValueDatatype="130" unbalanced="0"/>
    <cacheHierarchy uniqueName="[movies].[Profit in INR]" caption="Profit in INR" attribute="1" defaultMemberUniqueName="[movies].[Profit in INR].[All]" allUniqueName="[movies].[Profit in INR].[All]" dimensionUniqueName="[movies]" displayFolder="" count="0" memberValueDatatype="5" unbalanced="0"/>
    <cacheHierarchy uniqueName="[movies].[Profit in USD]" caption="Profit in USD" attribute="1" defaultMemberUniqueName="[movies].[Profit in USD].[All]" allUniqueName="[movies].[Profit in USD].[All]" dimensionUniqueName="[movies]" displayFolder="" count="0" memberValueDatatype="5" unbalanced="0"/>
    <cacheHierarchy uniqueName="[Table7].[IMDb Rating]" caption="IMDb Rating" attribute="1" defaultMemberUniqueName="[Table7].[IMDb Rating].[All]" allUniqueName="[Table7].[IMDb Rating].[All]" dimensionUniqueName="[Table7]" displayFolder="" count="0" memberValueDatatype="130" unbalanced="0"/>
    <cacheHierarchy uniqueName="[Table7].[Values]" caption="Values" attribute="1" defaultMemberUniqueName="[Table7].[Values].[All]" allUniqueName="[Table7].[Values].[All]" dimensionUniqueName="[Table7]" displayFolder="" count="0" memberValueDatatype="5" unbalanced="0"/>
    <cacheHierarchy uniqueName="[Measures].[__XL_Count movies]" caption="__XL_Count movies" measure="1" displayFolder="" measureGroup="movies" count="0" hidden="1"/>
    <cacheHierarchy uniqueName="[Measures].[__XL_Count movie_actor]" caption="__XL_Count movie_actor" measure="1" displayFolder="" measureGroup="movie_actor" count="0" hidden="1"/>
    <cacheHierarchy uniqueName="[Measures].[__XL_Count languages]" caption="__XL_Count languages" measure="1" displayFolder="" measureGroup="languages" count="0" hidden="1"/>
    <cacheHierarchy uniqueName="[Measures].[__XL_Count financials]" caption="__XL_Count financials" measure="1" displayFolder="" measureGroup="financials" count="0" hidden="1"/>
    <cacheHierarchy uniqueName="[Measures].[__XL_Count actors]" caption="__XL_Count actors" measure="1" displayFolder="" measureGroup="actors" count="0" hidden="1"/>
    <cacheHierarchy uniqueName="[Measures].[__XL_Count imdb_ratings]" caption="__XL_Count imdb_ratings" measure="1" displayFolder="" measureGroup="imdb_ratings" count="0" hidden="1"/>
    <cacheHierarchy uniqueName="[Measures].[__XL_Count Table7]" caption="__XL_Count Table7" measure="1" displayFolder="" measureGroup="Table7" count="0" hidden="1"/>
    <cacheHierarchy uniqueName="[Measures].[__No measures defined]" caption="__No measures defined" measure="1" displayFolder="" count="0" hidden="1"/>
    <cacheHierarchy uniqueName="[Measures].[Sum of budget_inr]" caption="Sum of budget_inr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budget_usd]" caption="Sum of budget_usd" measure="1" displayFolder="" measureGroup="movi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lease_year]" caption="Sum of release_year" measure="1" displayFolder="" measureGroup="movi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revenue_inr]" caption="Sum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usd]" caption="Sum of revenue_usd" measure="1" displayFolder="" measureGroup="movi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imdb_rating]" caption="Sum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imdb_rating]" caption="Average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evenue_inr]" caption="Average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dget_inr 2]" caption="Sum of budget_inr 2" measure="1" displayFolder="" measureGroup="financia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_inr 2]" caption="Sum of revenue_inr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usd 2]" caption="Sum of revenue_usd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 in INR]" caption="Sum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fit in USD]" caption="Sum of Profit in USD" measure="1" displayFolder="" measureGroup="mov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Profit in INR]" caption="Count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Values]" caption="Sum of Values" measure="1" displayFolder="" measureGroup="Table7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8">
    <dimension name="actors" uniqueName="[actors]" caption="actors"/>
    <dimension name="financials" uniqueName="[financials]" caption="financials"/>
    <dimension name="imdb_ratings" uniqueName="[imdb_ratings]" caption="imdb_ratings"/>
    <dimension name="languages" uniqueName="[languages]" caption="languages"/>
    <dimension measure="1" name="Measures" uniqueName="[Measures]" caption="Measures"/>
    <dimension name="movie_actor" uniqueName="[movie_actor]" caption="movie_actor"/>
    <dimension name="movies" uniqueName="[movies]" caption="movies"/>
    <dimension name="Table7" uniqueName="[Table7]" caption="Table7"/>
  </dimensions>
  <measureGroups count="7">
    <measureGroup name="actors" caption="actors"/>
    <measureGroup name="financials" caption="financials"/>
    <measureGroup name="imdb_ratings" caption="imdb_ratings"/>
    <measureGroup name="languages" caption="languages"/>
    <measureGroup name="movie_actor" caption="movie_actor"/>
    <measureGroup name="movies" caption="movies"/>
    <measureGroup name="Table7" caption="Table7"/>
  </measureGroups>
  <maps count="1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3"/>
    <map measureGroup="4" dimension="5"/>
    <map measureGroup="4" dimension="6"/>
    <map measureGroup="5" dimension="1"/>
    <map measureGroup="5" dimension="3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shr" refreshedDate="45127.907194560183" backgroundQuery="1" createdVersion="8" refreshedVersion="8" minRefreshableVersion="3" recordCount="0" supportSubquery="1" supportAdvancedDrill="1" xr:uid="{AF5AFB94-0805-4542-BA09-5C7924825AFC}">
  <cacheSource type="external" connectionId="7"/>
  <cacheFields count="6">
    <cacheField name="[movies].[movie_id_title].[movie_id_title]" caption="movie_id_title" numFmtId="0" hierarchy="27" level="1">
      <sharedItems count="10">
        <s v="Avatar"/>
        <s v="Avengers: Endgame"/>
        <s v="Avengers: Infinity War"/>
        <s v="Captain America: The First Avenger"/>
        <s v="Captain America: The Winter Soldier"/>
        <s v="Doctor Strange in the Multiverse of Madness"/>
        <s v="The Dark Knight"/>
        <s v="Thor: Love and Thunder"/>
        <s v="Thor: Ragnarok"/>
        <s v="Titanic"/>
      </sharedItems>
    </cacheField>
    <cacheField name="[movies].[industry].[industry]" caption="industry" numFmtId="0" hierarchy="28" level="1">
      <sharedItems containsSemiMixedTypes="0" containsNonDate="0" containsString="0"/>
    </cacheField>
    <cacheField name="[movies].[release_year].[release_year]" caption="release_year" numFmtId="0" hierarchy="29" level="1">
      <sharedItems containsSemiMixedTypes="0" containsNonDate="0" containsString="0"/>
    </cacheField>
    <cacheField name="[movies].[studio].[studio]" caption="studio" numFmtId="0" hierarchy="31" level="1">
      <sharedItems containsSemiMixedTypes="0" containsNonDate="0" containsString="0"/>
    </cacheField>
    <cacheField name="[Measures].[Sum of revenue_inr]" caption="Sum of revenue_inr" numFmtId="0" hierarchy="54" level="32767"/>
    <cacheField name="[Measures].[Sum of revenue_usd]" caption="Sum of revenue_usd" numFmtId="0" hierarchy="55" level="32767"/>
  </cacheFields>
  <cacheHierarchies count="66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2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budget_miln]" caption="budget_miln" attribute="1" defaultMemberUniqueName="[financials].[budget_miln].[All]" allUniqueName="[financials].[budget_miln].[All]" dimensionUniqueName="[financials]" displayFolder="" count="0" memberValueDatatype="5" unbalanced="0"/>
    <cacheHierarchy uniqueName="[financials].[revenue_miln]" caption="revenue_miln" attribute="1" defaultMemberUniqueName="[financials].[revenue_miln].[All]" allUniqueName="[financials].[revenue_miln].[All]" dimensionUniqueName="[financials]" displayFolder="" count="0" memberValueDatatype="5" unbalanced="0"/>
    <cacheHierarchy uniqueName="[financials].[budget_inr]" caption="budget_inr" attribute="1" defaultMemberUniqueName="[financials].[budget_inr].[All]" allUniqueName="[financials].[budget_inr].[All]" dimensionUniqueName="[financials]" displayFolder="" count="0" memberValueDatatype="5" unbalanced="0"/>
    <cacheHierarchy uniqueName="[financials].[revenue_inr]" caption="revenue_inr" attribute="1" defaultMemberUniqueName="[financials].[revenue_inr].[All]" allUniqueName="[financials].[revenue_inr].[All]" dimensionUniqueName="[financials]" displayFolder="" count="0" memberValueDatatype="20" unbalanced="0"/>
    <cacheHierarchy uniqueName="[financials].[budget_usd]" caption="budget_usd" attribute="1" defaultMemberUniqueName="[financials].[budget_usd].[All]" allUniqueName="[financials].[budget_usd].[All]" dimensionUniqueName="[financials]" displayFolder="" count="0" memberValueDatatype="5" unbalanced="0"/>
    <cacheHierarchy uniqueName="[financials].[revenue_usd]" caption="revenue_usd" attribute="1" defaultMemberUniqueName="[financials].[revenue_usd].[All]" allUniqueName="[financials].[revenue_usd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imdb_ratings].[IMDb Rating]" caption="IMDb Rating" attribute="1" defaultMemberUniqueName="[imdb_ratings].[IMDb Rating].[All]" allUniqueName="[imdb_ratings].[IMDb Rating].[All]" dimensionUniqueName="[imdb_ratings]" displayFolder="" count="0" memberValueDatatype="130" unbalanced="0"/>
    <cacheHierarchy uniqueName="[imdb_ratings].[Values]" caption="Values" attribute="1" defaultMemberUniqueName="[imdb_ratings].[Values].[All]" allUniqueName="[imdb_ratings].[Values].[All]" dimensionUniqueName="[imdb_ratings]" displayFolder="" count="0" memberValueDatatype="5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actor].[movie_id]" caption="movie_id" attribute="1" defaultMemberUniqueName="[movie_actor].[movie_id].[All]" allUniqueName="[movie_actor].[movie_id].[All]" dimensionUniqueName="[movie_actor]" displayFolder="" count="0" memberValueDatatype="20" unbalanced="0"/>
    <cacheHierarchy uniqueName="[movie_actor].[actor_id]" caption="actor_id" attribute="1" defaultMemberUniqueName="[movie_actor].[actor_id].[All]" allUniqueName="[movie_actor].[actor_id].[All]" dimensionUniqueName="[movie_actor]" displayFolder="" count="0" memberValueDatatype="20" unbalanced="0"/>
    <cacheHierarchy uniqueName="[movie_actor].[name]" caption="name" attribute="1" defaultMemberUniqueName="[movie_actor].[name].[All]" allUniqueName="[movie_actor].[name].[All]" dimensionUniqueName="[movie_actor]" displayFolder="" count="0" memberValueDatatype="130" unbalanced="0"/>
    <cacheHierarchy uniqueName="[movie_actor].[movie_id_title]" caption="movie_id_title" attribute="1" defaultMemberUniqueName="[movie_actor].[movie_id_title].[All]" allUniqueName="[movie_actor].[movie_id_title].[All]" dimensionUniqueName="[movie_actor]" displayFolder="" count="0" memberValueDatatype="130" unbalanced="0"/>
    <cacheHierarchy uniqueName="[movie_actor].[budget_inr]" caption="budget_inr" attribute="1" defaultMemberUniqueName="[movie_actor].[budget_inr].[All]" allUniqueName="[movie_actor].[budget_inr].[All]" dimensionUniqueName="[movie_actor]" displayFolder="" count="0" memberValueDatatype="5" unbalanced="0"/>
    <cacheHierarchy uniqueName="[movie_actor].[revenue_inr]" caption="revenue_inr" attribute="1" defaultMemberUniqueName="[movie_actor].[revenue_inr].[All]" allUniqueName="[movie_actor].[revenue_inr].[All]" dimensionUniqueName="[movie_actor]" displayFolder="" count="0" memberValueDatatype="20" unbalanced="0"/>
    <cacheHierarchy uniqueName="[movie_actor].[budget_usd]" caption="budget_usd" attribute="1" defaultMemberUniqueName="[movie_actor].[budget_usd].[All]" allUniqueName="[movie_actor].[budget_usd].[All]" dimensionUniqueName="[movie_actor]" displayFolder="" count="0" memberValueDatatype="5" unbalanced="0"/>
    <cacheHierarchy uniqueName="[movie_actor].[revenue_usd]" caption="revenue_usd" attribute="1" defaultMemberUniqueName="[movie_actor].[revenue_usd].[All]" allUniqueName="[movie_actor].[revenue_usd].[All]" dimensionUniqueName="[movie_actor]" displayFolder="" count="0" memberValueDatatype="5" unbalanced="0"/>
    <cacheHierarchy uniqueName="[movies].[movie_id]" caption="movie_id" attribute="1" defaultMemberUniqueName="[movies].[movie_id].[All]" allUniqueName="[movies].[movie_id].[All]" dimensionUniqueName="[movies]" displayFolder="" count="0" memberValueDatatype="20" unbalanced="0"/>
    <cacheHierarchy uniqueName="[movies].[movie_id_title]" caption="movie_id_title" attribute="1" defaultMemberUniqueName="[movies].[movie_id_title].[All]" allUniqueName="[movies].[movie_id_titl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industry]" caption="industry" attribute="1" defaultMemberUniqueName="[movies].[industry].[All]" allUniqueName="[movies].[industry].[All]" dimensionUniqueName="[movies]" displayFolder="" count="2" memberValueDatatype="130" unbalanced="0">
      <fieldsUsage count="2">
        <fieldUsage x="-1"/>
        <fieldUsage x="1"/>
      </fieldsUsage>
    </cacheHierarchy>
    <cacheHierarchy uniqueName="[movies].[release_year]" caption="release_year" attribute="1" defaultMemberUniqueName="[movies].[release_year].[All]" allUniqueName="[movies].[release_year].[All]" dimensionUniqueName="[movies]" displayFolder="" count="2" memberValueDatatype="20" unbalanced="0">
      <fieldsUsage count="2">
        <fieldUsage x="-1"/>
        <fieldUsage x="2"/>
      </fieldsUsage>
    </cacheHierarchy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2" memberValueDatatype="130" unbalanced="0">
      <fieldsUsage count="2">
        <fieldUsage x="-1"/>
        <fieldUsage x="3"/>
      </fieldsUsage>
    </cacheHierarchy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ovies].[budget_inr]" caption="budget_inr" attribute="1" defaultMemberUniqueName="[movies].[budget_inr].[All]" allUniqueName="[movies].[budget_inr].[All]" dimensionUniqueName="[movies]" displayFolder="" count="0" memberValueDatatype="5" unbalanced="0"/>
    <cacheHierarchy uniqueName="[movies].[revenue_inr]" caption="revenue_inr" attribute="1" defaultMemberUniqueName="[movies].[revenue_inr].[All]" allUniqueName="[movies].[revenue_inr].[All]" dimensionUniqueName="[movies]" displayFolder="" count="0" memberValueDatatype="20" unbalanced="0"/>
    <cacheHierarchy uniqueName="[movies].[budget_usd]" caption="budget_usd" attribute="1" defaultMemberUniqueName="[movies].[budget_usd].[All]" allUniqueName="[movies].[budget_usd].[All]" dimensionUniqueName="[movies]" displayFolder="" count="0" memberValueDatatype="5" unbalanced="0"/>
    <cacheHierarchy uniqueName="[movies].[revenue_usd]" caption="revenue_usd" attribute="1" defaultMemberUniqueName="[movies].[revenue_usd].[All]" allUniqueName="[movies].[revenue_usd].[All]" dimensionUniqueName="[movies]" displayFolder="" count="0" memberValueDatatype="5" unbalanced="0"/>
    <cacheHierarchy uniqueName="[movies].[unit]" caption="unit" attribute="1" defaultMemberUniqueName="[movies].[unit].[All]" allUniqueName="[movies].[unit].[All]" dimensionUniqueName="[movies]" displayFolder="" count="0" memberValueDatatype="130" unbalanced="0"/>
    <cacheHierarchy uniqueName="[movies].[currency]" caption="currency" attribute="1" defaultMemberUniqueName="[movies].[currency].[All]" allUniqueName="[movies].[currency].[All]" dimensionUniqueName="[movies]" displayFolder="" count="0" memberValueDatatype="130" unbalanced="0"/>
    <cacheHierarchy uniqueName="[movies].[Profit in INR]" caption="Profit in INR" attribute="1" defaultMemberUniqueName="[movies].[Profit in INR].[All]" allUniqueName="[movies].[Profit in INR].[All]" dimensionUniqueName="[movies]" displayFolder="" count="0" memberValueDatatype="5" unbalanced="0"/>
    <cacheHierarchy uniqueName="[movies].[Profit in USD]" caption="Profit in USD" attribute="1" defaultMemberUniqueName="[movies].[Profit in USD].[All]" allUniqueName="[movies].[Profit in USD].[All]" dimensionUniqueName="[movies]" displayFolder="" count="0" memberValueDatatype="5" unbalanced="0"/>
    <cacheHierarchy uniqueName="[Table7].[IMDb Rating]" caption="IMDb Rating" attribute="1" defaultMemberUniqueName="[Table7].[IMDb Rating].[All]" allUniqueName="[Table7].[IMDb Rating].[All]" dimensionUniqueName="[Table7]" displayFolder="" count="0" memberValueDatatype="130" unbalanced="0"/>
    <cacheHierarchy uniqueName="[Table7].[Values]" caption="Values" attribute="1" defaultMemberUniqueName="[Table7].[Values].[All]" allUniqueName="[Table7].[Values].[All]" dimensionUniqueName="[Table7]" displayFolder="" count="0" memberValueDatatype="5" unbalanced="0"/>
    <cacheHierarchy uniqueName="[Measures].[__XL_Count movies]" caption="__XL_Count movies" measure="1" displayFolder="" measureGroup="movies" count="0" hidden="1"/>
    <cacheHierarchy uniqueName="[Measures].[__XL_Count movie_actor]" caption="__XL_Count movie_actor" measure="1" displayFolder="" measureGroup="movie_actor" count="0" hidden="1"/>
    <cacheHierarchy uniqueName="[Measures].[__XL_Count languages]" caption="__XL_Count languages" measure="1" displayFolder="" measureGroup="languages" count="0" hidden="1"/>
    <cacheHierarchy uniqueName="[Measures].[__XL_Count financials]" caption="__XL_Count financials" measure="1" displayFolder="" measureGroup="financials" count="0" hidden="1"/>
    <cacheHierarchy uniqueName="[Measures].[__XL_Count actors]" caption="__XL_Count actors" measure="1" displayFolder="" measureGroup="actors" count="0" hidden="1"/>
    <cacheHierarchy uniqueName="[Measures].[__XL_Count imdb_ratings]" caption="__XL_Count imdb_ratings" measure="1" displayFolder="" measureGroup="imdb_ratings" count="0" hidden="1"/>
    <cacheHierarchy uniqueName="[Measures].[__XL_Count Table7]" caption="__XL_Count Table7" measure="1" displayFolder="" measureGroup="Table7" count="0" hidden="1"/>
    <cacheHierarchy uniqueName="[Measures].[__No measures defined]" caption="__No measures defined" measure="1" displayFolder="" count="0" hidden="1"/>
    <cacheHierarchy uniqueName="[Measures].[Sum of budget_inr]" caption="Sum of budget_inr" measure="1" displayFolder="" measureGroup="mov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budget_usd]" caption="Sum of budget_usd" measure="1" displayFolder="" measureGroup="movi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lease_year]" caption="Sum of release_year" measure="1" displayFolder="" measureGroup="movi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revenue_inr]" caption="Sum of revenue_inr" measure="1" displayFolder="" measureGroup="movi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usd]" caption="Sum of revenue_usd" measure="1" displayFolder="" measureGroup="movi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imdb_rating]" caption="Sum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imdb_rating]" caption="Average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evenue_inr]" caption="Average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dget_inr 2]" caption="Sum of budget_inr 2" measure="1" displayFolder="" measureGroup="financia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_inr 2]" caption="Sum of revenue_inr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usd 2]" caption="Sum of revenue_usd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 in INR]" caption="Sum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fit in USD]" caption="Sum of Profit in USD" measure="1" displayFolder="" measureGroup="mov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Profit in INR]" caption="Count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Values]" caption="Sum of Values" measure="1" displayFolder="" measureGroup="Table7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8">
    <dimension name="actors" uniqueName="[actors]" caption="actors"/>
    <dimension name="financials" uniqueName="[financials]" caption="financials"/>
    <dimension name="imdb_ratings" uniqueName="[imdb_ratings]" caption="imdb_ratings"/>
    <dimension name="languages" uniqueName="[languages]" caption="languages"/>
    <dimension measure="1" name="Measures" uniqueName="[Measures]" caption="Measures"/>
    <dimension name="movie_actor" uniqueName="[movie_actor]" caption="movie_actor"/>
    <dimension name="movies" uniqueName="[movies]" caption="movies"/>
    <dimension name="Table7" uniqueName="[Table7]" caption="Table7"/>
  </dimensions>
  <measureGroups count="7">
    <measureGroup name="actors" caption="actors"/>
    <measureGroup name="financials" caption="financials"/>
    <measureGroup name="imdb_ratings" caption="imdb_ratings"/>
    <measureGroup name="languages" caption="languages"/>
    <measureGroup name="movie_actor" caption="movie_actor"/>
    <measureGroup name="movies" caption="movies"/>
    <measureGroup name="Table7" caption="Table7"/>
  </measureGroups>
  <maps count="1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3"/>
    <map measureGroup="4" dimension="5"/>
    <map measureGroup="4" dimension="6"/>
    <map measureGroup="5" dimension="1"/>
    <map measureGroup="5" dimension="3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shr" refreshedDate="45127.907189583333" backgroundQuery="1" createdVersion="8" refreshedVersion="8" minRefreshableVersion="3" recordCount="0" supportSubquery="1" supportAdvancedDrill="1" xr:uid="{1C29D894-BF92-4088-ACCB-AF7D1C7C0751}">
  <cacheSource type="external" connectionId="7"/>
  <cacheFields count="6">
    <cacheField name="[movies].[movie_id_title].[movie_id_title]" caption="movie_id_title" numFmtId="0" hierarchy="27" level="1">
      <sharedItems count="10">
        <s v="Avatar"/>
        <s v="Avengers: Endgame"/>
        <s v="Avengers: Infinity War"/>
        <s v="Captain America: The First Avenger"/>
        <s v="Captain America: The Winter Soldier"/>
        <s v="Doctor Strange in the Multiverse of Madness"/>
        <s v="The Dark Knight"/>
        <s v="Thor: Love and Thunder"/>
        <s v="Thor: Ragnarok"/>
        <s v="Titanic"/>
      </sharedItems>
    </cacheField>
    <cacheField name="[movies].[industry].[industry]" caption="industry" numFmtId="0" hierarchy="28" level="1">
      <sharedItems containsSemiMixedTypes="0" containsNonDate="0" containsString="0"/>
    </cacheField>
    <cacheField name="[movies].[release_year].[release_year]" caption="release_year" numFmtId="0" hierarchy="29" level="1">
      <sharedItems containsSemiMixedTypes="0" containsNonDate="0" containsString="0"/>
    </cacheField>
    <cacheField name="[movies].[studio].[studio]" caption="studio" numFmtId="0" hierarchy="31" level="1">
      <sharedItems count="5">
        <s v="20th Century Fox"/>
        <s v="Marvel Studios"/>
        <s v="Paramount Pictures"/>
        <s v="Syncopy"/>
        <s v="Universal Pictures"/>
      </sharedItems>
    </cacheField>
    <cacheField name="[Measures].[Sum of budget_inr]" caption="Sum of budget_inr" numFmtId="0" hierarchy="51" level="32767"/>
    <cacheField name="[Measures].[Sum of budget_usd]" caption="Sum of budget_usd" numFmtId="0" hierarchy="52" level="32767"/>
  </cacheFields>
  <cacheHierarchies count="66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2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budget_miln]" caption="budget_miln" attribute="1" defaultMemberUniqueName="[financials].[budget_miln].[All]" allUniqueName="[financials].[budget_miln].[All]" dimensionUniqueName="[financials]" displayFolder="" count="0" memberValueDatatype="5" unbalanced="0"/>
    <cacheHierarchy uniqueName="[financials].[revenue_miln]" caption="revenue_miln" attribute="1" defaultMemberUniqueName="[financials].[revenue_miln].[All]" allUniqueName="[financials].[revenue_miln].[All]" dimensionUniqueName="[financials]" displayFolder="" count="0" memberValueDatatype="5" unbalanced="0"/>
    <cacheHierarchy uniqueName="[financials].[budget_inr]" caption="budget_inr" attribute="1" defaultMemberUniqueName="[financials].[budget_inr].[All]" allUniqueName="[financials].[budget_inr].[All]" dimensionUniqueName="[financials]" displayFolder="" count="0" memberValueDatatype="5" unbalanced="0"/>
    <cacheHierarchy uniqueName="[financials].[revenue_inr]" caption="revenue_inr" attribute="1" defaultMemberUniqueName="[financials].[revenue_inr].[All]" allUniqueName="[financials].[revenue_inr].[All]" dimensionUniqueName="[financials]" displayFolder="" count="0" memberValueDatatype="20" unbalanced="0"/>
    <cacheHierarchy uniqueName="[financials].[budget_usd]" caption="budget_usd" attribute="1" defaultMemberUniqueName="[financials].[budget_usd].[All]" allUniqueName="[financials].[budget_usd].[All]" dimensionUniqueName="[financials]" displayFolder="" count="0" memberValueDatatype="5" unbalanced="0"/>
    <cacheHierarchy uniqueName="[financials].[revenue_usd]" caption="revenue_usd" attribute="1" defaultMemberUniqueName="[financials].[revenue_usd].[All]" allUniqueName="[financials].[revenue_usd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imdb_ratings].[IMDb Rating]" caption="IMDb Rating" attribute="1" defaultMemberUniqueName="[imdb_ratings].[IMDb Rating].[All]" allUniqueName="[imdb_ratings].[IMDb Rating].[All]" dimensionUniqueName="[imdb_ratings]" displayFolder="" count="0" memberValueDatatype="130" unbalanced="0"/>
    <cacheHierarchy uniqueName="[imdb_ratings].[Values]" caption="Values" attribute="1" defaultMemberUniqueName="[imdb_ratings].[Values].[All]" allUniqueName="[imdb_ratings].[Values].[All]" dimensionUniqueName="[imdb_ratings]" displayFolder="" count="0" memberValueDatatype="5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actor].[movie_id]" caption="movie_id" attribute="1" defaultMemberUniqueName="[movie_actor].[movie_id].[All]" allUniqueName="[movie_actor].[movie_id].[All]" dimensionUniqueName="[movie_actor]" displayFolder="" count="0" memberValueDatatype="20" unbalanced="0"/>
    <cacheHierarchy uniqueName="[movie_actor].[actor_id]" caption="actor_id" attribute="1" defaultMemberUniqueName="[movie_actor].[actor_id].[All]" allUniqueName="[movie_actor].[actor_id].[All]" dimensionUniqueName="[movie_actor]" displayFolder="" count="0" memberValueDatatype="20" unbalanced="0"/>
    <cacheHierarchy uniqueName="[movie_actor].[name]" caption="name" attribute="1" defaultMemberUniqueName="[movie_actor].[name].[All]" allUniqueName="[movie_actor].[name].[All]" dimensionUniqueName="[movie_actor]" displayFolder="" count="0" memberValueDatatype="130" unbalanced="0"/>
    <cacheHierarchy uniqueName="[movie_actor].[movie_id_title]" caption="movie_id_title" attribute="1" defaultMemberUniqueName="[movie_actor].[movie_id_title].[All]" allUniqueName="[movie_actor].[movie_id_title].[All]" dimensionUniqueName="[movie_actor]" displayFolder="" count="0" memberValueDatatype="130" unbalanced="0"/>
    <cacheHierarchy uniqueName="[movie_actor].[budget_inr]" caption="budget_inr" attribute="1" defaultMemberUniqueName="[movie_actor].[budget_inr].[All]" allUniqueName="[movie_actor].[budget_inr].[All]" dimensionUniqueName="[movie_actor]" displayFolder="" count="0" memberValueDatatype="5" unbalanced="0"/>
    <cacheHierarchy uniqueName="[movie_actor].[revenue_inr]" caption="revenue_inr" attribute="1" defaultMemberUniqueName="[movie_actor].[revenue_inr].[All]" allUniqueName="[movie_actor].[revenue_inr].[All]" dimensionUniqueName="[movie_actor]" displayFolder="" count="0" memberValueDatatype="20" unbalanced="0"/>
    <cacheHierarchy uniqueName="[movie_actor].[budget_usd]" caption="budget_usd" attribute="1" defaultMemberUniqueName="[movie_actor].[budget_usd].[All]" allUniqueName="[movie_actor].[budget_usd].[All]" dimensionUniqueName="[movie_actor]" displayFolder="" count="0" memberValueDatatype="5" unbalanced="0"/>
    <cacheHierarchy uniqueName="[movie_actor].[revenue_usd]" caption="revenue_usd" attribute="1" defaultMemberUniqueName="[movie_actor].[revenue_usd].[All]" allUniqueName="[movie_actor].[revenue_usd].[All]" dimensionUniqueName="[movie_actor]" displayFolder="" count="0" memberValueDatatype="5" unbalanced="0"/>
    <cacheHierarchy uniqueName="[movies].[movie_id]" caption="movie_id" attribute="1" defaultMemberUniqueName="[movies].[movie_id].[All]" allUniqueName="[movies].[movie_id].[All]" dimensionUniqueName="[movies]" displayFolder="" count="0" memberValueDatatype="20" unbalanced="0"/>
    <cacheHierarchy uniqueName="[movies].[movie_id_title]" caption="movie_id_title" attribute="1" defaultMemberUniqueName="[movies].[movie_id_title].[All]" allUniqueName="[movies].[movie_id_titl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industry]" caption="industry" attribute="1" defaultMemberUniqueName="[movies].[industry].[All]" allUniqueName="[movies].[industry].[All]" dimensionUniqueName="[movies]" displayFolder="" count="2" memberValueDatatype="130" unbalanced="0">
      <fieldsUsage count="2">
        <fieldUsage x="-1"/>
        <fieldUsage x="1"/>
      </fieldsUsage>
    </cacheHierarchy>
    <cacheHierarchy uniqueName="[movies].[release_year]" caption="release_year" attribute="1" defaultMemberUniqueName="[movies].[release_year].[All]" allUniqueName="[movies].[release_year].[All]" dimensionUniqueName="[movies]" displayFolder="" count="2" memberValueDatatype="20" unbalanced="0">
      <fieldsUsage count="2">
        <fieldUsage x="-1"/>
        <fieldUsage x="2"/>
      </fieldsUsage>
    </cacheHierarchy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2" memberValueDatatype="130" unbalanced="0">
      <fieldsUsage count="2">
        <fieldUsage x="-1"/>
        <fieldUsage x="3"/>
      </fieldsUsage>
    </cacheHierarchy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ovies].[budget_inr]" caption="budget_inr" attribute="1" defaultMemberUniqueName="[movies].[budget_inr].[All]" allUniqueName="[movies].[budget_inr].[All]" dimensionUniqueName="[movies]" displayFolder="" count="0" memberValueDatatype="5" unbalanced="0"/>
    <cacheHierarchy uniqueName="[movies].[revenue_inr]" caption="revenue_inr" attribute="1" defaultMemberUniqueName="[movies].[revenue_inr].[All]" allUniqueName="[movies].[revenue_inr].[All]" dimensionUniqueName="[movies]" displayFolder="" count="0" memberValueDatatype="20" unbalanced="0"/>
    <cacheHierarchy uniqueName="[movies].[budget_usd]" caption="budget_usd" attribute="1" defaultMemberUniqueName="[movies].[budget_usd].[All]" allUniqueName="[movies].[budget_usd].[All]" dimensionUniqueName="[movies]" displayFolder="" count="0" memberValueDatatype="5" unbalanced="0"/>
    <cacheHierarchy uniqueName="[movies].[revenue_usd]" caption="revenue_usd" attribute="1" defaultMemberUniqueName="[movies].[revenue_usd].[All]" allUniqueName="[movies].[revenue_usd].[All]" dimensionUniqueName="[movies]" displayFolder="" count="0" memberValueDatatype="5" unbalanced="0"/>
    <cacheHierarchy uniqueName="[movies].[unit]" caption="unit" attribute="1" defaultMemberUniqueName="[movies].[unit].[All]" allUniqueName="[movies].[unit].[All]" dimensionUniqueName="[movies]" displayFolder="" count="0" memberValueDatatype="130" unbalanced="0"/>
    <cacheHierarchy uniqueName="[movies].[currency]" caption="currency" attribute="1" defaultMemberUniqueName="[movies].[currency].[All]" allUniqueName="[movies].[currency].[All]" dimensionUniqueName="[movies]" displayFolder="" count="0" memberValueDatatype="130" unbalanced="0"/>
    <cacheHierarchy uniqueName="[movies].[Profit in INR]" caption="Profit in INR" attribute="1" defaultMemberUniqueName="[movies].[Profit in INR].[All]" allUniqueName="[movies].[Profit in INR].[All]" dimensionUniqueName="[movies]" displayFolder="" count="0" memberValueDatatype="5" unbalanced="0"/>
    <cacheHierarchy uniqueName="[movies].[Profit in USD]" caption="Profit in USD" attribute="1" defaultMemberUniqueName="[movies].[Profit in USD].[All]" allUniqueName="[movies].[Profit in USD].[All]" dimensionUniqueName="[movies]" displayFolder="" count="0" memberValueDatatype="5" unbalanced="0"/>
    <cacheHierarchy uniqueName="[Table7].[IMDb Rating]" caption="IMDb Rating" attribute="1" defaultMemberUniqueName="[Table7].[IMDb Rating].[All]" allUniqueName="[Table7].[IMDb Rating].[All]" dimensionUniqueName="[Table7]" displayFolder="" count="0" memberValueDatatype="130" unbalanced="0"/>
    <cacheHierarchy uniqueName="[Table7].[Values]" caption="Values" attribute="1" defaultMemberUniqueName="[Table7].[Values].[All]" allUniqueName="[Table7].[Values].[All]" dimensionUniqueName="[Table7]" displayFolder="" count="0" memberValueDatatype="5" unbalanced="0"/>
    <cacheHierarchy uniqueName="[Measures].[__XL_Count movies]" caption="__XL_Count movies" measure="1" displayFolder="" measureGroup="movies" count="0" hidden="1"/>
    <cacheHierarchy uniqueName="[Measures].[__XL_Count movie_actor]" caption="__XL_Count movie_actor" measure="1" displayFolder="" measureGroup="movie_actor" count="0" hidden="1"/>
    <cacheHierarchy uniqueName="[Measures].[__XL_Count languages]" caption="__XL_Count languages" measure="1" displayFolder="" measureGroup="languages" count="0" hidden="1"/>
    <cacheHierarchy uniqueName="[Measures].[__XL_Count financials]" caption="__XL_Count financials" measure="1" displayFolder="" measureGroup="financials" count="0" hidden="1"/>
    <cacheHierarchy uniqueName="[Measures].[__XL_Count actors]" caption="__XL_Count actors" measure="1" displayFolder="" measureGroup="actors" count="0" hidden="1"/>
    <cacheHierarchy uniqueName="[Measures].[__XL_Count imdb_ratings]" caption="__XL_Count imdb_ratings" measure="1" displayFolder="" measureGroup="imdb_ratings" count="0" hidden="1"/>
    <cacheHierarchy uniqueName="[Measures].[__XL_Count Table7]" caption="__XL_Count Table7" measure="1" displayFolder="" measureGroup="Table7" count="0" hidden="1"/>
    <cacheHierarchy uniqueName="[Measures].[__No measures defined]" caption="__No measures defined" measure="1" displayFolder="" count="0" hidden="1"/>
    <cacheHierarchy uniqueName="[Measures].[Sum of budget_inr]" caption="Sum of budget_inr" measure="1" displayFolder="" measureGroup="movi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budget_usd]" caption="Sum of budget_usd" measure="1" displayFolder="" measureGroup="movi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lease_year]" caption="Sum of release_year" measure="1" displayFolder="" measureGroup="movi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revenue_inr]" caption="Sum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usd]" caption="Sum of revenue_usd" measure="1" displayFolder="" measureGroup="movi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imdb_rating]" caption="Sum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imdb_rating]" caption="Average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evenue_inr]" caption="Average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dget_inr 2]" caption="Sum of budget_inr 2" measure="1" displayFolder="" measureGroup="financia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_inr 2]" caption="Sum of revenue_inr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usd 2]" caption="Sum of revenue_usd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 in INR]" caption="Sum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fit in USD]" caption="Sum of Profit in USD" measure="1" displayFolder="" measureGroup="mov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Profit in INR]" caption="Count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Values]" caption="Sum of Values" measure="1" displayFolder="" measureGroup="Table7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8">
    <dimension name="actors" uniqueName="[actors]" caption="actors"/>
    <dimension name="financials" uniqueName="[financials]" caption="financials"/>
    <dimension name="imdb_ratings" uniqueName="[imdb_ratings]" caption="imdb_ratings"/>
    <dimension name="languages" uniqueName="[languages]" caption="languages"/>
    <dimension measure="1" name="Measures" uniqueName="[Measures]" caption="Measures"/>
    <dimension name="movie_actor" uniqueName="[movie_actor]" caption="movie_actor"/>
    <dimension name="movies" uniqueName="[movies]" caption="movies"/>
    <dimension name="Table7" uniqueName="[Table7]" caption="Table7"/>
  </dimensions>
  <measureGroups count="7">
    <measureGroup name="actors" caption="actors"/>
    <measureGroup name="financials" caption="financials"/>
    <measureGroup name="imdb_ratings" caption="imdb_ratings"/>
    <measureGroup name="languages" caption="languages"/>
    <measureGroup name="movie_actor" caption="movie_actor"/>
    <measureGroup name="movies" caption="movies"/>
    <measureGroup name="Table7" caption="Table7"/>
  </measureGroups>
  <maps count="1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3"/>
    <map measureGroup="4" dimension="5"/>
    <map measureGroup="4" dimension="6"/>
    <map measureGroup="5" dimension="1"/>
    <map measureGroup="5" dimension="3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shr" refreshedDate="45127.907185416669" backgroundQuery="1" createdVersion="8" refreshedVersion="8" minRefreshableVersion="3" recordCount="0" supportSubquery="1" supportAdvancedDrill="1" xr:uid="{D3482F67-10E5-49B9-AFA7-B920CC6E2B63}">
  <cacheSource type="external" connectionId="7"/>
  <cacheFields count="6">
    <cacheField name="[movies].[movie_id_title].[movie_id_title]" caption="movie_id_title" numFmtId="0" hierarchy="27" level="1">
      <sharedItems count="10">
        <s v="Avatar"/>
        <s v="Avengers: Endgame"/>
        <s v="Avengers: Infinity War"/>
        <s v="Captain America: The First Avenger"/>
        <s v="Captain America: The Winter Soldier"/>
        <s v="Doctor Strange in the Multiverse of Madness"/>
        <s v="The Dark Knight"/>
        <s v="Thor: Love and Thunder"/>
        <s v="Thor: Ragnarok"/>
        <s v="Titanic"/>
      </sharedItems>
    </cacheField>
    <cacheField name="[movies].[industry].[industry]" caption="industry" numFmtId="0" hierarchy="28" level="1">
      <sharedItems containsSemiMixedTypes="0" containsNonDate="0" containsString="0"/>
    </cacheField>
    <cacheField name="[movies].[release_year].[release_year]" caption="release_year" numFmtId="0" hierarchy="29" level="1">
      <sharedItems containsSemiMixedTypes="0" containsNonDate="0" containsString="0"/>
    </cacheField>
    <cacheField name="[movies].[studio].[studio]" caption="studio" numFmtId="0" hierarchy="31" level="1">
      <sharedItems count="5">
        <s v="20th Century Fox"/>
        <s v="Marvel Studios"/>
        <s v="Paramount Pictures"/>
        <s v="Syncopy"/>
        <s v="Universal Pictures"/>
      </sharedItems>
    </cacheField>
    <cacheField name="[Measures].[Sum of revenue_inr]" caption="Sum of revenue_inr" numFmtId="0" hierarchy="54" level="32767"/>
    <cacheField name="[Measures].[Sum of revenue_usd]" caption="Sum of revenue_usd" numFmtId="0" hierarchy="55" level="32767"/>
  </cacheFields>
  <cacheHierarchies count="66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2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budget_miln]" caption="budget_miln" attribute="1" defaultMemberUniqueName="[financials].[budget_miln].[All]" allUniqueName="[financials].[budget_miln].[All]" dimensionUniqueName="[financials]" displayFolder="" count="0" memberValueDatatype="5" unbalanced="0"/>
    <cacheHierarchy uniqueName="[financials].[revenue_miln]" caption="revenue_miln" attribute="1" defaultMemberUniqueName="[financials].[revenue_miln].[All]" allUniqueName="[financials].[revenue_miln].[All]" dimensionUniqueName="[financials]" displayFolder="" count="0" memberValueDatatype="5" unbalanced="0"/>
    <cacheHierarchy uniqueName="[financials].[budget_inr]" caption="budget_inr" attribute="1" defaultMemberUniqueName="[financials].[budget_inr].[All]" allUniqueName="[financials].[budget_inr].[All]" dimensionUniqueName="[financials]" displayFolder="" count="0" memberValueDatatype="5" unbalanced="0"/>
    <cacheHierarchy uniqueName="[financials].[revenue_inr]" caption="revenue_inr" attribute="1" defaultMemberUniqueName="[financials].[revenue_inr].[All]" allUniqueName="[financials].[revenue_inr].[All]" dimensionUniqueName="[financials]" displayFolder="" count="0" memberValueDatatype="20" unbalanced="0"/>
    <cacheHierarchy uniqueName="[financials].[budget_usd]" caption="budget_usd" attribute="1" defaultMemberUniqueName="[financials].[budget_usd].[All]" allUniqueName="[financials].[budget_usd].[All]" dimensionUniqueName="[financials]" displayFolder="" count="0" memberValueDatatype="5" unbalanced="0"/>
    <cacheHierarchy uniqueName="[financials].[revenue_usd]" caption="revenue_usd" attribute="1" defaultMemberUniqueName="[financials].[revenue_usd].[All]" allUniqueName="[financials].[revenue_usd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imdb_ratings].[IMDb Rating]" caption="IMDb Rating" attribute="1" defaultMemberUniqueName="[imdb_ratings].[IMDb Rating].[All]" allUniqueName="[imdb_ratings].[IMDb Rating].[All]" dimensionUniqueName="[imdb_ratings]" displayFolder="" count="0" memberValueDatatype="130" unbalanced="0"/>
    <cacheHierarchy uniqueName="[imdb_ratings].[Values]" caption="Values" attribute="1" defaultMemberUniqueName="[imdb_ratings].[Values].[All]" allUniqueName="[imdb_ratings].[Values].[All]" dimensionUniqueName="[imdb_ratings]" displayFolder="" count="0" memberValueDatatype="5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actor].[movie_id]" caption="movie_id" attribute="1" defaultMemberUniqueName="[movie_actor].[movie_id].[All]" allUniqueName="[movie_actor].[movie_id].[All]" dimensionUniqueName="[movie_actor]" displayFolder="" count="0" memberValueDatatype="20" unbalanced="0"/>
    <cacheHierarchy uniqueName="[movie_actor].[actor_id]" caption="actor_id" attribute="1" defaultMemberUniqueName="[movie_actor].[actor_id].[All]" allUniqueName="[movie_actor].[actor_id].[All]" dimensionUniqueName="[movie_actor]" displayFolder="" count="0" memberValueDatatype="20" unbalanced="0"/>
    <cacheHierarchy uniqueName="[movie_actor].[name]" caption="name" attribute="1" defaultMemberUniqueName="[movie_actor].[name].[All]" allUniqueName="[movie_actor].[name].[All]" dimensionUniqueName="[movie_actor]" displayFolder="" count="0" memberValueDatatype="130" unbalanced="0"/>
    <cacheHierarchy uniqueName="[movie_actor].[movie_id_title]" caption="movie_id_title" attribute="1" defaultMemberUniqueName="[movie_actor].[movie_id_title].[All]" allUniqueName="[movie_actor].[movie_id_title].[All]" dimensionUniqueName="[movie_actor]" displayFolder="" count="0" memberValueDatatype="130" unbalanced="0"/>
    <cacheHierarchy uniqueName="[movie_actor].[budget_inr]" caption="budget_inr" attribute="1" defaultMemberUniqueName="[movie_actor].[budget_inr].[All]" allUniqueName="[movie_actor].[budget_inr].[All]" dimensionUniqueName="[movie_actor]" displayFolder="" count="0" memberValueDatatype="5" unbalanced="0"/>
    <cacheHierarchy uniqueName="[movie_actor].[revenue_inr]" caption="revenue_inr" attribute="1" defaultMemberUniqueName="[movie_actor].[revenue_inr].[All]" allUniqueName="[movie_actor].[revenue_inr].[All]" dimensionUniqueName="[movie_actor]" displayFolder="" count="0" memberValueDatatype="20" unbalanced="0"/>
    <cacheHierarchy uniqueName="[movie_actor].[budget_usd]" caption="budget_usd" attribute="1" defaultMemberUniqueName="[movie_actor].[budget_usd].[All]" allUniqueName="[movie_actor].[budget_usd].[All]" dimensionUniqueName="[movie_actor]" displayFolder="" count="0" memberValueDatatype="5" unbalanced="0"/>
    <cacheHierarchy uniqueName="[movie_actor].[revenue_usd]" caption="revenue_usd" attribute="1" defaultMemberUniqueName="[movie_actor].[revenue_usd].[All]" allUniqueName="[movie_actor].[revenue_usd].[All]" dimensionUniqueName="[movie_actor]" displayFolder="" count="0" memberValueDatatype="5" unbalanced="0"/>
    <cacheHierarchy uniqueName="[movies].[movie_id]" caption="movie_id" attribute="1" defaultMemberUniqueName="[movies].[movie_id].[All]" allUniqueName="[movies].[movie_id].[All]" dimensionUniqueName="[movies]" displayFolder="" count="0" memberValueDatatype="20" unbalanced="0"/>
    <cacheHierarchy uniqueName="[movies].[movie_id_title]" caption="movie_id_title" attribute="1" defaultMemberUniqueName="[movies].[movie_id_title].[All]" allUniqueName="[movies].[movie_id_titl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industry]" caption="industry" attribute="1" defaultMemberUniqueName="[movies].[industry].[All]" allUniqueName="[movies].[industry].[All]" dimensionUniqueName="[movies]" displayFolder="" count="2" memberValueDatatype="130" unbalanced="0">
      <fieldsUsage count="2">
        <fieldUsage x="-1"/>
        <fieldUsage x="1"/>
      </fieldsUsage>
    </cacheHierarchy>
    <cacheHierarchy uniqueName="[movies].[release_year]" caption="release_year" attribute="1" defaultMemberUniqueName="[movies].[release_year].[All]" allUniqueName="[movies].[release_year].[All]" dimensionUniqueName="[movies]" displayFolder="" count="2" memberValueDatatype="20" unbalanced="0">
      <fieldsUsage count="2">
        <fieldUsage x="-1"/>
        <fieldUsage x="2"/>
      </fieldsUsage>
    </cacheHierarchy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2" memberValueDatatype="130" unbalanced="0">
      <fieldsUsage count="2">
        <fieldUsage x="-1"/>
        <fieldUsage x="3"/>
      </fieldsUsage>
    </cacheHierarchy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ovies].[budget_inr]" caption="budget_inr" attribute="1" defaultMemberUniqueName="[movies].[budget_inr].[All]" allUniqueName="[movies].[budget_inr].[All]" dimensionUniqueName="[movies]" displayFolder="" count="0" memberValueDatatype="5" unbalanced="0"/>
    <cacheHierarchy uniqueName="[movies].[revenue_inr]" caption="revenue_inr" attribute="1" defaultMemberUniqueName="[movies].[revenue_inr].[All]" allUniqueName="[movies].[revenue_inr].[All]" dimensionUniqueName="[movies]" displayFolder="" count="0" memberValueDatatype="20" unbalanced="0"/>
    <cacheHierarchy uniqueName="[movies].[budget_usd]" caption="budget_usd" attribute="1" defaultMemberUniqueName="[movies].[budget_usd].[All]" allUniqueName="[movies].[budget_usd].[All]" dimensionUniqueName="[movies]" displayFolder="" count="0" memberValueDatatype="5" unbalanced="0"/>
    <cacheHierarchy uniqueName="[movies].[revenue_usd]" caption="revenue_usd" attribute="1" defaultMemberUniqueName="[movies].[revenue_usd].[All]" allUniqueName="[movies].[revenue_usd].[All]" dimensionUniqueName="[movies]" displayFolder="" count="0" memberValueDatatype="5" unbalanced="0"/>
    <cacheHierarchy uniqueName="[movies].[unit]" caption="unit" attribute="1" defaultMemberUniqueName="[movies].[unit].[All]" allUniqueName="[movies].[unit].[All]" dimensionUniqueName="[movies]" displayFolder="" count="0" memberValueDatatype="130" unbalanced="0"/>
    <cacheHierarchy uniqueName="[movies].[currency]" caption="currency" attribute="1" defaultMemberUniqueName="[movies].[currency].[All]" allUniqueName="[movies].[currency].[All]" dimensionUniqueName="[movies]" displayFolder="" count="0" memberValueDatatype="130" unbalanced="0"/>
    <cacheHierarchy uniqueName="[movies].[Profit in INR]" caption="Profit in INR" attribute="1" defaultMemberUniqueName="[movies].[Profit in INR].[All]" allUniqueName="[movies].[Profit in INR].[All]" dimensionUniqueName="[movies]" displayFolder="" count="0" memberValueDatatype="5" unbalanced="0"/>
    <cacheHierarchy uniqueName="[movies].[Profit in USD]" caption="Profit in USD" attribute="1" defaultMemberUniqueName="[movies].[Profit in USD].[All]" allUniqueName="[movies].[Profit in USD].[All]" dimensionUniqueName="[movies]" displayFolder="" count="0" memberValueDatatype="5" unbalanced="0"/>
    <cacheHierarchy uniqueName="[Table7].[IMDb Rating]" caption="IMDb Rating" attribute="1" defaultMemberUniqueName="[Table7].[IMDb Rating].[All]" allUniqueName="[Table7].[IMDb Rating].[All]" dimensionUniqueName="[Table7]" displayFolder="" count="0" memberValueDatatype="130" unbalanced="0"/>
    <cacheHierarchy uniqueName="[Table7].[Values]" caption="Values" attribute="1" defaultMemberUniqueName="[Table7].[Values].[All]" allUniqueName="[Table7].[Values].[All]" dimensionUniqueName="[Table7]" displayFolder="" count="0" memberValueDatatype="5" unbalanced="0"/>
    <cacheHierarchy uniqueName="[Measures].[__XL_Count movies]" caption="__XL_Count movies" measure="1" displayFolder="" measureGroup="movies" count="0" hidden="1"/>
    <cacheHierarchy uniqueName="[Measures].[__XL_Count movie_actor]" caption="__XL_Count movie_actor" measure="1" displayFolder="" measureGroup="movie_actor" count="0" hidden="1"/>
    <cacheHierarchy uniqueName="[Measures].[__XL_Count languages]" caption="__XL_Count languages" measure="1" displayFolder="" measureGroup="languages" count="0" hidden="1"/>
    <cacheHierarchy uniqueName="[Measures].[__XL_Count financials]" caption="__XL_Count financials" measure="1" displayFolder="" measureGroup="financials" count="0" hidden="1"/>
    <cacheHierarchy uniqueName="[Measures].[__XL_Count actors]" caption="__XL_Count actors" measure="1" displayFolder="" measureGroup="actors" count="0" hidden="1"/>
    <cacheHierarchy uniqueName="[Measures].[__XL_Count imdb_ratings]" caption="__XL_Count imdb_ratings" measure="1" displayFolder="" measureGroup="imdb_ratings" count="0" hidden="1"/>
    <cacheHierarchy uniqueName="[Measures].[__XL_Count Table7]" caption="__XL_Count Table7" measure="1" displayFolder="" measureGroup="Table7" count="0" hidden="1"/>
    <cacheHierarchy uniqueName="[Measures].[__No measures defined]" caption="__No measures defined" measure="1" displayFolder="" count="0" hidden="1"/>
    <cacheHierarchy uniqueName="[Measures].[Sum of budget_inr]" caption="Sum of budget_inr" measure="1" displayFolder="" measureGroup="mov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budget_usd]" caption="Sum of budget_usd" measure="1" displayFolder="" measureGroup="movi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lease_year]" caption="Sum of release_year" measure="1" displayFolder="" measureGroup="movi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revenue_inr]" caption="Sum of revenue_inr" measure="1" displayFolder="" measureGroup="movi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usd]" caption="Sum of revenue_usd" measure="1" displayFolder="" measureGroup="movi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imdb_rating]" caption="Sum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imdb_rating]" caption="Average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evenue_inr]" caption="Average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dget_inr 2]" caption="Sum of budget_inr 2" measure="1" displayFolder="" measureGroup="financia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_inr 2]" caption="Sum of revenue_inr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usd 2]" caption="Sum of revenue_usd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 in INR]" caption="Sum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fit in USD]" caption="Sum of Profit in USD" measure="1" displayFolder="" measureGroup="mov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Profit in INR]" caption="Count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Values]" caption="Sum of Values" measure="1" displayFolder="" measureGroup="Table7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8">
    <dimension name="actors" uniqueName="[actors]" caption="actors"/>
    <dimension name="financials" uniqueName="[financials]" caption="financials"/>
    <dimension name="imdb_ratings" uniqueName="[imdb_ratings]" caption="imdb_ratings"/>
    <dimension name="languages" uniqueName="[languages]" caption="languages"/>
    <dimension measure="1" name="Measures" uniqueName="[Measures]" caption="Measures"/>
    <dimension name="movie_actor" uniqueName="[movie_actor]" caption="movie_actor"/>
    <dimension name="movies" uniqueName="[movies]" caption="movies"/>
    <dimension name="Table7" uniqueName="[Table7]" caption="Table7"/>
  </dimensions>
  <measureGroups count="7">
    <measureGroup name="actors" caption="actors"/>
    <measureGroup name="financials" caption="financials"/>
    <measureGroup name="imdb_ratings" caption="imdb_ratings"/>
    <measureGroup name="languages" caption="languages"/>
    <measureGroup name="movie_actor" caption="movie_actor"/>
    <measureGroup name="movies" caption="movies"/>
    <measureGroup name="Table7" caption="Table7"/>
  </measureGroups>
  <maps count="1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3"/>
    <map measureGroup="4" dimension="5"/>
    <map measureGroup="4" dimension="6"/>
    <map measureGroup="5" dimension="1"/>
    <map measureGroup="5" dimension="3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shr" refreshedDate="45127.908869328705" backgroundQuery="1" createdVersion="8" refreshedVersion="8" minRefreshableVersion="3" recordCount="0" supportSubquery="1" supportAdvancedDrill="1" xr:uid="{5834C4A7-ADDC-4B0C-B11E-1A4D2B209F44}">
  <cacheSource type="external" connectionId="7"/>
  <cacheFields count="3">
    <cacheField name="[movies].[movie_id_title].[movie_id_title]" caption="movie_id_title" numFmtId="0" hierarchy="27" level="1">
      <sharedItems count="10">
        <s v="3 Idiots"/>
        <s v="Gladiator"/>
        <s v="Inception"/>
        <s v="Interstellar"/>
        <s v="It's a Wonderful Life"/>
        <s v="Parasite"/>
        <s v="Schindler's List"/>
        <s v="The Dark Knight"/>
        <s v="The Godfather"/>
        <s v="The Shawshank Redemption"/>
      </sharedItems>
    </cacheField>
    <cacheField name="[movies].[release_year].[release_year]" caption="release_year" numFmtId="0" hierarchy="29" level="1">
      <sharedItems containsSemiMixedTypes="0" containsNonDate="0" containsString="0"/>
    </cacheField>
    <cacheField name="[Measures].[Average of imdb_rating]" caption="Average of imdb_rating" numFmtId="0" hierarchy="57" level="32767"/>
  </cacheFields>
  <cacheHierarchies count="66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2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budget_miln]" caption="budget_miln" attribute="1" defaultMemberUniqueName="[financials].[budget_miln].[All]" allUniqueName="[financials].[budget_miln].[All]" dimensionUniqueName="[financials]" displayFolder="" count="0" memberValueDatatype="5" unbalanced="0"/>
    <cacheHierarchy uniqueName="[financials].[revenue_miln]" caption="revenue_miln" attribute="1" defaultMemberUniqueName="[financials].[revenue_miln].[All]" allUniqueName="[financials].[revenue_miln].[All]" dimensionUniqueName="[financials]" displayFolder="" count="0" memberValueDatatype="5" unbalanced="0"/>
    <cacheHierarchy uniqueName="[financials].[budget_inr]" caption="budget_inr" attribute="1" defaultMemberUniqueName="[financials].[budget_inr].[All]" allUniqueName="[financials].[budget_inr].[All]" dimensionUniqueName="[financials]" displayFolder="" count="0" memberValueDatatype="5" unbalanced="0"/>
    <cacheHierarchy uniqueName="[financials].[revenue_inr]" caption="revenue_inr" attribute="1" defaultMemberUniqueName="[financials].[revenue_inr].[All]" allUniqueName="[financials].[revenue_inr].[All]" dimensionUniqueName="[financials]" displayFolder="" count="0" memberValueDatatype="20" unbalanced="0"/>
    <cacheHierarchy uniqueName="[financials].[budget_usd]" caption="budget_usd" attribute="1" defaultMemberUniqueName="[financials].[budget_usd].[All]" allUniqueName="[financials].[budget_usd].[All]" dimensionUniqueName="[financials]" displayFolder="" count="0" memberValueDatatype="5" unbalanced="0"/>
    <cacheHierarchy uniqueName="[financials].[revenue_usd]" caption="revenue_usd" attribute="1" defaultMemberUniqueName="[financials].[revenue_usd].[All]" allUniqueName="[financials].[revenue_usd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imdb_ratings].[IMDb Rating]" caption="IMDb Rating" attribute="1" defaultMemberUniqueName="[imdb_ratings].[IMDb Rating].[All]" allUniqueName="[imdb_ratings].[IMDb Rating].[All]" dimensionUniqueName="[imdb_ratings]" displayFolder="" count="0" memberValueDatatype="130" unbalanced="0"/>
    <cacheHierarchy uniqueName="[imdb_ratings].[Values]" caption="Values" attribute="1" defaultMemberUniqueName="[imdb_ratings].[Values].[All]" allUniqueName="[imdb_ratings].[Values].[All]" dimensionUniqueName="[imdb_ratings]" displayFolder="" count="0" memberValueDatatype="5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actor].[movie_id]" caption="movie_id" attribute="1" defaultMemberUniqueName="[movie_actor].[movie_id].[All]" allUniqueName="[movie_actor].[movie_id].[All]" dimensionUniqueName="[movie_actor]" displayFolder="" count="0" memberValueDatatype="20" unbalanced="0"/>
    <cacheHierarchy uniqueName="[movie_actor].[actor_id]" caption="actor_id" attribute="1" defaultMemberUniqueName="[movie_actor].[actor_id].[All]" allUniqueName="[movie_actor].[actor_id].[All]" dimensionUniqueName="[movie_actor]" displayFolder="" count="0" memberValueDatatype="20" unbalanced="0"/>
    <cacheHierarchy uniqueName="[movie_actor].[name]" caption="name" attribute="1" defaultMemberUniqueName="[movie_actor].[name].[All]" allUniqueName="[movie_actor].[name].[All]" dimensionUniqueName="[movie_actor]" displayFolder="" count="0" memberValueDatatype="130" unbalanced="0"/>
    <cacheHierarchy uniqueName="[movie_actor].[movie_id_title]" caption="movie_id_title" attribute="1" defaultMemberUniqueName="[movie_actor].[movie_id_title].[All]" allUniqueName="[movie_actor].[movie_id_title].[All]" dimensionUniqueName="[movie_actor]" displayFolder="" count="0" memberValueDatatype="130" unbalanced="0"/>
    <cacheHierarchy uniqueName="[movie_actor].[budget_inr]" caption="budget_inr" attribute="1" defaultMemberUniqueName="[movie_actor].[budget_inr].[All]" allUniqueName="[movie_actor].[budget_inr].[All]" dimensionUniqueName="[movie_actor]" displayFolder="" count="0" memberValueDatatype="5" unbalanced="0"/>
    <cacheHierarchy uniqueName="[movie_actor].[revenue_inr]" caption="revenue_inr" attribute="1" defaultMemberUniqueName="[movie_actor].[revenue_inr].[All]" allUniqueName="[movie_actor].[revenue_inr].[All]" dimensionUniqueName="[movie_actor]" displayFolder="" count="0" memberValueDatatype="20" unbalanced="0"/>
    <cacheHierarchy uniqueName="[movie_actor].[budget_usd]" caption="budget_usd" attribute="1" defaultMemberUniqueName="[movie_actor].[budget_usd].[All]" allUniqueName="[movie_actor].[budget_usd].[All]" dimensionUniqueName="[movie_actor]" displayFolder="" count="0" memberValueDatatype="5" unbalanced="0"/>
    <cacheHierarchy uniqueName="[movie_actor].[revenue_usd]" caption="revenue_usd" attribute="1" defaultMemberUniqueName="[movie_actor].[revenue_usd].[All]" allUniqueName="[movie_actor].[revenue_usd].[All]" dimensionUniqueName="[movie_actor]" displayFolder="" count="0" memberValueDatatype="5" unbalanced="0"/>
    <cacheHierarchy uniqueName="[movies].[movie_id]" caption="movie_id" attribute="1" defaultMemberUniqueName="[movies].[movie_id].[All]" allUniqueName="[movies].[movie_id].[All]" dimensionUniqueName="[movies]" displayFolder="" count="0" memberValueDatatype="20" unbalanced="0"/>
    <cacheHierarchy uniqueName="[movies].[movie_id_title]" caption="movie_id_title" attribute="1" defaultMemberUniqueName="[movies].[movie_id_title].[All]" allUniqueName="[movies].[movie_id_titl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industry]" caption="industry" attribute="1" defaultMemberUniqueName="[movies].[industry].[All]" allUniqueName="[movies].[industry].[All]" dimensionUniqueName="[movies]" displayFolder="" count="0" memberValueDatatype="130" unbalanced="0"/>
    <cacheHierarchy uniqueName="[movies].[release_year]" caption="release_year" attribute="1" defaultMemberUniqueName="[movies].[release_year].[All]" allUniqueName="[movies].[release_year].[All]" dimensionUniqueName="[movies]" displayFolder="" count="2" memberValueDatatype="20" unbalanced="0">
      <fieldsUsage count="2">
        <fieldUsage x="-1"/>
        <fieldUsage x="1"/>
      </fieldsUsage>
    </cacheHierarchy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0" memberValueDatatype="130" unbalanced="0"/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ovies].[budget_inr]" caption="budget_inr" attribute="1" defaultMemberUniqueName="[movies].[budget_inr].[All]" allUniqueName="[movies].[budget_inr].[All]" dimensionUniqueName="[movies]" displayFolder="" count="0" memberValueDatatype="5" unbalanced="0"/>
    <cacheHierarchy uniqueName="[movies].[revenue_inr]" caption="revenue_inr" attribute="1" defaultMemberUniqueName="[movies].[revenue_inr].[All]" allUniqueName="[movies].[revenue_inr].[All]" dimensionUniqueName="[movies]" displayFolder="" count="0" memberValueDatatype="20" unbalanced="0"/>
    <cacheHierarchy uniqueName="[movies].[budget_usd]" caption="budget_usd" attribute="1" defaultMemberUniqueName="[movies].[budget_usd].[All]" allUniqueName="[movies].[budget_usd].[All]" dimensionUniqueName="[movies]" displayFolder="" count="0" memberValueDatatype="5" unbalanced="0"/>
    <cacheHierarchy uniqueName="[movies].[revenue_usd]" caption="revenue_usd" attribute="1" defaultMemberUniqueName="[movies].[revenue_usd].[All]" allUniqueName="[movies].[revenue_usd].[All]" dimensionUniqueName="[movies]" displayFolder="" count="0" memberValueDatatype="5" unbalanced="0"/>
    <cacheHierarchy uniqueName="[movies].[unit]" caption="unit" attribute="1" defaultMemberUniqueName="[movies].[unit].[All]" allUniqueName="[movies].[unit].[All]" dimensionUniqueName="[movies]" displayFolder="" count="0" memberValueDatatype="130" unbalanced="0"/>
    <cacheHierarchy uniqueName="[movies].[currency]" caption="currency" attribute="1" defaultMemberUniqueName="[movies].[currency].[All]" allUniqueName="[movies].[currency].[All]" dimensionUniqueName="[movies]" displayFolder="" count="0" memberValueDatatype="130" unbalanced="0"/>
    <cacheHierarchy uniqueName="[movies].[Profit in INR]" caption="Profit in INR" attribute="1" defaultMemberUniqueName="[movies].[Profit in INR].[All]" allUniqueName="[movies].[Profit in INR].[All]" dimensionUniqueName="[movies]" displayFolder="" count="0" memberValueDatatype="5" unbalanced="0"/>
    <cacheHierarchy uniqueName="[movies].[Profit in USD]" caption="Profit in USD" attribute="1" defaultMemberUniqueName="[movies].[Profit in USD].[All]" allUniqueName="[movies].[Profit in USD].[All]" dimensionUniqueName="[movies]" displayFolder="" count="0" memberValueDatatype="5" unbalanced="0"/>
    <cacheHierarchy uniqueName="[Table7].[IMDb Rating]" caption="IMDb Rating" attribute="1" defaultMemberUniqueName="[Table7].[IMDb Rating].[All]" allUniqueName="[Table7].[IMDb Rating].[All]" dimensionUniqueName="[Table7]" displayFolder="" count="0" memberValueDatatype="130" unbalanced="0"/>
    <cacheHierarchy uniqueName="[Table7].[Values]" caption="Values" attribute="1" defaultMemberUniqueName="[Table7].[Values].[All]" allUniqueName="[Table7].[Values].[All]" dimensionUniqueName="[Table7]" displayFolder="" count="0" memberValueDatatype="5" unbalanced="0"/>
    <cacheHierarchy uniqueName="[Measures].[__XL_Count movies]" caption="__XL_Count movies" measure="1" displayFolder="" measureGroup="movies" count="0" hidden="1"/>
    <cacheHierarchy uniqueName="[Measures].[__XL_Count movie_actor]" caption="__XL_Count movie_actor" measure="1" displayFolder="" measureGroup="movie_actor" count="0" hidden="1"/>
    <cacheHierarchy uniqueName="[Measures].[__XL_Count languages]" caption="__XL_Count languages" measure="1" displayFolder="" measureGroup="languages" count="0" hidden="1"/>
    <cacheHierarchy uniqueName="[Measures].[__XL_Count financials]" caption="__XL_Count financials" measure="1" displayFolder="" measureGroup="financials" count="0" hidden="1"/>
    <cacheHierarchy uniqueName="[Measures].[__XL_Count actors]" caption="__XL_Count actors" measure="1" displayFolder="" measureGroup="actors" count="0" hidden="1"/>
    <cacheHierarchy uniqueName="[Measures].[__XL_Count imdb_ratings]" caption="__XL_Count imdb_ratings" measure="1" displayFolder="" measureGroup="imdb_ratings" count="0" hidden="1"/>
    <cacheHierarchy uniqueName="[Measures].[__XL_Count Table7]" caption="__XL_Count Table7" measure="1" displayFolder="" measureGroup="Table7" count="0" hidden="1"/>
    <cacheHierarchy uniqueName="[Measures].[__No measures defined]" caption="__No measures defined" measure="1" displayFolder="" count="0" hidden="1"/>
    <cacheHierarchy uniqueName="[Measures].[Sum of budget_inr]" caption="Sum of budget_inr" measure="1" displayFolder="" measureGroup="mov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budget_usd]" caption="Sum of budget_usd" measure="1" displayFolder="" measureGroup="movi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lease_year]" caption="Sum of release_year" measure="1" displayFolder="" measureGroup="movi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revenue_inr]" caption="Sum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usd]" caption="Sum of revenue_usd" measure="1" displayFolder="" measureGroup="movi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imdb_rating]" caption="Sum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imdb_rating]" caption="Average of imdb_rating" measure="1" displayFolder="" measureGroup="movi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evenue_inr]" caption="Average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dget_inr 2]" caption="Sum of budget_inr 2" measure="1" displayFolder="" measureGroup="financia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_inr 2]" caption="Sum of revenue_inr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usd 2]" caption="Sum of revenue_usd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 in INR]" caption="Sum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fit in USD]" caption="Sum of Profit in USD" measure="1" displayFolder="" measureGroup="mov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Profit in INR]" caption="Count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Values]" caption="Sum of Values" measure="1" displayFolder="" measureGroup="Table7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8">
    <dimension name="actors" uniqueName="[actors]" caption="actors"/>
    <dimension name="financials" uniqueName="[financials]" caption="financials"/>
    <dimension name="imdb_ratings" uniqueName="[imdb_ratings]" caption="imdb_ratings"/>
    <dimension name="languages" uniqueName="[languages]" caption="languages"/>
    <dimension measure="1" name="Measures" uniqueName="[Measures]" caption="Measures"/>
    <dimension name="movie_actor" uniqueName="[movie_actor]" caption="movie_actor"/>
    <dimension name="movies" uniqueName="[movies]" caption="movies"/>
    <dimension name="Table7" uniqueName="[Table7]" caption="Table7"/>
  </dimensions>
  <measureGroups count="7">
    <measureGroup name="actors" caption="actors"/>
    <measureGroup name="financials" caption="financials"/>
    <measureGroup name="imdb_ratings" caption="imdb_ratings"/>
    <measureGroup name="languages" caption="languages"/>
    <measureGroup name="movie_actor" caption="movie_actor"/>
    <measureGroup name="movies" caption="movies"/>
    <measureGroup name="Table7" caption="Table7"/>
  </measureGroups>
  <maps count="1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3"/>
    <map measureGroup="4" dimension="5"/>
    <map measureGroup="4" dimension="6"/>
    <map measureGroup="5" dimension="1"/>
    <map measureGroup="5" dimension="3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shr" refreshedDate="45127.907172916668" backgroundQuery="1" createdVersion="8" refreshedVersion="8" minRefreshableVersion="3" recordCount="0" supportSubquery="1" supportAdvancedDrill="1" xr:uid="{F6EF32F0-916B-4E21-9F05-38517223F692}">
  <cacheSource type="external" connectionId="7"/>
  <cacheFields count="3">
    <cacheField name="[movies].[movie_id_title].[movie_id_title]" caption="movie_id_title" numFmtId="0" hierarchy="27" level="1">
      <sharedItems count="15">
        <s v="Inception"/>
        <s v="Schindler's List"/>
        <s v="The Dark Knight"/>
        <s v="The Godfather"/>
        <s v="The Shawshank Redemption"/>
        <s v="3 Idiots" u="1"/>
        <s v="K.G.F: Chapter 2" u="1"/>
        <s v="Pather Panchali" u="1"/>
        <s v="Shershaah" u="1"/>
        <s v="Taare Zameen Par" u="1"/>
        <s v="Gladiator" u="1"/>
        <s v="Interstellar" u="1"/>
        <s v="It's a Wonderful Life" u="1"/>
        <s v="Parasite" u="1"/>
        <s v="Avengers: Endgame" u="1"/>
      </sharedItems>
    </cacheField>
    <cacheField name="[movies].[industry].[industry]" caption="industry" numFmtId="0" hierarchy="28" level="1">
      <sharedItems containsSemiMixedTypes="0" containsNonDate="0" containsString="0"/>
    </cacheField>
    <cacheField name="[Measures].[Average of imdb_rating]" caption="Average of imdb_rating" numFmtId="0" hierarchy="57" level="32767"/>
  </cacheFields>
  <cacheHierarchies count="66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2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budget_miln]" caption="budget_miln" attribute="1" defaultMemberUniqueName="[financials].[budget_miln].[All]" allUniqueName="[financials].[budget_miln].[All]" dimensionUniqueName="[financials]" displayFolder="" count="0" memberValueDatatype="5" unbalanced="0"/>
    <cacheHierarchy uniqueName="[financials].[revenue_miln]" caption="revenue_miln" attribute="1" defaultMemberUniqueName="[financials].[revenue_miln].[All]" allUniqueName="[financials].[revenue_miln].[All]" dimensionUniqueName="[financials]" displayFolder="" count="0" memberValueDatatype="5" unbalanced="0"/>
    <cacheHierarchy uniqueName="[financials].[budget_inr]" caption="budget_inr" attribute="1" defaultMemberUniqueName="[financials].[budget_inr].[All]" allUniqueName="[financials].[budget_inr].[All]" dimensionUniqueName="[financials]" displayFolder="" count="0" memberValueDatatype="5" unbalanced="0"/>
    <cacheHierarchy uniqueName="[financials].[revenue_inr]" caption="revenue_inr" attribute="1" defaultMemberUniqueName="[financials].[revenue_inr].[All]" allUniqueName="[financials].[revenue_inr].[All]" dimensionUniqueName="[financials]" displayFolder="" count="0" memberValueDatatype="20" unbalanced="0"/>
    <cacheHierarchy uniqueName="[financials].[budget_usd]" caption="budget_usd" attribute="1" defaultMemberUniqueName="[financials].[budget_usd].[All]" allUniqueName="[financials].[budget_usd].[All]" dimensionUniqueName="[financials]" displayFolder="" count="0" memberValueDatatype="5" unbalanced="0"/>
    <cacheHierarchy uniqueName="[financials].[revenue_usd]" caption="revenue_usd" attribute="1" defaultMemberUniqueName="[financials].[revenue_usd].[All]" allUniqueName="[financials].[revenue_usd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imdb_ratings].[IMDb Rating]" caption="IMDb Rating" attribute="1" defaultMemberUniqueName="[imdb_ratings].[IMDb Rating].[All]" allUniqueName="[imdb_ratings].[IMDb Rating].[All]" dimensionUniqueName="[imdb_ratings]" displayFolder="" count="0" memberValueDatatype="130" unbalanced="0"/>
    <cacheHierarchy uniqueName="[imdb_ratings].[Values]" caption="Values" attribute="1" defaultMemberUniqueName="[imdb_ratings].[Values].[All]" allUniqueName="[imdb_ratings].[Values].[All]" dimensionUniqueName="[imdb_ratings]" displayFolder="" count="0" memberValueDatatype="5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actor].[movie_id]" caption="movie_id" attribute="1" defaultMemberUniqueName="[movie_actor].[movie_id].[All]" allUniqueName="[movie_actor].[movie_id].[All]" dimensionUniqueName="[movie_actor]" displayFolder="" count="0" memberValueDatatype="20" unbalanced="0"/>
    <cacheHierarchy uniqueName="[movie_actor].[actor_id]" caption="actor_id" attribute="1" defaultMemberUniqueName="[movie_actor].[actor_id].[All]" allUniqueName="[movie_actor].[actor_id].[All]" dimensionUniqueName="[movie_actor]" displayFolder="" count="0" memberValueDatatype="20" unbalanced="0"/>
    <cacheHierarchy uniqueName="[movie_actor].[name]" caption="name" attribute="1" defaultMemberUniqueName="[movie_actor].[name].[All]" allUniqueName="[movie_actor].[name].[All]" dimensionUniqueName="[movie_actor]" displayFolder="" count="0" memberValueDatatype="130" unbalanced="0"/>
    <cacheHierarchy uniqueName="[movie_actor].[movie_id_title]" caption="movie_id_title" attribute="1" defaultMemberUniqueName="[movie_actor].[movie_id_title].[All]" allUniqueName="[movie_actor].[movie_id_title].[All]" dimensionUniqueName="[movie_actor]" displayFolder="" count="0" memberValueDatatype="130" unbalanced="0"/>
    <cacheHierarchy uniqueName="[movie_actor].[budget_inr]" caption="budget_inr" attribute="1" defaultMemberUniqueName="[movie_actor].[budget_inr].[All]" allUniqueName="[movie_actor].[budget_inr].[All]" dimensionUniqueName="[movie_actor]" displayFolder="" count="0" memberValueDatatype="5" unbalanced="0"/>
    <cacheHierarchy uniqueName="[movie_actor].[revenue_inr]" caption="revenue_inr" attribute="1" defaultMemberUniqueName="[movie_actor].[revenue_inr].[All]" allUniqueName="[movie_actor].[revenue_inr].[All]" dimensionUniqueName="[movie_actor]" displayFolder="" count="0" memberValueDatatype="20" unbalanced="0"/>
    <cacheHierarchy uniqueName="[movie_actor].[budget_usd]" caption="budget_usd" attribute="1" defaultMemberUniqueName="[movie_actor].[budget_usd].[All]" allUniqueName="[movie_actor].[budget_usd].[All]" dimensionUniqueName="[movie_actor]" displayFolder="" count="0" memberValueDatatype="5" unbalanced="0"/>
    <cacheHierarchy uniqueName="[movie_actor].[revenue_usd]" caption="revenue_usd" attribute="1" defaultMemberUniqueName="[movie_actor].[revenue_usd].[All]" allUniqueName="[movie_actor].[revenue_usd].[All]" dimensionUniqueName="[movie_actor]" displayFolder="" count="0" memberValueDatatype="5" unbalanced="0"/>
    <cacheHierarchy uniqueName="[movies].[movie_id]" caption="movie_id" attribute="1" defaultMemberUniqueName="[movies].[movie_id].[All]" allUniqueName="[movies].[movie_id].[All]" dimensionUniqueName="[movies]" displayFolder="" count="0" memberValueDatatype="20" unbalanced="0"/>
    <cacheHierarchy uniqueName="[movies].[movie_id_title]" caption="movie_id_title" attribute="1" defaultMemberUniqueName="[movies].[movie_id_title].[All]" allUniqueName="[movies].[movie_id_titl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industry]" caption="industry" attribute="1" defaultMemberUniqueName="[movies].[industry].[All]" allUniqueName="[movies].[industry].[All]" dimensionUniqueName="[movies]" displayFolder="" count="2" memberValueDatatype="130" unbalanced="0">
      <fieldsUsage count="2">
        <fieldUsage x="-1"/>
        <fieldUsage x="1"/>
      </fieldsUsage>
    </cacheHierarchy>
    <cacheHierarchy uniqueName="[movies].[release_year]" caption="release_year" attribute="1" defaultMemberUniqueName="[movies].[release_year].[All]" allUniqueName="[movies].[release_year].[All]" dimensionUniqueName="[movies]" displayFolder="" count="0" memberValueDatatype="20" unbalanced="0"/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0" memberValueDatatype="130" unbalanced="0"/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ovies].[budget_inr]" caption="budget_inr" attribute="1" defaultMemberUniqueName="[movies].[budget_inr].[All]" allUniqueName="[movies].[budget_inr].[All]" dimensionUniqueName="[movies]" displayFolder="" count="0" memberValueDatatype="5" unbalanced="0"/>
    <cacheHierarchy uniqueName="[movies].[revenue_inr]" caption="revenue_inr" attribute="1" defaultMemberUniqueName="[movies].[revenue_inr].[All]" allUniqueName="[movies].[revenue_inr].[All]" dimensionUniqueName="[movies]" displayFolder="" count="0" memberValueDatatype="20" unbalanced="0"/>
    <cacheHierarchy uniqueName="[movies].[budget_usd]" caption="budget_usd" attribute="1" defaultMemberUniqueName="[movies].[budget_usd].[All]" allUniqueName="[movies].[budget_usd].[All]" dimensionUniqueName="[movies]" displayFolder="" count="0" memberValueDatatype="5" unbalanced="0"/>
    <cacheHierarchy uniqueName="[movies].[revenue_usd]" caption="revenue_usd" attribute="1" defaultMemberUniqueName="[movies].[revenue_usd].[All]" allUniqueName="[movies].[revenue_usd].[All]" dimensionUniqueName="[movies]" displayFolder="" count="0" memberValueDatatype="5" unbalanced="0"/>
    <cacheHierarchy uniqueName="[movies].[unit]" caption="unit" attribute="1" defaultMemberUniqueName="[movies].[unit].[All]" allUniqueName="[movies].[unit].[All]" dimensionUniqueName="[movies]" displayFolder="" count="0" memberValueDatatype="130" unbalanced="0"/>
    <cacheHierarchy uniqueName="[movies].[currency]" caption="currency" attribute="1" defaultMemberUniqueName="[movies].[currency].[All]" allUniqueName="[movies].[currency].[All]" dimensionUniqueName="[movies]" displayFolder="" count="0" memberValueDatatype="130" unbalanced="0"/>
    <cacheHierarchy uniqueName="[movies].[Profit in INR]" caption="Profit in INR" attribute="1" defaultMemberUniqueName="[movies].[Profit in INR].[All]" allUniqueName="[movies].[Profit in INR].[All]" dimensionUniqueName="[movies]" displayFolder="" count="0" memberValueDatatype="5" unbalanced="0"/>
    <cacheHierarchy uniqueName="[movies].[Profit in USD]" caption="Profit in USD" attribute="1" defaultMemberUniqueName="[movies].[Profit in USD].[All]" allUniqueName="[movies].[Profit in USD].[All]" dimensionUniqueName="[movies]" displayFolder="" count="0" memberValueDatatype="5" unbalanced="0"/>
    <cacheHierarchy uniqueName="[Table7].[IMDb Rating]" caption="IMDb Rating" attribute="1" defaultMemberUniqueName="[Table7].[IMDb Rating].[All]" allUniqueName="[Table7].[IMDb Rating].[All]" dimensionUniqueName="[Table7]" displayFolder="" count="0" memberValueDatatype="130" unbalanced="0"/>
    <cacheHierarchy uniqueName="[Table7].[Values]" caption="Values" attribute="1" defaultMemberUniqueName="[Table7].[Values].[All]" allUniqueName="[Table7].[Values].[All]" dimensionUniqueName="[Table7]" displayFolder="" count="0" memberValueDatatype="5" unbalanced="0"/>
    <cacheHierarchy uniqueName="[Measures].[__XL_Count movies]" caption="__XL_Count movies" measure="1" displayFolder="" measureGroup="movies" count="0" hidden="1"/>
    <cacheHierarchy uniqueName="[Measures].[__XL_Count movie_actor]" caption="__XL_Count movie_actor" measure="1" displayFolder="" measureGroup="movie_actor" count="0" hidden="1"/>
    <cacheHierarchy uniqueName="[Measures].[__XL_Count languages]" caption="__XL_Count languages" measure="1" displayFolder="" measureGroup="languages" count="0" hidden="1"/>
    <cacheHierarchy uniqueName="[Measures].[__XL_Count financials]" caption="__XL_Count financials" measure="1" displayFolder="" measureGroup="financials" count="0" hidden="1"/>
    <cacheHierarchy uniqueName="[Measures].[__XL_Count actors]" caption="__XL_Count actors" measure="1" displayFolder="" measureGroup="actors" count="0" hidden="1"/>
    <cacheHierarchy uniqueName="[Measures].[__XL_Count imdb_ratings]" caption="__XL_Count imdb_ratings" measure="1" displayFolder="" measureGroup="imdb_ratings" count="0" hidden="1"/>
    <cacheHierarchy uniqueName="[Measures].[__XL_Count Table7]" caption="__XL_Count Table7" measure="1" displayFolder="" measureGroup="Table7" count="0" hidden="1"/>
    <cacheHierarchy uniqueName="[Measures].[__No measures defined]" caption="__No measures defined" measure="1" displayFolder="" count="0" hidden="1"/>
    <cacheHierarchy uniqueName="[Measures].[Sum of budget_inr]" caption="Sum of budget_inr" measure="1" displayFolder="" measureGroup="mov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budget_usd]" caption="Sum of budget_usd" measure="1" displayFolder="" measureGroup="movi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lease_year]" caption="Sum of release_year" measure="1" displayFolder="" measureGroup="movi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revenue_inr]" caption="Sum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usd]" caption="Sum of revenue_usd" measure="1" displayFolder="" measureGroup="movi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imdb_rating]" caption="Sum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imdb_rating]" caption="Average of imdb_rating" measure="1" displayFolder="" measureGroup="movi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evenue_inr]" caption="Average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dget_inr 2]" caption="Sum of budget_inr 2" measure="1" displayFolder="" measureGroup="financia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_inr 2]" caption="Sum of revenue_inr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usd 2]" caption="Sum of revenue_usd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 in INR]" caption="Sum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fit in USD]" caption="Sum of Profit in USD" measure="1" displayFolder="" measureGroup="mov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Profit in INR]" caption="Count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Values]" caption="Sum of Values" measure="1" displayFolder="" measureGroup="Table7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8">
    <dimension name="actors" uniqueName="[actors]" caption="actors"/>
    <dimension name="financials" uniqueName="[financials]" caption="financials"/>
    <dimension name="imdb_ratings" uniqueName="[imdb_ratings]" caption="imdb_ratings"/>
    <dimension name="languages" uniqueName="[languages]" caption="languages"/>
    <dimension measure="1" name="Measures" uniqueName="[Measures]" caption="Measures"/>
    <dimension name="movie_actor" uniqueName="[movie_actor]" caption="movie_actor"/>
    <dimension name="movies" uniqueName="[movies]" caption="movies"/>
    <dimension name="Table7" uniqueName="[Table7]" caption="Table7"/>
  </dimensions>
  <measureGroups count="7">
    <measureGroup name="actors" caption="actors"/>
    <measureGroup name="financials" caption="financials"/>
    <measureGroup name="imdb_ratings" caption="imdb_ratings"/>
    <measureGroup name="languages" caption="languages"/>
    <measureGroup name="movie_actor" caption="movie_actor"/>
    <measureGroup name="movies" caption="movies"/>
    <measureGroup name="Table7" caption="Table7"/>
  </measureGroups>
  <maps count="1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3"/>
    <map measureGroup="4" dimension="5"/>
    <map measureGroup="4" dimension="6"/>
    <map measureGroup="5" dimension="1"/>
    <map measureGroup="5" dimension="3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shr" refreshedDate="45127.907207986114" backgroundQuery="1" createdVersion="8" refreshedVersion="8" minRefreshableVersion="3" recordCount="0" supportSubquery="1" supportAdvancedDrill="1" xr:uid="{3D71AEDA-9341-41E7-A5F1-CDC15724A39E}">
  <cacheSource type="external" connectionId="7"/>
  <cacheFields count="5">
    <cacheField name="[movies].[movie_id_title].[movie_id_title]" caption="movie_id_title" numFmtId="0" hierarchy="27" level="1">
      <sharedItems count="5">
        <s v="Inception"/>
        <s v="Schindler's List"/>
        <s v="The Dark Knight"/>
        <s v="The Godfather"/>
        <s v="The Shawshank Redemption"/>
      </sharedItems>
    </cacheField>
    <cacheField name="[movies].[industry].[industry]" caption="industry" numFmtId="0" hierarchy="28" level="1">
      <sharedItems containsSemiMixedTypes="0" containsNonDate="0" containsString="0"/>
    </cacheField>
    <cacheField name="[movie_actor].[name].[name]" caption="name" numFmtId="0" hierarchy="20" level="1">
      <sharedItems count="10">
        <s v="Chris Evans"/>
        <s v="Chris Hemsworth"/>
        <s v="Kate Winslet"/>
        <s v="Laura Dern"/>
        <s v="Leonardo DiCaprio"/>
        <s v="Natalie Portman"/>
        <s v="Robert Downey Jr."/>
        <s v="Sam Worthington"/>
        <s v="Tom Hiddleston"/>
        <s v="Zoe Saldana"/>
      </sharedItems>
    </cacheField>
    <cacheField name="[Measures].[Sum of revenue_inr 2]" caption="Sum of revenue_inr 2" numFmtId="0" hierarchy="60" level="32767"/>
    <cacheField name="[Measures].[Sum of revenue_usd 2]" caption="Sum of revenue_usd 2" numFmtId="0" hierarchy="61" level="32767"/>
  </cacheFields>
  <cacheHierarchies count="66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2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budget_miln]" caption="budget_miln" attribute="1" defaultMemberUniqueName="[financials].[budget_miln].[All]" allUniqueName="[financials].[budget_miln].[All]" dimensionUniqueName="[financials]" displayFolder="" count="0" memberValueDatatype="5" unbalanced="0"/>
    <cacheHierarchy uniqueName="[financials].[revenue_miln]" caption="revenue_miln" attribute="1" defaultMemberUniqueName="[financials].[revenue_miln].[All]" allUniqueName="[financials].[revenue_miln].[All]" dimensionUniqueName="[financials]" displayFolder="" count="0" memberValueDatatype="5" unbalanced="0"/>
    <cacheHierarchy uniqueName="[financials].[budget_inr]" caption="budget_inr" attribute="1" defaultMemberUniqueName="[financials].[budget_inr].[All]" allUniqueName="[financials].[budget_inr].[All]" dimensionUniqueName="[financials]" displayFolder="" count="0" memberValueDatatype="5" unbalanced="0"/>
    <cacheHierarchy uniqueName="[financials].[revenue_inr]" caption="revenue_inr" attribute="1" defaultMemberUniqueName="[financials].[revenue_inr].[All]" allUniqueName="[financials].[revenue_inr].[All]" dimensionUniqueName="[financials]" displayFolder="" count="0" memberValueDatatype="20" unbalanced="0"/>
    <cacheHierarchy uniqueName="[financials].[budget_usd]" caption="budget_usd" attribute="1" defaultMemberUniqueName="[financials].[budget_usd].[All]" allUniqueName="[financials].[budget_usd].[All]" dimensionUniqueName="[financials]" displayFolder="" count="0" memberValueDatatype="5" unbalanced="0"/>
    <cacheHierarchy uniqueName="[financials].[revenue_usd]" caption="revenue_usd" attribute="1" defaultMemberUniqueName="[financials].[revenue_usd].[All]" allUniqueName="[financials].[revenue_usd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imdb_ratings].[IMDb Rating]" caption="IMDb Rating" attribute="1" defaultMemberUniqueName="[imdb_ratings].[IMDb Rating].[All]" allUniqueName="[imdb_ratings].[IMDb Rating].[All]" dimensionUniqueName="[imdb_ratings]" displayFolder="" count="0" memberValueDatatype="130" unbalanced="0"/>
    <cacheHierarchy uniqueName="[imdb_ratings].[Values]" caption="Values" attribute="1" defaultMemberUniqueName="[imdb_ratings].[Values].[All]" allUniqueName="[imdb_ratings].[Values].[All]" dimensionUniqueName="[imdb_ratings]" displayFolder="" count="0" memberValueDatatype="5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actor].[movie_id]" caption="movie_id" attribute="1" defaultMemberUniqueName="[movie_actor].[movie_id].[All]" allUniqueName="[movie_actor].[movie_id].[All]" dimensionUniqueName="[movie_actor]" displayFolder="" count="0" memberValueDatatype="20" unbalanced="0"/>
    <cacheHierarchy uniqueName="[movie_actor].[actor_id]" caption="actor_id" attribute="1" defaultMemberUniqueName="[movie_actor].[actor_id].[All]" allUniqueName="[movie_actor].[actor_id].[All]" dimensionUniqueName="[movie_actor]" displayFolder="" count="0" memberValueDatatype="20" unbalanced="0"/>
    <cacheHierarchy uniqueName="[movie_actor].[name]" caption="name" attribute="1" defaultMemberUniqueName="[movie_actor].[name].[All]" allUniqueName="[movie_actor].[name].[All]" dimensionUniqueName="[movie_actor]" displayFolder="" count="2" memberValueDatatype="130" unbalanced="0">
      <fieldsUsage count="2">
        <fieldUsage x="-1"/>
        <fieldUsage x="2"/>
      </fieldsUsage>
    </cacheHierarchy>
    <cacheHierarchy uniqueName="[movie_actor].[movie_id_title]" caption="movie_id_title" attribute="1" defaultMemberUniqueName="[movie_actor].[movie_id_title].[All]" allUniqueName="[movie_actor].[movie_id_title].[All]" dimensionUniqueName="[movie_actor]" displayFolder="" count="0" memberValueDatatype="130" unbalanced="0"/>
    <cacheHierarchy uniqueName="[movie_actor].[budget_inr]" caption="budget_inr" attribute="1" defaultMemberUniqueName="[movie_actor].[budget_inr].[All]" allUniqueName="[movie_actor].[budget_inr].[All]" dimensionUniqueName="[movie_actor]" displayFolder="" count="0" memberValueDatatype="5" unbalanced="0"/>
    <cacheHierarchy uniqueName="[movie_actor].[revenue_inr]" caption="revenue_inr" attribute="1" defaultMemberUniqueName="[movie_actor].[revenue_inr].[All]" allUniqueName="[movie_actor].[revenue_inr].[All]" dimensionUniqueName="[movie_actor]" displayFolder="" count="0" memberValueDatatype="20" unbalanced="0"/>
    <cacheHierarchy uniqueName="[movie_actor].[budget_usd]" caption="budget_usd" attribute="1" defaultMemberUniqueName="[movie_actor].[budget_usd].[All]" allUniqueName="[movie_actor].[budget_usd].[All]" dimensionUniqueName="[movie_actor]" displayFolder="" count="0" memberValueDatatype="5" unbalanced="0"/>
    <cacheHierarchy uniqueName="[movie_actor].[revenue_usd]" caption="revenue_usd" attribute="1" defaultMemberUniqueName="[movie_actor].[revenue_usd].[All]" allUniqueName="[movie_actor].[revenue_usd].[All]" dimensionUniqueName="[movie_actor]" displayFolder="" count="0" memberValueDatatype="5" unbalanced="0"/>
    <cacheHierarchy uniqueName="[movies].[movie_id]" caption="movie_id" attribute="1" defaultMemberUniqueName="[movies].[movie_id].[All]" allUniqueName="[movies].[movie_id].[All]" dimensionUniqueName="[movies]" displayFolder="" count="0" memberValueDatatype="20" unbalanced="0"/>
    <cacheHierarchy uniqueName="[movies].[movie_id_title]" caption="movie_id_title" attribute="1" defaultMemberUniqueName="[movies].[movie_id_title].[All]" allUniqueName="[movies].[movie_id_titl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industry]" caption="industry" attribute="1" defaultMemberUniqueName="[movies].[industry].[All]" allUniqueName="[movies].[industry].[All]" dimensionUniqueName="[movies]" displayFolder="" count="2" memberValueDatatype="130" unbalanced="0">
      <fieldsUsage count="2">
        <fieldUsage x="-1"/>
        <fieldUsage x="1"/>
      </fieldsUsage>
    </cacheHierarchy>
    <cacheHierarchy uniqueName="[movies].[release_year]" caption="release_year" attribute="1" defaultMemberUniqueName="[movies].[release_year].[All]" allUniqueName="[movies].[release_year].[All]" dimensionUniqueName="[movies]" displayFolder="" count="0" memberValueDatatype="20" unbalanced="0"/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0" memberValueDatatype="130" unbalanced="0"/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ovies].[budget_inr]" caption="budget_inr" attribute="1" defaultMemberUniqueName="[movies].[budget_inr].[All]" allUniqueName="[movies].[budget_inr].[All]" dimensionUniqueName="[movies]" displayFolder="" count="0" memberValueDatatype="5" unbalanced="0"/>
    <cacheHierarchy uniqueName="[movies].[revenue_inr]" caption="revenue_inr" attribute="1" defaultMemberUniqueName="[movies].[revenue_inr].[All]" allUniqueName="[movies].[revenue_inr].[All]" dimensionUniqueName="[movies]" displayFolder="" count="0" memberValueDatatype="20" unbalanced="0"/>
    <cacheHierarchy uniqueName="[movies].[budget_usd]" caption="budget_usd" attribute="1" defaultMemberUniqueName="[movies].[budget_usd].[All]" allUniqueName="[movies].[budget_usd].[All]" dimensionUniqueName="[movies]" displayFolder="" count="0" memberValueDatatype="5" unbalanced="0"/>
    <cacheHierarchy uniqueName="[movies].[revenue_usd]" caption="revenue_usd" attribute="1" defaultMemberUniqueName="[movies].[revenue_usd].[All]" allUniqueName="[movies].[revenue_usd].[All]" dimensionUniqueName="[movies]" displayFolder="" count="0" memberValueDatatype="5" unbalanced="0"/>
    <cacheHierarchy uniqueName="[movies].[unit]" caption="unit" attribute="1" defaultMemberUniqueName="[movies].[unit].[All]" allUniqueName="[movies].[unit].[All]" dimensionUniqueName="[movies]" displayFolder="" count="0" memberValueDatatype="130" unbalanced="0"/>
    <cacheHierarchy uniqueName="[movies].[currency]" caption="currency" attribute="1" defaultMemberUniqueName="[movies].[currency].[All]" allUniqueName="[movies].[currency].[All]" dimensionUniqueName="[movies]" displayFolder="" count="0" memberValueDatatype="130" unbalanced="0"/>
    <cacheHierarchy uniqueName="[movies].[Profit in INR]" caption="Profit in INR" attribute="1" defaultMemberUniqueName="[movies].[Profit in INR].[All]" allUniqueName="[movies].[Profit in INR].[All]" dimensionUniqueName="[movies]" displayFolder="" count="0" memberValueDatatype="5" unbalanced="0"/>
    <cacheHierarchy uniqueName="[movies].[Profit in USD]" caption="Profit in USD" attribute="1" defaultMemberUniqueName="[movies].[Profit in USD].[All]" allUniqueName="[movies].[Profit in USD].[All]" dimensionUniqueName="[movies]" displayFolder="" count="0" memberValueDatatype="5" unbalanced="0"/>
    <cacheHierarchy uniqueName="[Table7].[IMDb Rating]" caption="IMDb Rating" attribute="1" defaultMemberUniqueName="[Table7].[IMDb Rating].[All]" allUniqueName="[Table7].[IMDb Rating].[All]" dimensionUniqueName="[Table7]" displayFolder="" count="0" memberValueDatatype="130" unbalanced="0"/>
    <cacheHierarchy uniqueName="[Table7].[Values]" caption="Values" attribute="1" defaultMemberUniqueName="[Table7].[Values].[All]" allUniqueName="[Table7].[Values].[All]" dimensionUniqueName="[Table7]" displayFolder="" count="0" memberValueDatatype="5" unbalanced="0"/>
    <cacheHierarchy uniqueName="[Measures].[__XL_Count movies]" caption="__XL_Count movies" measure="1" displayFolder="" measureGroup="movies" count="0" hidden="1"/>
    <cacheHierarchy uniqueName="[Measures].[__XL_Count movie_actor]" caption="__XL_Count movie_actor" measure="1" displayFolder="" measureGroup="movie_actor" count="0" hidden="1"/>
    <cacheHierarchy uniqueName="[Measures].[__XL_Count languages]" caption="__XL_Count languages" measure="1" displayFolder="" measureGroup="languages" count="0" hidden="1"/>
    <cacheHierarchy uniqueName="[Measures].[__XL_Count financials]" caption="__XL_Count financials" measure="1" displayFolder="" measureGroup="financials" count="0" hidden="1"/>
    <cacheHierarchy uniqueName="[Measures].[__XL_Count actors]" caption="__XL_Count actors" measure="1" displayFolder="" measureGroup="actors" count="0" hidden="1"/>
    <cacheHierarchy uniqueName="[Measures].[__XL_Count imdb_ratings]" caption="__XL_Count imdb_ratings" measure="1" displayFolder="" measureGroup="imdb_ratings" count="0" hidden="1"/>
    <cacheHierarchy uniqueName="[Measures].[__XL_Count Table7]" caption="__XL_Count Table7" measure="1" displayFolder="" measureGroup="Table7" count="0" hidden="1"/>
    <cacheHierarchy uniqueName="[Measures].[__No measures defined]" caption="__No measures defined" measure="1" displayFolder="" count="0" hidden="1"/>
    <cacheHierarchy uniqueName="[Measures].[Sum of budget_inr]" caption="Sum of budget_inr" measure="1" displayFolder="" measureGroup="mov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budget_usd]" caption="Sum of budget_usd" measure="1" displayFolder="" measureGroup="movi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lease_year]" caption="Sum of release_year" measure="1" displayFolder="" measureGroup="movi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revenue_inr]" caption="Sum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usd]" caption="Sum of revenue_usd" measure="1" displayFolder="" measureGroup="movi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imdb_rating]" caption="Sum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imdb_rating]" caption="Average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evenue_inr]" caption="Average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dget_inr 2]" caption="Sum of budget_inr 2" measure="1" displayFolder="" measureGroup="financia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_inr 2]" caption="Sum of revenue_inr 2" measure="1" displayFolder="" measureGroup="movie_actor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usd 2]" caption="Sum of revenue_usd 2" measure="1" displayFolder="" measureGroup="movie_actor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 in INR]" caption="Sum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fit in USD]" caption="Sum of Profit in USD" measure="1" displayFolder="" measureGroup="mov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Profit in INR]" caption="Count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Values]" caption="Sum of Values" measure="1" displayFolder="" measureGroup="Table7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8">
    <dimension name="actors" uniqueName="[actors]" caption="actors"/>
    <dimension name="financials" uniqueName="[financials]" caption="financials"/>
    <dimension name="imdb_ratings" uniqueName="[imdb_ratings]" caption="imdb_ratings"/>
    <dimension name="languages" uniqueName="[languages]" caption="languages"/>
    <dimension measure="1" name="Measures" uniqueName="[Measures]" caption="Measures"/>
    <dimension name="movie_actor" uniqueName="[movie_actor]" caption="movie_actor"/>
    <dimension name="movies" uniqueName="[movies]" caption="movies"/>
    <dimension name="Table7" uniqueName="[Table7]" caption="Table7"/>
  </dimensions>
  <measureGroups count="7">
    <measureGroup name="actors" caption="actors"/>
    <measureGroup name="financials" caption="financials"/>
    <measureGroup name="imdb_ratings" caption="imdb_ratings"/>
    <measureGroup name="languages" caption="languages"/>
    <measureGroup name="movie_actor" caption="movie_actor"/>
    <measureGroup name="movies" caption="movies"/>
    <measureGroup name="Table7" caption="Table7"/>
  </measureGroups>
  <maps count="1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3"/>
    <map measureGroup="4" dimension="5"/>
    <map measureGroup="4" dimension="6"/>
    <map measureGroup="5" dimension="1"/>
    <map measureGroup="5" dimension="3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shr" refreshedDate="45127.913728472224" backgroundQuery="1" createdVersion="8" refreshedVersion="8" minRefreshableVersion="3" recordCount="0" supportSubquery="1" supportAdvancedDrill="1" xr:uid="{2412424A-AF29-47B5-9E9A-074BDB44B11A}">
  <cacheSource type="external" connectionId="7"/>
  <cacheFields count="2">
    <cacheField name="[Table7].[IMDb Rating].[IMDb Rating]" caption="IMDb Rating" numFmtId="0" hierarchy="41" level="1">
      <sharedItems count="8">
        <s v="Average of imdb_ratings"/>
        <s v="Count"/>
        <s v="Mean"/>
        <s v="Median"/>
        <s v="Mode"/>
        <s v="Standard Deviation"/>
        <s v="Sum of sq[imdb_rating - avg]"/>
        <s v="Variance"/>
      </sharedItems>
    </cacheField>
    <cacheField name="[Measures].[Sum of Values]" caption="Sum of Values" numFmtId="0" hierarchy="65" level="32767"/>
  </cacheFields>
  <cacheHierarchies count="66">
    <cacheHierarchy uniqueName="[actors].[actor_id]" caption="actor_id" attribute="1" defaultMemberUniqueName="[actors].[actor_id].[All]" allUniqueName="[actors].[actor_id].[All]" dimensionUniqueName="[actors]" displayFolder="" count="0" memberValueDatatype="20" unbalanced="0"/>
    <cacheHierarchy uniqueName="[actors].[name]" caption="name" attribute="1" defaultMemberUniqueName="[actors].[name].[All]" allUniqueName="[actors].[name].[All]" dimensionUniqueName="[actors]" displayFolder="" count="0" memberValueDatatype="130" unbalanced="0"/>
    <cacheHierarchy uniqueName="[actors].[birth_year]" caption="birth_year" attribute="1" defaultMemberUniqueName="[actors].[birth_year].[All]" allUniqueName="[actors].[birth_year].[All]" dimensionUniqueName="[actors]" displayFolder="" count="0" memberValueDatatype="20" unbalanced="0"/>
    <cacheHierarchy uniqueName="[financials].[movie_id]" caption="movie_id" attribute="1" defaultMemberUniqueName="[financials].[movie_id].[All]" allUniqueName="[financials].[movie_id].[All]" dimensionUniqueName="[financials]" displayFolder="" count="0" memberValueDatatype="20" unbalanced="0"/>
    <cacheHierarchy uniqueName="[financials].[budget]" caption="budget" attribute="1" defaultMemberUniqueName="[financials].[budget].[All]" allUniqueName="[financials].[budget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budget_miln]" caption="budget_miln" attribute="1" defaultMemberUniqueName="[financials].[budget_miln].[All]" allUniqueName="[financials].[budget_miln].[All]" dimensionUniqueName="[financials]" displayFolder="" count="0" memberValueDatatype="5" unbalanced="0"/>
    <cacheHierarchy uniqueName="[financials].[revenue_miln]" caption="revenue_miln" attribute="1" defaultMemberUniqueName="[financials].[revenue_miln].[All]" allUniqueName="[financials].[revenue_miln].[All]" dimensionUniqueName="[financials]" displayFolder="" count="0" memberValueDatatype="5" unbalanced="0"/>
    <cacheHierarchy uniqueName="[financials].[budget_inr]" caption="budget_inr" attribute="1" defaultMemberUniqueName="[financials].[budget_inr].[All]" allUniqueName="[financials].[budget_inr].[All]" dimensionUniqueName="[financials]" displayFolder="" count="0" memberValueDatatype="5" unbalanced="0"/>
    <cacheHierarchy uniqueName="[financials].[revenue_inr]" caption="revenue_inr" attribute="1" defaultMemberUniqueName="[financials].[revenue_inr].[All]" allUniqueName="[financials].[revenue_inr].[All]" dimensionUniqueName="[financials]" displayFolder="" count="0" memberValueDatatype="20" unbalanced="0"/>
    <cacheHierarchy uniqueName="[financials].[budget_usd]" caption="budget_usd" attribute="1" defaultMemberUniqueName="[financials].[budget_usd].[All]" allUniqueName="[financials].[budget_usd].[All]" dimensionUniqueName="[financials]" displayFolder="" count="0" memberValueDatatype="5" unbalanced="0"/>
    <cacheHierarchy uniqueName="[financials].[revenue_usd]" caption="revenue_usd" attribute="1" defaultMemberUniqueName="[financials].[revenue_usd].[All]" allUniqueName="[financials].[revenue_usd].[All]" dimensionUniqueName="[financials]" displayFolder="" count="0" memberValueDatatype="5" unbalanced="0"/>
    <cacheHierarchy uniqueName="[financials].[unit]" caption="unit" attribute="1" defaultMemberUniqueName="[financials].[unit].[All]" allUniqueName="[financials].[unit].[All]" dimensionUniqueName="[financials]" displayFolder="" count="0" memberValueDatatype="130" unbalanced="0"/>
    <cacheHierarchy uniqueName="[financials].[currency]" caption="currency" attribute="1" defaultMemberUniqueName="[financials].[currency].[All]" allUniqueName="[financials].[currency].[All]" dimensionUniqueName="[financials]" displayFolder="" count="0" memberValueDatatype="130" unbalanced="0"/>
    <cacheHierarchy uniqueName="[imdb_ratings].[IMDb Rating]" caption="IMDb Rating" attribute="1" defaultMemberUniqueName="[imdb_ratings].[IMDb Rating].[All]" allUniqueName="[imdb_ratings].[IMDb Rating].[All]" dimensionUniqueName="[imdb_ratings]" displayFolder="" count="0" memberValueDatatype="130" unbalanced="0"/>
    <cacheHierarchy uniqueName="[imdb_ratings].[Values]" caption="Values" attribute="1" defaultMemberUniqueName="[imdb_ratings].[Values].[All]" allUniqueName="[imdb_ratings].[Values].[All]" dimensionUniqueName="[imdb_ratings]" displayFolder="" count="0" memberValueDatatype="5" unbalanced="0"/>
    <cacheHierarchy uniqueName="[languages].[language_id]" caption="language_id" attribute="1" defaultMemberUniqueName="[languages].[language_id].[All]" allUniqueName="[languages].[language_id].[All]" dimensionUniqueName="[languages]" displayFolder="" count="0" memberValueDatatype="20" unbalanced="0"/>
    <cacheHierarchy uniqueName="[languages].[name]" caption="name" attribute="1" defaultMemberUniqueName="[languages].[name].[All]" allUniqueName="[languages].[name].[All]" dimensionUniqueName="[languages]" displayFolder="" count="0" memberValueDatatype="130" unbalanced="0"/>
    <cacheHierarchy uniqueName="[movie_actor].[movie_id]" caption="movie_id" attribute="1" defaultMemberUniqueName="[movie_actor].[movie_id].[All]" allUniqueName="[movie_actor].[movie_id].[All]" dimensionUniqueName="[movie_actor]" displayFolder="" count="0" memberValueDatatype="20" unbalanced="0"/>
    <cacheHierarchy uniqueName="[movie_actor].[actor_id]" caption="actor_id" attribute="1" defaultMemberUniqueName="[movie_actor].[actor_id].[All]" allUniqueName="[movie_actor].[actor_id].[All]" dimensionUniqueName="[movie_actor]" displayFolder="" count="0" memberValueDatatype="20" unbalanced="0"/>
    <cacheHierarchy uniqueName="[movie_actor].[name]" caption="name" attribute="1" defaultMemberUniqueName="[movie_actor].[name].[All]" allUniqueName="[movie_actor].[name].[All]" dimensionUniqueName="[movie_actor]" displayFolder="" count="0" memberValueDatatype="130" unbalanced="0"/>
    <cacheHierarchy uniqueName="[movie_actor].[movie_id_title]" caption="movie_id_title" attribute="1" defaultMemberUniqueName="[movie_actor].[movie_id_title].[All]" allUniqueName="[movie_actor].[movie_id_title].[All]" dimensionUniqueName="[movie_actor]" displayFolder="" count="0" memberValueDatatype="130" unbalanced="0"/>
    <cacheHierarchy uniqueName="[movie_actor].[budget_inr]" caption="budget_inr" attribute="1" defaultMemberUniqueName="[movie_actor].[budget_inr].[All]" allUniqueName="[movie_actor].[budget_inr].[All]" dimensionUniqueName="[movie_actor]" displayFolder="" count="0" memberValueDatatype="5" unbalanced="0"/>
    <cacheHierarchy uniqueName="[movie_actor].[revenue_inr]" caption="revenue_inr" attribute="1" defaultMemberUniqueName="[movie_actor].[revenue_inr].[All]" allUniqueName="[movie_actor].[revenue_inr].[All]" dimensionUniqueName="[movie_actor]" displayFolder="" count="0" memberValueDatatype="20" unbalanced="0"/>
    <cacheHierarchy uniqueName="[movie_actor].[budget_usd]" caption="budget_usd" attribute="1" defaultMemberUniqueName="[movie_actor].[budget_usd].[All]" allUniqueName="[movie_actor].[budget_usd].[All]" dimensionUniqueName="[movie_actor]" displayFolder="" count="0" memberValueDatatype="5" unbalanced="0"/>
    <cacheHierarchy uniqueName="[movie_actor].[revenue_usd]" caption="revenue_usd" attribute="1" defaultMemberUniqueName="[movie_actor].[revenue_usd].[All]" allUniqueName="[movie_actor].[revenue_usd].[All]" dimensionUniqueName="[movie_actor]" displayFolder="" count="0" memberValueDatatype="5" unbalanced="0"/>
    <cacheHierarchy uniqueName="[movies].[movie_id]" caption="movie_id" attribute="1" defaultMemberUniqueName="[movies].[movie_id].[All]" allUniqueName="[movies].[movie_id].[All]" dimensionUniqueName="[movies]" displayFolder="" count="0" memberValueDatatype="20" unbalanced="0"/>
    <cacheHierarchy uniqueName="[movies].[movie_id_title]" caption="movie_id_title" attribute="1" defaultMemberUniqueName="[movies].[movie_id_title].[All]" allUniqueName="[movies].[movie_id_title].[All]" dimensionUniqueName="[movies]" displayFolder="" count="0" memberValueDatatype="130" unbalanced="0"/>
    <cacheHierarchy uniqueName="[movies].[industry]" caption="industry" attribute="1" defaultMemberUniqueName="[movies].[industry].[All]" allUniqueName="[movies].[industry].[All]" dimensionUniqueName="[movies]" displayFolder="" count="0" memberValueDatatype="130" unbalanced="0"/>
    <cacheHierarchy uniqueName="[movies].[release_year]" caption="release_year" attribute="1" defaultMemberUniqueName="[movies].[release_year].[All]" allUniqueName="[movies].[release_year].[All]" dimensionUniqueName="[movies]" displayFolder="" count="0" memberValueDatatype="20" unbalanced="0"/>
    <cacheHierarchy uniqueName="[movies].[imdb_rating]" caption="imdb_rating" attribute="1" defaultMemberUniqueName="[movies].[imdb_rating].[All]" allUniqueName="[movies].[imdb_rating].[All]" dimensionUniqueName="[movies]" displayFolder="" count="0" memberValueDatatype="5" unbalanced="0"/>
    <cacheHierarchy uniqueName="[movies].[studio]" caption="studio" attribute="1" defaultMemberUniqueName="[movies].[studio].[All]" allUniqueName="[movies].[studio].[All]" dimensionUniqueName="[movies]" displayFolder="" count="0" memberValueDatatype="130" unbalanced="0"/>
    <cacheHierarchy uniqueName="[movies].[language_id]" caption="language_id" attribute="1" defaultMemberUniqueName="[movies].[language_id].[All]" allUniqueName="[movies].[language_id].[All]" dimensionUniqueName="[movies]" displayFolder="" count="0" memberValueDatatype="20" unbalanced="0"/>
    <cacheHierarchy uniqueName="[movies].[budget_inr]" caption="budget_inr" attribute="1" defaultMemberUniqueName="[movies].[budget_inr].[All]" allUniqueName="[movies].[budget_inr].[All]" dimensionUniqueName="[movies]" displayFolder="" count="0" memberValueDatatype="5" unbalanced="0"/>
    <cacheHierarchy uniqueName="[movies].[revenue_inr]" caption="revenue_inr" attribute="1" defaultMemberUniqueName="[movies].[revenue_inr].[All]" allUniqueName="[movies].[revenue_inr].[All]" dimensionUniqueName="[movies]" displayFolder="" count="0" memberValueDatatype="20" unbalanced="0"/>
    <cacheHierarchy uniqueName="[movies].[budget_usd]" caption="budget_usd" attribute="1" defaultMemberUniqueName="[movies].[budget_usd].[All]" allUniqueName="[movies].[budget_usd].[All]" dimensionUniqueName="[movies]" displayFolder="" count="0" memberValueDatatype="5" unbalanced="0"/>
    <cacheHierarchy uniqueName="[movies].[revenue_usd]" caption="revenue_usd" attribute="1" defaultMemberUniqueName="[movies].[revenue_usd].[All]" allUniqueName="[movies].[revenue_usd].[All]" dimensionUniqueName="[movies]" displayFolder="" count="0" memberValueDatatype="5" unbalanced="0"/>
    <cacheHierarchy uniqueName="[movies].[unit]" caption="unit" attribute="1" defaultMemberUniqueName="[movies].[unit].[All]" allUniqueName="[movies].[unit].[All]" dimensionUniqueName="[movies]" displayFolder="" count="0" memberValueDatatype="130" unbalanced="0"/>
    <cacheHierarchy uniqueName="[movies].[currency]" caption="currency" attribute="1" defaultMemberUniqueName="[movies].[currency].[All]" allUniqueName="[movies].[currency].[All]" dimensionUniqueName="[movies]" displayFolder="" count="0" memberValueDatatype="130" unbalanced="0"/>
    <cacheHierarchy uniqueName="[movies].[Profit in INR]" caption="Profit in INR" attribute="1" defaultMemberUniqueName="[movies].[Profit in INR].[All]" allUniqueName="[movies].[Profit in INR].[All]" dimensionUniqueName="[movies]" displayFolder="" count="0" memberValueDatatype="5" unbalanced="0"/>
    <cacheHierarchy uniqueName="[movies].[Profit in USD]" caption="Profit in USD" attribute="1" defaultMemberUniqueName="[movies].[Profit in USD].[All]" allUniqueName="[movies].[Profit in USD].[All]" dimensionUniqueName="[movies]" displayFolder="" count="0" memberValueDatatype="5" unbalanced="0"/>
    <cacheHierarchy uniqueName="[Table7].[IMDb Rating]" caption="IMDb Rating" attribute="1" defaultMemberUniqueName="[Table7].[IMDb Rating].[All]" allUniqueName="[Table7].[IMDb Rating].[All]" dimensionUniqueName="[Table7]" displayFolder="" count="2" memberValueDatatype="130" unbalanced="0">
      <fieldsUsage count="2">
        <fieldUsage x="-1"/>
        <fieldUsage x="0"/>
      </fieldsUsage>
    </cacheHierarchy>
    <cacheHierarchy uniqueName="[Table7].[Values]" caption="Values" attribute="1" defaultMemberUniqueName="[Table7].[Values].[All]" allUniqueName="[Table7].[Values].[All]" dimensionUniqueName="[Table7]" displayFolder="" count="0" memberValueDatatype="5" unbalanced="0"/>
    <cacheHierarchy uniqueName="[Measures].[__XL_Count movies]" caption="__XL_Count movies" measure="1" displayFolder="" measureGroup="movies" count="0" hidden="1"/>
    <cacheHierarchy uniqueName="[Measures].[__XL_Count movie_actor]" caption="__XL_Count movie_actor" measure="1" displayFolder="" measureGroup="movie_actor" count="0" hidden="1"/>
    <cacheHierarchy uniqueName="[Measures].[__XL_Count languages]" caption="__XL_Count languages" measure="1" displayFolder="" measureGroup="languages" count="0" hidden="1"/>
    <cacheHierarchy uniqueName="[Measures].[__XL_Count financials]" caption="__XL_Count financials" measure="1" displayFolder="" measureGroup="financials" count="0" hidden="1"/>
    <cacheHierarchy uniqueName="[Measures].[__XL_Count actors]" caption="__XL_Count actors" measure="1" displayFolder="" measureGroup="actors" count="0" hidden="1"/>
    <cacheHierarchy uniqueName="[Measures].[__XL_Count imdb_ratings]" caption="__XL_Count imdb_ratings" measure="1" displayFolder="" measureGroup="imdb_ratings" count="0" hidden="1"/>
    <cacheHierarchy uniqueName="[Measures].[__XL_Count Table7]" caption="__XL_Count Table7" measure="1" displayFolder="" measureGroup="Table7" count="0" hidden="1"/>
    <cacheHierarchy uniqueName="[Measures].[__No measures defined]" caption="__No measures defined" measure="1" displayFolder="" count="0" hidden="1"/>
    <cacheHierarchy uniqueName="[Measures].[Sum of budget_inr]" caption="Sum of budget_inr" measure="1" displayFolder="" measureGroup="mov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budget_usd]" caption="Sum of budget_usd" measure="1" displayFolder="" measureGroup="movi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lease_year]" caption="Sum of release_year" measure="1" displayFolder="" measureGroup="movi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revenue_inr]" caption="Sum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usd]" caption="Sum of revenue_usd" measure="1" displayFolder="" measureGroup="movi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imdb_rating]" caption="Sum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imdb_rating]" caption="Average of imdb_rating" measure="1" displayFolder="" measureGroup="movi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revenue_inr]" caption="Average of revenue_inr" measure="1" displayFolder="" measureGroup="movi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budget_inr 2]" caption="Sum of budget_inr 2" measure="1" displayFolder="" measureGroup="financia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_inr 2]" caption="Sum of revenue_inr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revenue_usd 2]" caption="Sum of revenue_usd 2" measure="1" displayFolder="" measureGroup="movie_acto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 in INR]" caption="Sum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fit in USD]" caption="Sum of Profit in USD" measure="1" displayFolder="" measureGroup="mov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Profit in INR]" caption="Count of Profit in INR" measure="1" displayFolder="" measureGroup="mov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Values]" caption="Sum of Values" measure="1" displayFolder="" measureGroup="Table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8">
    <dimension name="actors" uniqueName="[actors]" caption="actors"/>
    <dimension name="financials" uniqueName="[financials]" caption="financials"/>
    <dimension name="imdb_ratings" uniqueName="[imdb_ratings]" caption="imdb_ratings"/>
    <dimension name="languages" uniqueName="[languages]" caption="languages"/>
    <dimension measure="1" name="Measures" uniqueName="[Measures]" caption="Measures"/>
    <dimension name="movie_actor" uniqueName="[movie_actor]" caption="movie_actor"/>
    <dimension name="movies" uniqueName="[movies]" caption="movies"/>
    <dimension name="Table7" uniqueName="[Table7]" caption="Table7"/>
  </dimensions>
  <measureGroups count="7">
    <measureGroup name="actors" caption="actors"/>
    <measureGroup name="financials" caption="financials"/>
    <measureGroup name="imdb_ratings" caption="imdb_ratings"/>
    <measureGroup name="languages" caption="languages"/>
    <measureGroup name="movie_actor" caption="movie_actor"/>
    <measureGroup name="movies" caption="movies"/>
    <measureGroup name="Table7" caption="Table7"/>
  </measureGroups>
  <maps count="1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3"/>
    <map measureGroup="4" dimension="5"/>
    <map measureGroup="4" dimension="6"/>
    <map measureGroup="5" dimension="1"/>
    <map measureGroup="5" dimension="3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BBDE6-AFF2-439E-8768-F56369583DF7}" name="PivotTable2" cacheId="57" applyNumberFormats="0" applyBorderFormats="0" applyFontFormats="0" applyPatternFormats="0" applyAlignmentFormats="0" applyWidthHeightFormats="1" dataCaption="Values" tag="ae4e8b5e-a6d8-45ce-a967-e610837ad4e1" updatedVersion="8" minRefreshableVersion="3" useAutoFormatting="1" subtotalHiddenItems="1" rowGrandTotals="0" colGrandTotals="0" itemPrintTitles="1" createdVersion="8" indent="0" outline="1" outlineData="1" multipleFieldFilters="0" rowHeaderCaption="Movies">
  <location ref="C5:E15" firstHeaderRow="0" firstDataRow="1" firstDataCol="1" rowPageCount="3" colPageCount="1"/>
  <pivotFields count="6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pageFields count="3">
    <pageField fld="3" hier="28" name="[movies].[industry].[All]" cap="All"/>
    <pageField fld="5" hier="31" name="[movies].[studio].[All]" cap="All"/>
    <pageField fld="4" hier="29" name="[movies].[release_year].[All]" cap="All"/>
  </pageFields>
  <dataFields count="2">
    <dataField name="Budget in INR" fld="1" baseField="0" baseItem="0" numFmtId="164"/>
    <dataField name="Budget in USD" fld="2" baseField="0" baseItem="0"/>
  </dataFields>
  <formats count="11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outline="0" fieldPosition="0">
        <references count="1">
          <reference field="4294967294" count="1">
            <x v="0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udget in INR"/>
    <pivotHierarchy dragToData="1" caption="Budget in US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0" type="count" id="1" iMeasureHier="51">
      <autoFilter ref="A1">
        <filterColumn colId="0">
          <top10 val="10" filterVal="10"/>
        </filterColumn>
      </autoFilter>
    </filter>
  </filters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4A696-25B0-4529-80BC-6751F58EBD24}" name="PivotTable2" cacheId="58" applyNumberFormats="0" applyBorderFormats="0" applyFontFormats="0" applyPatternFormats="0" applyAlignmentFormats="0" applyWidthHeightFormats="1" dataCaption="Values" tag="1b176d10-33a0-4137-aced-dc3bccfd3506" updatedVersion="8" minRefreshableVersion="3" useAutoFormatting="1" subtotalHiddenItems="1" rowGrandTotals="0" colGrandTotals="0" itemPrintTitles="1" createdVersion="8" indent="0" outline="1" outlineData="1" multipleFieldFilters="0" rowHeaderCaption="Movies">
  <location ref="C5:E15" firstHeaderRow="0" firstDataRow="1" firstDataCol="1" rowPageCount="3" colPageCount="1"/>
  <pivotFields count="6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pageFields count="3">
    <pageField fld="1" hier="28" name="[movies].[industry].[All]" cap="All"/>
    <pageField fld="3" hier="31" name="[movies].[studio].[All]" cap="All"/>
    <pageField fld="2" hier="29" name="[movies].[release_year].[All]" cap="All"/>
  </pageFields>
  <dataFields count="2">
    <dataField name="Revenue in INR" fld="4" baseField="0" baseItem="0" numFmtId="164"/>
    <dataField name="Revenue in USD" fld="5" baseField="0" baseItem="0"/>
  </dataFields>
  <formats count="4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udget in INR"/>
    <pivotHierarchy dragToData="1" caption="Budget in USD"/>
    <pivotHierarchy dragToData="1"/>
    <pivotHierarchy dragToData="1" caption="Revenue in INR"/>
    <pivotHierarchy dragToData="1" caption="Revenue in US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0" type="count" id="1" iMeasureHier="51">
      <autoFilter ref="A1">
        <filterColumn colId="0">
          <top10 val="10" filterVal="10"/>
        </filterColumn>
      </autoFilter>
    </filter>
  </filters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99DDA-EC20-4A5F-8844-38767741CD22}" name="PivotTable2" cacheId="59" applyNumberFormats="0" applyBorderFormats="0" applyFontFormats="0" applyPatternFormats="0" applyAlignmentFormats="0" applyWidthHeightFormats="1" dataCaption="Values" tag="bbb54da0-d3d5-42bb-b6ef-daf6f8b2d1b3" updatedVersion="8" minRefreshableVersion="3" useAutoFormatting="1" subtotalHiddenItems="1" rowGrandTotals="0" colGrandTotals="0" itemPrintTitles="1" createdVersion="8" indent="0" outline="1" outlineData="1" multipleFieldFilters="0" rowHeaderCaption="Studios">
  <location ref="C5:E10" firstHeaderRow="0" firstDataRow="1" firstDataCol="1" rowPageCount="2" colPageCount="1"/>
  <pivotFields count="6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pageFields count="2">
    <pageField fld="1" hier="28" name="[movies].[industry].[All]" cap="All"/>
    <pageField fld="2" hier="29" name="[movies].[release_year].[All]" cap="All"/>
  </pageFields>
  <dataFields count="2">
    <dataField name="Budget in INR" fld="4" baseField="3" baseItem="0"/>
    <dataField name="Budget in USD" fld="5" baseField="3" baseItem="0"/>
  </dataFields>
  <formats count="3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udget in INR"/>
    <pivotHierarchy dragToData="1" caption="Budget in USD"/>
    <pivotHierarchy dragToData="1"/>
    <pivotHierarchy dragToData="1" caption="Revenue in INR"/>
    <pivotHierarchy dragToData="1" caption="Revenue in US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2">
    <filter fld="0" type="count" id="1" iMeasureHier="51">
      <autoFilter ref="A1">
        <filterColumn colId="0">
          <top10 val="10" filterVal="10"/>
        </filterColumn>
      </autoFilter>
    </filter>
    <filter fld="3" type="count" id="2" iMeasureHier="54">
      <autoFilter ref="A1">
        <filterColumn colId="0">
          <top10 val="5" filterVal="5"/>
        </filterColumn>
      </autoFilter>
    </filter>
  </filters>
  <rowHierarchiesUsage count="1"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66291-7789-498F-B570-C9D7FD803548}" name="PivotTable2" cacheId="60" applyNumberFormats="0" applyBorderFormats="0" applyFontFormats="0" applyPatternFormats="0" applyAlignmentFormats="0" applyWidthHeightFormats="1" dataCaption="Values" tag="ba702475-e358-4573-9ea0-4b1d1100de04" updatedVersion="8" minRefreshableVersion="3" useAutoFormatting="1" subtotalHiddenItems="1" rowGrandTotals="0" colGrandTotals="0" itemPrintTitles="1" createdVersion="8" indent="0" outline="1" outlineData="1" multipleFieldFilters="0" rowHeaderCaption="Studios">
  <location ref="C5:E10" firstHeaderRow="0" firstDataRow="1" firstDataCol="1" rowPageCount="2" colPageCount="1"/>
  <pivotFields count="6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pageFields count="2">
    <pageField fld="1" hier="28" name="[movies].[industry].[All]" cap="All"/>
    <pageField fld="2" hier="29" name="[movies].[release_year].[All]" cap="All"/>
  </pageFields>
  <dataFields count="2">
    <dataField name="Revenue in INR" fld="4" baseField="0" baseItem="0" numFmtId="164"/>
    <dataField name="Revenue in USD" fld="5" baseField="0" baseItem="0"/>
  </dataFields>
  <formats count="3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udget in INR"/>
    <pivotHierarchy dragToData="1" caption="Budget in USD"/>
    <pivotHierarchy dragToData="1"/>
    <pivotHierarchy dragToData="1" caption="Revenue in INR"/>
    <pivotHierarchy dragToData="1" caption="Revenue in US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2">
    <filter fld="0" type="count" id="1" iMeasureHier="51">
      <autoFilter ref="A1">
        <filterColumn colId="0">
          <top10 val="10" filterVal="10"/>
        </filterColumn>
      </autoFilter>
    </filter>
    <filter fld="3" type="count" id="2" iMeasureHier="54">
      <autoFilter ref="A1">
        <filterColumn colId="0">
          <top10 val="5" filterVal="5"/>
        </filterColumn>
      </autoFilter>
    </filter>
  </filters>
  <rowHierarchiesUsage count="1"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8CE76-0EEB-4E6A-8CC2-92584BA8D97B}" name="PivotTable2" cacheId="61" applyNumberFormats="0" applyBorderFormats="0" applyFontFormats="0" applyPatternFormats="0" applyAlignmentFormats="0" applyWidthHeightFormats="1" dataCaption="Values" tag="4e921a12-e68b-4a05-ba5a-f2e7e6857c05" updatedVersion="8" minRefreshableVersion="3" useAutoFormatting="1" subtotalHiddenItems="1" rowGrandTotals="0" colGrandTotals="0" itemPrintTitles="1" createdVersion="8" indent="0" outline="1" outlineData="1" multipleFieldFilters="0" chartFormat="1" rowHeaderCaption="Movies">
  <location ref="C5:D15" firstHeaderRow="1" firstDataRow="1" firstDataCol="1" rowPageCount="1" colPageCount="1"/>
  <pivotFields count="3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1" hier="29" name="[movies].[release_year].[All]" cap="All"/>
  </pageFields>
  <dataFields count="1">
    <dataField name="IMDb Rating" fld="2" subtotal="average" baseField="0" baseItem="0"/>
  </dataFields>
  <formats count="4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udget in INR"/>
    <pivotHierarchy dragToData="1" caption="Budget in USD"/>
    <pivotHierarchy dragToData="1"/>
    <pivotHierarchy dragToData="1" caption="Revenue in INR"/>
    <pivotHierarchy dragToData="1" caption="Revenue in USD"/>
    <pivotHierarchy dragToData="1"/>
    <pivotHierarchy dragToData="1" caption="IMDb 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0" type="count" id="4" iMeasureHier="57">
      <autoFilter ref="A1">
        <filterColumn colId="0">
          <top10 val="10" filterVal="10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ies]"/>
        <x15:activeTabTopLevelEntity name="[Table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D7F8-E5F8-4FB2-8604-86736CDC9A1B}" name="PivotTable1" cacheId="64" applyNumberFormats="0" applyBorderFormats="0" applyFontFormats="0" applyPatternFormats="0" applyAlignmentFormats="0" applyWidthHeightFormats="1" dataCaption="Values" tag="1ee3003b-a586-4683-bb19-2b5a23c659ad" updatedVersion="8" minRefreshableVersion="3" useAutoFormatting="1" rowGrandTotals="0" colGrandTotals="0" itemPrintTitles="1" createdVersion="8" indent="0" outline="1" outlineData="1" multipleFieldFilters="0" rowHeaderCaption="Row Labels">
  <location ref="C6:D14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Values" fld="1" baseField="0" baseItem="0"/>
  </dataFields>
  <formats count="5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outline="0" axis="axisValues" fieldPosition="0"/>
    </format>
  </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lues"/>
  </pivotHierarchies>
  <pivotTableStyleInfo name="PivotStyleLight15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E01B6-4771-411D-835A-9DF82EC2684C}" name="PivotTable2" cacheId="62" applyNumberFormats="0" applyBorderFormats="0" applyFontFormats="0" applyPatternFormats="0" applyAlignmentFormats="0" applyWidthHeightFormats="1" dataCaption="Values" tag="8b45b9b0-153c-4eab-8bba-c60e45503706" updatedVersion="8" minRefreshableVersion="3" useAutoFormatting="1" subtotalHiddenItems="1" rowGrandTotals="0" colGrandTotals="0" itemPrintTitles="1" createdVersion="8" indent="0" outline="1" outlineData="1" multipleFieldFilters="0" chartFormat="2" rowHeaderCaption="Movies">
  <location ref="C5:D10" firstHeaderRow="1" firstDataRow="1" firstDataCol="1" rowPageCount="1" colPageCount="1"/>
  <pivotFields count="3">
    <pivotField axis="axisRow" allDrilled="1" subtotalTop="0" showAll="0" measureFilter="1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1" hier="28" name="[movies].[industry].[All]" cap="All"/>
  </pageFields>
  <dataFields count="1">
    <dataField name="IMDb Rating" fld="2" subtotal="average" baseField="0" baseItem="0"/>
  </dataFields>
  <formats count="5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outline="0" axis="axisValues" fieldPosition="0"/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udget in INR"/>
    <pivotHierarchy dragToData="1" caption="Budget in USD"/>
    <pivotHierarchy dragToData="1"/>
    <pivotHierarchy dragToData="1" caption="Revenue in INR"/>
    <pivotHierarchy dragToData="1" caption="Revenue in USD"/>
    <pivotHierarchy dragToData="1"/>
    <pivotHierarchy dragToData="1" caption="IMDb 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0" type="count" id="5" iMeasureHier="57">
      <autoFilter ref="A1">
        <filterColumn colId="0">
          <top10 val="5" filterVal="5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553AA-C8F2-416E-8F96-4FD69A6B2028}" name="PivotTable2" cacheId="63" applyNumberFormats="0" applyBorderFormats="0" applyFontFormats="0" applyPatternFormats="0" applyAlignmentFormats="0" applyWidthHeightFormats="1" dataCaption="Values" tag="55a28ac5-8a17-4be0-8da8-4c2ed709f044" updatedVersion="8" minRefreshableVersion="3" useAutoFormatting="1" subtotalHiddenItems="1" rowGrandTotals="0" colGrandTotals="0" itemPrintTitles="1" createdVersion="8" indent="0" outline="1" outlineData="1" multipleFieldFilters="0" chartFormat="3" rowHeaderCaption="Movies">
  <location ref="C4:E14" firstHeaderRow="0" firstDataRow="1" firstDataCol="1" rowPageCount="1" colPageCount="1"/>
  <pivotFields count="5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pageFields count="1">
    <pageField fld="1" hier="28" name="[movies].[industry].[All]" cap="All"/>
  </pageFields>
  <dataFields count="2">
    <dataField name="Revenue in INR" fld="3" baseField="2" baseItem="0" numFmtId="164"/>
    <dataField name="Revenue in USD" fld="4" baseField="2" baseItem="0" numFmtId="164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/>
    </format>
    <format dxfId="7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udget in INR"/>
    <pivotHierarchy dragToData="1" caption="Budget in USD"/>
    <pivotHierarchy dragToData="1"/>
    <pivotHierarchy dragToData="1" caption="Revenue in INR"/>
    <pivotHierarchy dragToData="1" caption="Revenue in USD"/>
    <pivotHierarchy dragToData="1"/>
    <pivotHierarchy dragToData="1" caption="IMDb Rating"/>
    <pivotHierarchy dragToData="1"/>
    <pivotHierarchy dragToData="1"/>
    <pivotHierarchy dragToData="1" caption="Revenue in INR"/>
    <pivotHierarchy dragToData="1" caption="Revenue in USD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2">
    <filter fld="0" type="count" id="5" iMeasureHier="57">
      <autoFilter ref="A1">
        <filterColumn colId="0">
          <top10 val="5" filterVal="5"/>
        </filterColumn>
      </autoFilter>
    </filter>
    <filter fld="2" type="count" id="6" iMeasureHier="60">
      <autoFilter ref="A1">
        <filterColumn colId="0">
          <top10 val="10" filterVal="10"/>
        </filterColumn>
      </autoFilter>
    </filter>
  </filters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ies]"/>
        <x15:activeTabTopLevelEntity name="[movie_act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8863-F4EB-409D-934C-E205102ED43A}">
  <dimension ref="C1:E15"/>
  <sheetViews>
    <sheetView showGridLines="0" view="pageLayout" zoomScaleNormal="100" workbookViewId="0">
      <selection activeCell="F14" sqref="F14"/>
    </sheetView>
  </sheetViews>
  <sheetFormatPr baseColWidth="10" defaultColWidth="8.83203125" defaultRowHeight="15" x14ac:dyDescent="0.2"/>
  <cols>
    <col min="3" max="3" width="38.5" customWidth="1"/>
    <col min="4" max="4" width="12.1640625" bestFit="1" customWidth="1"/>
    <col min="5" max="5" width="12.6640625" bestFit="1" customWidth="1"/>
    <col min="6" max="6" width="17.83203125" bestFit="1" customWidth="1"/>
  </cols>
  <sheetData>
    <row r="1" spans="3:5" x14ac:dyDescent="0.2">
      <c r="C1" s="6" t="s">
        <v>0</v>
      </c>
      <c r="D1" s="7" t="s" vm="1">
        <v>37</v>
      </c>
    </row>
    <row r="2" spans="3:5" x14ac:dyDescent="0.2">
      <c r="C2" s="6" t="s">
        <v>2</v>
      </c>
      <c r="D2" s="7" t="s" vm="3">
        <v>37</v>
      </c>
    </row>
    <row r="3" spans="3:5" x14ac:dyDescent="0.2">
      <c r="C3" s="6" t="s">
        <v>1</v>
      </c>
      <c r="D3" s="7" t="s" vm="2">
        <v>37</v>
      </c>
    </row>
    <row r="5" spans="3:5" x14ac:dyDescent="0.2">
      <c r="C5" s="11" t="s">
        <v>40</v>
      </c>
      <c r="D5" s="21" t="s">
        <v>38</v>
      </c>
      <c r="E5" s="7" t="s">
        <v>39</v>
      </c>
    </row>
    <row r="6" spans="3:5" x14ac:dyDescent="0.2">
      <c r="C6" s="12" t="s">
        <v>28</v>
      </c>
      <c r="D6" s="8">
        <v>18960</v>
      </c>
      <c r="E6" s="3">
        <v>237</v>
      </c>
    </row>
    <row r="7" spans="3:5" x14ac:dyDescent="0.2">
      <c r="C7" s="13" t="s">
        <v>32</v>
      </c>
      <c r="D7" s="9">
        <v>32000</v>
      </c>
      <c r="E7" s="19">
        <v>400</v>
      </c>
    </row>
    <row r="8" spans="3:5" x14ac:dyDescent="0.2">
      <c r="C8" s="13" t="s">
        <v>33</v>
      </c>
      <c r="D8" s="9">
        <v>32000</v>
      </c>
      <c r="E8" s="19">
        <v>400</v>
      </c>
    </row>
    <row r="9" spans="3:5" x14ac:dyDescent="0.2">
      <c r="C9" s="13" t="s">
        <v>35</v>
      </c>
      <c r="D9" s="9">
        <v>17336</v>
      </c>
      <c r="E9" s="19">
        <v>216.7</v>
      </c>
    </row>
    <row r="10" spans="3:5" x14ac:dyDescent="0.2">
      <c r="C10" s="13" t="s">
        <v>36</v>
      </c>
      <c r="D10" s="9">
        <v>14160</v>
      </c>
      <c r="E10" s="19">
        <v>177</v>
      </c>
    </row>
    <row r="11" spans="3:5" x14ac:dyDescent="0.2">
      <c r="C11" s="13" t="s">
        <v>18</v>
      </c>
      <c r="D11" s="9">
        <v>16000</v>
      </c>
      <c r="E11" s="19">
        <v>200</v>
      </c>
    </row>
    <row r="12" spans="3:5" x14ac:dyDescent="0.2">
      <c r="C12" s="13" t="s">
        <v>30</v>
      </c>
      <c r="D12" s="9">
        <v>14800</v>
      </c>
      <c r="E12" s="19">
        <v>185</v>
      </c>
    </row>
    <row r="13" spans="3:5" x14ac:dyDescent="0.2">
      <c r="C13" s="13" t="s">
        <v>20</v>
      </c>
      <c r="D13" s="9">
        <v>20000</v>
      </c>
      <c r="E13" s="19">
        <v>250</v>
      </c>
    </row>
    <row r="14" spans="3:5" x14ac:dyDescent="0.2">
      <c r="C14" s="13" t="s">
        <v>19</v>
      </c>
      <c r="D14" s="9">
        <v>14400</v>
      </c>
      <c r="E14" s="19">
        <v>180</v>
      </c>
    </row>
    <row r="15" spans="3:5" x14ac:dyDescent="0.2">
      <c r="C15" s="14" t="s">
        <v>26</v>
      </c>
      <c r="D15" s="10">
        <v>16000</v>
      </c>
      <c r="E15" s="20">
        <v>200</v>
      </c>
    </row>
  </sheetData>
  <conditionalFormatting pivot="1" sqref="D6:D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{B5E48835-3075-4C10-9D8E-E6694E6AEDC4}</x14:id>
        </ext>
      </extLst>
    </cfRule>
  </conditionalFormatting>
  <conditionalFormatting pivot="1" sqref="E6:E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{54C7AEA1-2C2F-45E5-9156-618062693027}</x14:id>
        </ext>
      </extLst>
    </cfRule>
  </conditionalFormatting>
  <pageMargins left="0.7" right="0.7" top="0.75" bottom="0.75" header="0.3" footer="0.3"/>
  <pageSetup orientation="portrait" horizontalDpi="300" verticalDpi="300" r:id="rId2"/>
  <headerFooter>
    <oddHeader xml:space="preserve">&amp;C&amp;"-,Bold"&amp;18&amp;K07-017TOP 10 MOVIES - &amp;K01+000BUDGET IN INR AND USD&amp;K07-017 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5E48835-3075-4C10-9D8E-E6694E6AED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D6:D15</xm:sqref>
        </x14:conditionalFormatting>
        <x14:conditionalFormatting xmlns:xm="http://schemas.microsoft.com/office/excel/2006/main" pivot="1">
          <x14:cfRule type="dataBar" id="{54C7AEA1-2C2F-45E5-9156-6180626930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0590-1EFD-4F1D-8054-3A46B1A80F20}">
  <dimension ref="C1:E15"/>
  <sheetViews>
    <sheetView showGridLines="0" view="pageLayout" zoomScaleNormal="100" workbookViewId="0">
      <selection activeCell="A15" sqref="A15"/>
    </sheetView>
  </sheetViews>
  <sheetFormatPr baseColWidth="10" defaultColWidth="8.83203125" defaultRowHeight="15" x14ac:dyDescent="0.2"/>
  <cols>
    <col min="3" max="3" width="38.5" bestFit="1" customWidth="1"/>
    <col min="4" max="4" width="13.5" bestFit="1" customWidth="1"/>
    <col min="5" max="5" width="14" bestFit="1" customWidth="1"/>
    <col min="6" max="6" width="17.83203125" bestFit="1" customWidth="1"/>
  </cols>
  <sheetData>
    <row r="1" spans="3:5" x14ac:dyDescent="0.2">
      <c r="C1" s="6" t="s">
        <v>0</v>
      </c>
      <c r="D1" s="7" t="s" vm="1">
        <v>37</v>
      </c>
    </row>
    <row r="2" spans="3:5" x14ac:dyDescent="0.2">
      <c r="C2" s="6" t="s">
        <v>2</v>
      </c>
      <c r="D2" s="7" t="s" vm="3">
        <v>37</v>
      </c>
    </row>
    <row r="3" spans="3:5" x14ac:dyDescent="0.2">
      <c r="C3" s="6" t="s">
        <v>1</v>
      </c>
      <c r="D3" s="7" t="s" vm="2">
        <v>37</v>
      </c>
    </row>
    <row r="5" spans="3:5" x14ac:dyDescent="0.2">
      <c r="C5" s="11" t="s">
        <v>40</v>
      </c>
      <c r="D5" s="2" t="s">
        <v>41</v>
      </c>
      <c r="E5" s="3" t="s">
        <v>42</v>
      </c>
    </row>
    <row r="6" spans="3:5" x14ac:dyDescent="0.2">
      <c r="C6" s="12" t="s">
        <v>28</v>
      </c>
      <c r="D6" s="8">
        <v>227760</v>
      </c>
      <c r="E6" s="3">
        <v>2847</v>
      </c>
    </row>
    <row r="7" spans="3:5" x14ac:dyDescent="0.2">
      <c r="C7" s="13" t="s">
        <v>32</v>
      </c>
      <c r="D7" s="9">
        <v>223840</v>
      </c>
      <c r="E7" s="19">
        <v>2798</v>
      </c>
    </row>
    <row r="8" spans="3:5" x14ac:dyDescent="0.2">
      <c r="C8" s="13" t="s">
        <v>33</v>
      </c>
      <c r="D8" s="9">
        <v>163840</v>
      </c>
      <c r="E8" s="19">
        <v>2048</v>
      </c>
    </row>
    <row r="9" spans="3:5" x14ac:dyDescent="0.2">
      <c r="C9" s="13" t="s">
        <v>35</v>
      </c>
      <c r="D9" s="9">
        <v>29648</v>
      </c>
      <c r="E9" s="19">
        <v>370.6</v>
      </c>
    </row>
    <row r="10" spans="3:5" x14ac:dyDescent="0.2">
      <c r="C10" s="13" t="s">
        <v>36</v>
      </c>
      <c r="D10" s="9">
        <v>57152</v>
      </c>
      <c r="E10" s="19">
        <v>714.4</v>
      </c>
    </row>
    <row r="11" spans="3:5" x14ac:dyDescent="0.2">
      <c r="C11" s="13" t="s">
        <v>18</v>
      </c>
      <c r="D11" s="9">
        <v>76384</v>
      </c>
      <c r="E11" s="19">
        <v>954.8</v>
      </c>
    </row>
    <row r="12" spans="3:5" x14ac:dyDescent="0.2">
      <c r="C12" s="13" t="s">
        <v>30</v>
      </c>
      <c r="D12" s="9">
        <v>80480</v>
      </c>
      <c r="E12" s="19">
        <v>1006</v>
      </c>
    </row>
    <row r="13" spans="3:5" x14ac:dyDescent="0.2">
      <c r="C13" s="13" t="s">
        <v>20</v>
      </c>
      <c r="D13" s="9">
        <v>53600</v>
      </c>
      <c r="E13" s="19">
        <v>670</v>
      </c>
    </row>
    <row r="14" spans="3:5" x14ac:dyDescent="0.2">
      <c r="C14" s="13" t="s">
        <v>19</v>
      </c>
      <c r="D14" s="9">
        <v>68320</v>
      </c>
      <c r="E14" s="19">
        <v>854</v>
      </c>
    </row>
    <row r="15" spans="3:5" x14ac:dyDescent="0.2">
      <c r="C15" s="14" t="s">
        <v>26</v>
      </c>
      <c r="D15" s="10">
        <v>176160</v>
      </c>
      <c r="E15" s="20">
        <v>2202</v>
      </c>
    </row>
  </sheetData>
  <conditionalFormatting pivot="1" sqref="D6:D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{CDA51D59-214F-4E70-8079-58EDB3273CE8}</x14:id>
        </ext>
      </extLst>
    </cfRule>
  </conditionalFormatting>
  <conditionalFormatting pivot="1" sqref="E6:E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{201DBA15-5FEA-42E5-BC55-B37A30958F1A}</x14:id>
        </ext>
      </extLst>
    </cfRule>
  </conditionalFormatting>
  <pageMargins left="0.7" right="0.7" top="0.75" bottom="0.75" header="0.3" footer="0.3"/>
  <pageSetup orientation="portrait" horizontalDpi="300" verticalDpi="300" r:id="rId2"/>
  <headerFooter>
    <oddHeader xml:space="preserve">&amp;C&amp;"-,Bold"&amp;18&amp;K07-016TOP 10 MOVIES - &amp;K01+000REVENUE IN INR AND USD&amp;K07-016 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DA51D59-214F-4E70-8079-58EDB3273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D6:D15</xm:sqref>
        </x14:conditionalFormatting>
        <x14:conditionalFormatting xmlns:xm="http://schemas.microsoft.com/office/excel/2006/main" pivot="1">
          <x14:cfRule type="dataBar" id="{201DBA15-5FEA-42E5-BC55-B37A30958F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9EBF-614B-44C1-85B8-3DF53D5530E4}">
  <dimension ref="C2:E10"/>
  <sheetViews>
    <sheetView showGridLines="0" view="pageLayout" zoomScaleNormal="100" workbookViewId="0">
      <selection activeCell="F9" sqref="F9"/>
    </sheetView>
  </sheetViews>
  <sheetFormatPr baseColWidth="10" defaultColWidth="8.83203125" defaultRowHeight="15" x14ac:dyDescent="0.2"/>
  <cols>
    <col min="3" max="3" width="38.5" customWidth="1"/>
    <col min="4" max="4" width="12.1640625" bestFit="1" customWidth="1"/>
    <col min="5" max="5" width="12.6640625" bestFit="1" customWidth="1"/>
    <col min="6" max="6" width="17.83203125" bestFit="1" customWidth="1"/>
  </cols>
  <sheetData>
    <row r="2" spans="3:5" x14ac:dyDescent="0.2">
      <c r="C2" s="6" t="s">
        <v>0</v>
      </c>
      <c r="D2" s="7" t="s" vm="1">
        <v>37</v>
      </c>
    </row>
    <row r="3" spans="3:5" x14ac:dyDescent="0.2">
      <c r="C3" s="6" t="s">
        <v>1</v>
      </c>
      <c r="D3" s="7" t="s" vm="2">
        <v>37</v>
      </c>
    </row>
    <row r="5" spans="3:5" x14ac:dyDescent="0.2">
      <c r="C5" s="1" t="s">
        <v>43</v>
      </c>
      <c r="D5" s="2" t="s">
        <v>38</v>
      </c>
      <c r="E5" s="3" t="s">
        <v>39</v>
      </c>
    </row>
    <row r="6" spans="3:5" x14ac:dyDescent="0.2">
      <c r="C6" s="4" t="s">
        <v>5</v>
      </c>
      <c r="D6" s="22">
        <v>18960</v>
      </c>
      <c r="E6" s="3">
        <v>237</v>
      </c>
    </row>
    <row r="7" spans="3:5" x14ac:dyDescent="0.2">
      <c r="C7" s="4" t="s">
        <v>3</v>
      </c>
      <c r="D7" s="23">
        <v>159096</v>
      </c>
      <c r="E7" s="19">
        <v>1988.7</v>
      </c>
    </row>
    <row r="8" spans="3:5" x14ac:dyDescent="0.2">
      <c r="C8" s="4" t="s">
        <v>4</v>
      </c>
      <c r="D8" s="23">
        <v>16576</v>
      </c>
      <c r="E8" s="19">
        <v>207.2</v>
      </c>
    </row>
    <row r="9" spans="3:5" x14ac:dyDescent="0.2">
      <c r="C9" s="4" t="s">
        <v>6</v>
      </c>
      <c r="D9" s="23">
        <v>14800</v>
      </c>
      <c r="E9" s="19">
        <v>185</v>
      </c>
    </row>
    <row r="10" spans="3:5" x14ac:dyDescent="0.2">
      <c r="C10" s="5" t="s">
        <v>7</v>
      </c>
      <c r="D10" s="24">
        <v>15040</v>
      </c>
      <c r="E10" s="20">
        <v>188</v>
      </c>
    </row>
  </sheetData>
  <conditionalFormatting pivot="1" sqref="D6:D1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{13D38D88-174B-4D4D-A37F-0908BD61BB6E}</x14:id>
        </ext>
      </extLst>
    </cfRule>
  </conditionalFormatting>
  <conditionalFormatting pivot="1" sqref="E6:E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{4A44FE02-A68C-4FD7-9D3B-2BA3089AEC13}</x14:id>
        </ext>
      </extLst>
    </cfRule>
  </conditionalFormatting>
  <pageMargins left="0.7" right="0.7" top="0.75" bottom="0.75" header="0.3" footer="0.3"/>
  <pageSetup orientation="portrait" horizontalDpi="300" verticalDpi="300" r:id="rId2"/>
  <headerFooter>
    <oddHeader>&amp;C&amp;"Calibri Bold,Bold"&amp;18&amp;K07-023TOP 5 STUDIOS -&amp;"Calibri Bold,Regular"&amp;K000000 BUDGET IN INR AND USD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3D38D88-174B-4D4D-A37F-0908BD61BB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D6:D10</xm:sqref>
        </x14:conditionalFormatting>
        <x14:conditionalFormatting xmlns:xm="http://schemas.microsoft.com/office/excel/2006/main" pivot="1">
          <x14:cfRule type="dataBar" id="{4A44FE02-A68C-4FD7-9D3B-2BA3089AEC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8477-2D61-47F7-83E3-235D13CAAF62}">
  <dimension ref="C2:E10"/>
  <sheetViews>
    <sheetView showGridLines="0" view="pageLayout" zoomScaleNormal="100" workbookViewId="0">
      <selection activeCell="D13" sqref="D13"/>
    </sheetView>
  </sheetViews>
  <sheetFormatPr baseColWidth="10" defaultColWidth="8.83203125" defaultRowHeight="15" x14ac:dyDescent="0.2"/>
  <cols>
    <col min="3" max="3" width="38.33203125" customWidth="1"/>
    <col min="4" max="4" width="13.5" bestFit="1" customWidth="1"/>
    <col min="5" max="5" width="14" bestFit="1" customWidth="1"/>
    <col min="6" max="6" width="17.83203125" bestFit="1" customWidth="1"/>
  </cols>
  <sheetData>
    <row r="2" spans="3:5" x14ac:dyDescent="0.2">
      <c r="C2" s="6" t="s">
        <v>0</v>
      </c>
      <c r="D2" s="7" t="s" vm="1">
        <v>37</v>
      </c>
    </row>
    <row r="3" spans="3:5" x14ac:dyDescent="0.2">
      <c r="C3" s="6" t="s">
        <v>1</v>
      </c>
      <c r="D3" s="7" t="s" vm="2">
        <v>37</v>
      </c>
    </row>
    <row r="5" spans="3:5" x14ac:dyDescent="0.2">
      <c r="C5" s="1" t="s">
        <v>43</v>
      </c>
      <c r="D5" s="2" t="s">
        <v>41</v>
      </c>
      <c r="E5" s="3" t="s">
        <v>42</v>
      </c>
    </row>
    <row r="6" spans="3:5" x14ac:dyDescent="0.2">
      <c r="C6" s="4" t="s">
        <v>5</v>
      </c>
      <c r="D6" s="8">
        <v>227760</v>
      </c>
      <c r="E6" s="3">
        <v>2847</v>
      </c>
    </row>
    <row r="7" spans="3:5" x14ac:dyDescent="0.2">
      <c r="C7" s="4" t="s">
        <v>3</v>
      </c>
      <c r="D7" s="9">
        <v>724368</v>
      </c>
      <c r="E7" s="19">
        <v>9054.6</v>
      </c>
    </row>
    <row r="8" spans="3:5" x14ac:dyDescent="0.2">
      <c r="C8" s="4" t="s">
        <v>4</v>
      </c>
      <c r="D8" s="9">
        <v>199440</v>
      </c>
      <c r="E8" s="19">
        <v>2493</v>
      </c>
    </row>
    <row r="9" spans="3:5" x14ac:dyDescent="0.2">
      <c r="C9" s="4" t="s">
        <v>6</v>
      </c>
      <c r="D9" s="9">
        <v>80480</v>
      </c>
      <c r="E9" s="19">
        <v>1006</v>
      </c>
    </row>
    <row r="10" spans="3:5" x14ac:dyDescent="0.2">
      <c r="C10" s="5" t="s">
        <v>7</v>
      </c>
      <c r="D10" s="10">
        <v>146296</v>
      </c>
      <c r="E10" s="20">
        <v>1828.7</v>
      </c>
    </row>
  </sheetData>
  <conditionalFormatting pivot="1" sqref="D6:D1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{D9595F21-DB8D-47A8-A2DE-C25152BD1BE7}</x14:id>
        </ext>
      </extLst>
    </cfRule>
  </conditionalFormatting>
  <conditionalFormatting pivot="1" sqref="E6:E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{930F726D-67FE-4DB9-AA3D-7CA1AE3D8688}</x14:id>
        </ext>
      </extLst>
    </cfRule>
  </conditionalFormatting>
  <pageMargins left="0.7" right="0.7" top="0.75" bottom="0.75" header="0.3" footer="0.3"/>
  <pageSetup orientation="portrait" horizontalDpi="300" verticalDpi="300" r:id="rId2"/>
  <headerFooter>
    <oddHeader xml:space="preserve">&amp;C&amp;"-,Bold"&amp;18&amp;K07-016TOP 5 STUDIOS - &amp;K01+000REVENUE IN INR AND USD&amp;16&amp;K07-016 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9595F21-DB8D-47A8-A2DE-C25152BD1B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D6:D10</xm:sqref>
        </x14:conditionalFormatting>
        <x14:conditionalFormatting xmlns:xm="http://schemas.microsoft.com/office/excel/2006/main" pivot="1">
          <x14:cfRule type="dataBar" id="{930F726D-67FE-4DB9-AA3D-7CA1AE3D86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CC47-5E13-442C-914E-980046B186F6}">
  <dimension ref="C3:D15"/>
  <sheetViews>
    <sheetView showGridLines="0" view="pageLayout" zoomScaleNormal="100" workbookViewId="0">
      <selection activeCell="C3" sqref="C3"/>
    </sheetView>
  </sheetViews>
  <sheetFormatPr baseColWidth="10" defaultColWidth="8.83203125" defaultRowHeight="15" x14ac:dyDescent="0.2"/>
  <cols>
    <col min="3" max="3" width="38.5" customWidth="1"/>
    <col min="4" max="4" width="11.1640625" bestFit="1" customWidth="1"/>
    <col min="5" max="5" width="14" bestFit="1" customWidth="1"/>
    <col min="6" max="6" width="17.83203125" bestFit="1" customWidth="1"/>
  </cols>
  <sheetData>
    <row r="3" spans="3:4" x14ac:dyDescent="0.2">
      <c r="C3" s="6" t="s">
        <v>1</v>
      </c>
      <c r="D3" s="7" t="s" vm="2">
        <v>37</v>
      </c>
    </row>
    <row r="5" spans="3:4" x14ac:dyDescent="0.2">
      <c r="C5" s="11" t="s">
        <v>40</v>
      </c>
      <c r="D5" s="3" t="s">
        <v>44</v>
      </c>
    </row>
    <row r="6" spans="3:4" x14ac:dyDescent="0.2">
      <c r="C6" s="12" t="s">
        <v>21</v>
      </c>
      <c r="D6" s="25">
        <v>8.4</v>
      </c>
    </row>
    <row r="7" spans="3:4" x14ac:dyDescent="0.2">
      <c r="C7" s="13" t="s">
        <v>25</v>
      </c>
      <c r="D7" s="26">
        <v>8.5</v>
      </c>
    </row>
    <row r="8" spans="3:4" x14ac:dyDescent="0.2">
      <c r="C8" s="13" t="s">
        <v>23</v>
      </c>
      <c r="D8" s="26">
        <v>8.8000000000000007</v>
      </c>
    </row>
    <row r="9" spans="3:4" x14ac:dyDescent="0.2">
      <c r="C9" s="13" t="s">
        <v>24</v>
      </c>
      <c r="D9" s="26">
        <v>8.6</v>
      </c>
    </row>
    <row r="10" spans="3:4" x14ac:dyDescent="0.2">
      <c r="C10" s="13" t="s">
        <v>27</v>
      </c>
      <c r="D10" s="26">
        <v>8.6</v>
      </c>
    </row>
    <row r="11" spans="3:4" x14ac:dyDescent="0.2">
      <c r="C11" s="13" t="s">
        <v>34</v>
      </c>
      <c r="D11" s="26">
        <v>8.5</v>
      </c>
    </row>
    <row r="12" spans="3:4" x14ac:dyDescent="0.2">
      <c r="C12" s="13" t="s">
        <v>31</v>
      </c>
      <c r="D12" s="26">
        <v>9</v>
      </c>
    </row>
    <row r="13" spans="3:4" x14ac:dyDescent="0.2">
      <c r="C13" s="13" t="s">
        <v>30</v>
      </c>
      <c r="D13" s="26">
        <v>9</v>
      </c>
    </row>
    <row r="14" spans="3:4" x14ac:dyDescent="0.2">
      <c r="C14" s="13" t="s">
        <v>29</v>
      </c>
      <c r="D14" s="26">
        <v>9.1999999999999993</v>
      </c>
    </row>
    <row r="15" spans="3:4" x14ac:dyDescent="0.2">
      <c r="C15" s="14" t="s">
        <v>22</v>
      </c>
      <c r="D15" s="27">
        <v>9.3000000000000007</v>
      </c>
    </row>
  </sheetData>
  <conditionalFormatting pivot="1" sqref="D6:D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{B8D2B87D-878D-4CF0-9F05-1BB1B0621637}</x14:id>
        </ext>
      </extLst>
    </cfRule>
  </conditionalFormatting>
  <pageMargins left="0.7" right="0.7" top="0.75" bottom="0.75" header="0.3" footer="0.3"/>
  <pageSetup orientation="portrait" horizontalDpi="300" verticalDpi="300" r:id="rId2"/>
  <headerFooter>
    <oddHeader xml:space="preserve">&amp;C&amp;"-,Bold"&amp;18&amp;K07-014TOP 10 MOVIES - &amp;K01+000IMDb RATINGS&amp;16 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8D2B87D-878D-4CF0-9F05-1BB1B06216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2842-31AB-4174-8B04-89003AAC51D2}">
  <dimension ref="C6:D14"/>
  <sheetViews>
    <sheetView showGridLines="0" view="pageLayout" zoomScaleNormal="100" workbookViewId="0">
      <selection activeCell="F14" sqref="F14"/>
    </sheetView>
  </sheetViews>
  <sheetFormatPr baseColWidth="10" defaultColWidth="8.83203125" defaultRowHeight="15" x14ac:dyDescent="0.2"/>
  <cols>
    <col min="2" max="2" width="8.33203125" customWidth="1"/>
    <col min="3" max="3" width="21" customWidth="1"/>
    <col min="4" max="4" width="24.1640625" customWidth="1"/>
  </cols>
  <sheetData>
    <row r="6" spans="3:4" x14ac:dyDescent="0.2">
      <c r="C6" s="1" t="s">
        <v>54</v>
      </c>
      <c r="D6" s="3" t="s">
        <v>53</v>
      </c>
    </row>
    <row r="7" spans="3:4" x14ac:dyDescent="0.2">
      <c r="C7" s="4" t="s">
        <v>48</v>
      </c>
      <c r="D7" s="19">
        <v>7.7435897435897436</v>
      </c>
    </row>
    <row r="8" spans="3:4" x14ac:dyDescent="0.2">
      <c r="C8" s="4" t="s">
        <v>50</v>
      </c>
      <c r="D8" s="19">
        <v>39</v>
      </c>
    </row>
    <row r="9" spans="3:4" x14ac:dyDescent="0.2">
      <c r="C9" s="4" t="s">
        <v>45</v>
      </c>
      <c r="D9" s="19">
        <v>7.7435897435897436</v>
      </c>
    </row>
    <row r="10" spans="3:4" x14ac:dyDescent="0.2">
      <c r="C10" s="4" t="s">
        <v>47</v>
      </c>
      <c r="D10" s="19">
        <v>8.1</v>
      </c>
    </row>
    <row r="11" spans="3:4" x14ac:dyDescent="0.2">
      <c r="C11" s="4" t="s">
        <v>46</v>
      </c>
      <c r="D11" s="19">
        <v>8.4</v>
      </c>
    </row>
    <row r="12" spans="3:4" x14ac:dyDescent="0.2">
      <c r="C12" s="4" t="s">
        <v>52</v>
      </c>
      <c r="D12" s="19">
        <v>1.703208867718315</v>
      </c>
    </row>
    <row r="13" spans="3:4" x14ac:dyDescent="0.2">
      <c r="C13" s="4" t="s">
        <v>49</v>
      </c>
      <c r="D13" s="19">
        <v>113.13640000000001</v>
      </c>
    </row>
    <row r="14" spans="3:4" x14ac:dyDescent="0.2">
      <c r="C14" s="5" t="s">
        <v>51</v>
      </c>
      <c r="D14" s="20">
        <v>2.9009333333333336</v>
      </c>
    </row>
  </sheetData>
  <pageMargins left="0.7" right="0.7" top="0.75" bottom="0.75" header="0.3" footer="0.3"/>
  <pageSetup orientation="portrait" horizontalDpi="300" verticalDpi="300" r:id="rId2"/>
  <headerFooter>
    <oddHeader>&amp;C&amp;"-,Bold"&amp;20&amp;K07-017IMDb &amp;"Calibri (Body),Bold"&amp;K01+000CALCULATIONS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8B1B-5FD1-4597-8F0F-1F558657E2E8}">
  <dimension ref="C3:D10"/>
  <sheetViews>
    <sheetView showGridLines="0" tabSelected="1" view="pageLayout" zoomScaleNormal="100" workbookViewId="0">
      <selection activeCell="H22" sqref="H22"/>
    </sheetView>
  </sheetViews>
  <sheetFormatPr baseColWidth="10" defaultColWidth="8.83203125" defaultRowHeight="15" x14ac:dyDescent="0.2"/>
  <cols>
    <col min="1" max="1" width="9.1640625" customWidth="1"/>
    <col min="3" max="3" width="23.6640625" customWidth="1"/>
    <col min="4" max="4" width="11.1640625" bestFit="1" customWidth="1"/>
    <col min="5" max="5" width="14" bestFit="1" customWidth="1"/>
    <col min="6" max="6" width="17.83203125" bestFit="1" customWidth="1"/>
  </cols>
  <sheetData>
    <row r="3" spans="3:4" x14ac:dyDescent="0.2">
      <c r="C3" s="6" t="s">
        <v>0</v>
      </c>
      <c r="D3" s="7" t="s" vm="1">
        <v>37</v>
      </c>
    </row>
    <row r="5" spans="3:4" x14ac:dyDescent="0.2">
      <c r="C5" s="11" t="s">
        <v>40</v>
      </c>
      <c r="D5" s="18" t="s">
        <v>44</v>
      </c>
    </row>
    <row r="6" spans="3:4" x14ac:dyDescent="0.2">
      <c r="C6" s="12" t="s">
        <v>23</v>
      </c>
      <c r="D6" s="25">
        <v>8.8000000000000007</v>
      </c>
    </row>
    <row r="7" spans="3:4" x14ac:dyDescent="0.2">
      <c r="C7" s="13" t="s">
        <v>31</v>
      </c>
      <c r="D7" s="26">
        <v>9</v>
      </c>
    </row>
    <row r="8" spans="3:4" x14ac:dyDescent="0.2">
      <c r="C8" s="13" t="s">
        <v>30</v>
      </c>
      <c r="D8" s="26">
        <v>9</v>
      </c>
    </row>
    <row r="9" spans="3:4" x14ac:dyDescent="0.2">
      <c r="C9" s="13" t="s">
        <v>29</v>
      </c>
      <c r="D9" s="26">
        <v>9.1999999999999993</v>
      </c>
    </row>
    <row r="10" spans="3:4" x14ac:dyDescent="0.2">
      <c r="C10" s="14" t="s">
        <v>22</v>
      </c>
      <c r="D10" s="27">
        <v>9.3000000000000007</v>
      </c>
    </row>
  </sheetData>
  <pageMargins left="0.65277777777777779" right="0.7" top="1.0416666666666667" bottom="0.75" header="0.3" footer="0.3"/>
  <pageSetup orientation="portrait" horizontalDpi="300" verticalDpi="300" r:id="rId2"/>
  <headerFooter>
    <oddHeader>&amp;C&amp;"-,Bold"&amp;18&amp;K07-016TOP 5 MOVIES - IMDb RATINGS &amp;"-,Regular"&amp;K01+000
&amp;"-,Bold"Hollywood Vs Bollywood</oddHead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FBC1-39A7-47FB-A255-DDA0E54A158E}">
  <dimension ref="C2:G14"/>
  <sheetViews>
    <sheetView showGridLines="0" view="pageLayout" zoomScaleNormal="100" workbookViewId="0">
      <selection activeCell="F5" sqref="F5"/>
    </sheetView>
  </sheetViews>
  <sheetFormatPr baseColWidth="10" defaultColWidth="8.83203125" defaultRowHeight="15" x14ac:dyDescent="0.2"/>
  <cols>
    <col min="3" max="3" width="38.1640625" customWidth="1"/>
    <col min="4" max="4" width="13.5" bestFit="1" customWidth="1"/>
    <col min="5" max="5" width="14" bestFit="1" customWidth="1"/>
    <col min="6" max="6" width="17.83203125" bestFit="1" customWidth="1"/>
  </cols>
  <sheetData>
    <row r="2" spans="3:7" x14ac:dyDescent="0.2">
      <c r="C2" s="6" t="s">
        <v>0</v>
      </c>
      <c r="D2" s="7" t="s" vm="1">
        <v>37</v>
      </c>
    </row>
    <row r="4" spans="3:7" x14ac:dyDescent="0.2">
      <c r="C4" s="1" t="s">
        <v>40</v>
      </c>
      <c r="D4" s="2" t="s">
        <v>41</v>
      </c>
      <c r="E4" s="3" t="s">
        <v>42</v>
      </c>
    </row>
    <row r="5" spans="3:7" x14ac:dyDescent="0.2">
      <c r="C5" s="4" t="s">
        <v>17</v>
      </c>
      <c r="D5" s="8">
        <v>474480</v>
      </c>
      <c r="E5" s="17">
        <v>5931</v>
      </c>
    </row>
    <row r="6" spans="3:7" x14ac:dyDescent="0.2">
      <c r="C6" s="4" t="s">
        <v>8</v>
      </c>
      <c r="D6" s="9">
        <v>561184</v>
      </c>
      <c r="E6" s="15">
        <v>7014.8</v>
      </c>
    </row>
    <row r="7" spans="3:7" x14ac:dyDescent="0.2">
      <c r="C7" s="4" t="s">
        <v>12</v>
      </c>
      <c r="D7" s="9">
        <v>176160</v>
      </c>
      <c r="E7" s="15">
        <v>2202</v>
      </c>
      <c r="G7" t="s">
        <v>55</v>
      </c>
    </row>
    <row r="8" spans="3:7" x14ac:dyDescent="0.2">
      <c r="C8" s="4" t="s">
        <v>15</v>
      </c>
      <c r="D8" s="9">
        <v>83680</v>
      </c>
      <c r="E8" s="15">
        <v>1046</v>
      </c>
    </row>
    <row r="9" spans="3:7" x14ac:dyDescent="0.2">
      <c r="C9" s="4" t="s">
        <v>11</v>
      </c>
      <c r="D9" s="9">
        <v>176160</v>
      </c>
      <c r="E9" s="15">
        <v>2202</v>
      </c>
    </row>
    <row r="10" spans="3:7" x14ac:dyDescent="0.2">
      <c r="C10" s="4" t="s">
        <v>9</v>
      </c>
      <c r="D10" s="9">
        <v>105184</v>
      </c>
      <c r="E10" s="15">
        <v>1314.8</v>
      </c>
    </row>
    <row r="11" spans="3:7" x14ac:dyDescent="0.2">
      <c r="C11" s="4" t="s">
        <v>16</v>
      </c>
      <c r="D11" s="9">
        <v>387680</v>
      </c>
      <c r="E11" s="15">
        <v>4846</v>
      </c>
    </row>
    <row r="12" spans="3:7" x14ac:dyDescent="0.2">
      <c r="C12" s="4" t="s">
        <v>13</v>
      </c>
      <c r="D12" s="9">
        <v>227760</v>
      </c>
      <c r="E12" s="15">
        <v>2847</v>
      </c>
    </row>
    <row r="13" spans="3:7" x14ac:dyDescent="0.2">
      <c r="C13" s="4" t="s">
        <v>10</v>
      </c>
      <c r="D13" s="9">
        <v>119904</v>
      </c>
      <c r="E13" s="15">
        <v>1498.8</v>
      </c>
    </row>
    <row r="14" spans="3:7" x14ac:dyDescent="0.2">
      <c r="C14" s="5" t="s">
        <v>14</v>
      </c>
      <c r="D14" s="10">
        <v>227760</v>
      </c>
      <c r="E14" s="16">
        <v>2847</v>
      </c>
    </row>
  </sheetData>
  <conditionalFormatting pivot="1" sqref="D5:D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{A22371E6-7300-4213-B11E-A993856EF96A}</x14:id>
        </ext>
      </extLst>
    </cfRule>
  </conditionalFormatting>
  <conditionalFormatting pivot="1" sqref="E5:E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{A521E750-8D56-4ABC-B667-733F95456D70}</x14:id>
        </ext>
      </extLst>
    </cfRule>
  </conditionalFormatting>
  <pageMargins left="0.7" right="0.7" top="1.0416666666666667" bottom="0.75" header="0.3" footer="0.3"/>
  <pageSetup orientation="portrait" horizontalDpi="300" verticalDpi="300" r:id="rId2"/>
  <headerFooter>
    <oddHeader>&amp;C&amp;"-,Bold"&amp;18&amp;K07-012TOP 10 ACTORS - &amp;K01+000REVENUE IN INR AND USD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22371E6-7300-4213-B11E-A993856EF9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D5:D14</xm:sqref>
        </x14:conditionalFormatting>
        <x14:conditionalFormatting xmlns:xm="http://schemas.microsoft.com/office/excel/2006/main" pivot="1">
          <x14:cfRule type="dataBar" id="{A521E750-8D56-4ABC-B667-733F95456D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o v i e _ a c t o r _ 7 1 a 9 c e 0 1 - 3 b 8 f - 4 2 3 5 - a 3 4 0 - c e 7 1 3 4 4 a 5 c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 1 3 3 < / i n t > < / v a l u e > < / i t e m > < i t e m > < k e y > < s t r i n g > a c t o r _ i d < / s t r i n g > < / k e y > < v a l u e > < i n t > 1 2 4 < / i n t > < / v a l u e > < / i t e m > < i t e m > < k e y > < s t r i n g > n a m e < / s t r i n g > < / k e y > < v a l u e > < i n t > 1 0 1 < / i n t > < / v a l u e > < / i t e m > < i t e m > < k e y > < s t r i n g > m o v i e _ i d _ t i t l e < / s t r i n g > < / k e y > < v a l u e > < i n t > 1 7 9 < / i n t > < / v a l u e > < / i t e m > < i t e m > < k e y > < s t r i n g > b u d g e t _ i n r < / s t r i n g > < / k e y > < v a l u e > < i n t > 1 4 9 < / i n t > < / v a l u e > < / i t e m > < i t e m > < k e y > < s t r i n g > r e v e n u e _ i n r < / s t r i n g > < / k e y > < v a l u e > < i n t > 1 6 0 < / i n t > < / v a l u e > < / i t e m > < i t e m > < k e y > < s t r i n g > b u d g e t _ u s d < / s t r i n g > < / k e y > < v a l u e > < i n t > 1 5 7 < / i n t > < / v a l u e > < / i t e m > < i t e m > < k e y > < s t r i n g > r e v e n u e _ u s d < / s t r i n g > < / k e y > < v a l u e > < i n t > 1 6 8 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 a c t o r _ i d 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 m o v i e _ i d _ t i t l e < / s t r i n g > < / k e y > < v a l u e > < i n t > 3 < / i n t > < / v a l u e > < / i t e m > < i t e m > < k e y > < s t r i n g > b u d g e t _ i n r < / s t r i n g > < / k e y > < v a l u e > < i n t > 4 < / i n t > < / v a l u e > < / i t e m > < i t e m > < k e y > < s t r i n g > r e v e n u e _ i n r < / s t r i n g > < / k e y > < v a l u e > < i n t > 5 < / i n t > < / v a l u e > < / i t e m > < i t e m > < k e y > < s t r i n g > b u d g e t _ u s d < / s t r i n g > < / k e y > < v a l u e > < i n t > 6 < / i n t > < / v a l u e > < / i t e m > < i t e m > < k e y > < s t r i n g > r e v e n u e _ u s d 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i m d b _ r a t i n g s _ 7 c 9 f 8 9 5 d - c 5 a c - 4 6 9 c - 8 5 2 a - e 8 e 2 1 b b c 8 0 f f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i m d b _ r a t i n g s _ 7 c 9 f 8 9 5 d - c 5 a c - 4 6 9 c - 8 5 2 a - e 8 e 2 1 b b c 8 0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 I M D b   R a t i n g < / s t r i n g > < / k e y > < v a l u e > < i n t > 1 6 2 < / i n t > < / v a l u e > < / i t e m > < i t e m > < k e y > < s t r i n g > V a l u e s < / s t r i n g > < / k e y > < v a l u e > < i n t > 1 0 8 < / i n t > < / v a l u e > < / i t e m > < / C o l u m n W i d t h s > < C o l u m n D i s p l a y I n d e x > < i t e m > < k e y > < s t r i n g > I M D b   R a t i n g < / s t r i n g > < / k e y > < v a l u e > < i n t > 0 < / i n t > < / v a l u e > < / i t e m > < i t e m > < k e y > < s t r i n g > V a l u e s 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m o v i e s _ b 9 a e 9 a d f - 2 0 c 3 - 4 e 6 a - b a 2 b - 9 6 a b e c 5 2 e a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 1 3 3 < / i n t > < / v a l u e > < / i t e m > < i t e m > < k e y > < s t r i n g > m o v i e _ i d _ t i t l e < / s t r i n g > < / k e y > < v a l u e > < i n t > 1 7 9 < / i n t > < / v a l u e > < / i t e m > < i t e m > < k e y > < s t r i n g > i n d u s t r y < / s t r i n g > < / k e y > < v a l u e > < i n t > 1 2 4 < / i n t > < / v a l u e > < / i t e m > < i t e m > < k e y > < s t r i n g > r e l e a s e _ y e a r < / s t r i n g > < / k e y > < v a l u e > < i n t > 1 6 6 < / i n t > < / v a l u e > < / i t e m > < i t e m > < k e y > < s t r i n g > i m d b _ r a t i n g < / s t r i n g > < / k e y > < v a l u e > < i n t > 1 6 0 < / i n t > < / v a l u e > < / i t e m > < i t e m > < k e y > < s t r i n g > s t u d i o < / s t r i n g > < / k e y > < v a l u e > < i n t > 1 0 6 < / i n t > < / v a l u e > < / i t e m > < i t e m > < k e y > < s t r i n g > l a n g u a g e _ i d < / s t r i n g > < / k e y > < v a l u e > < i n t > 1 5 9 < / i n t > < / v a l u e > < / i t e m > < i t e m > < k e y > < s t r i n g > b u d g e t _ i n r < / s t r i n g > < / k e y > < v a l u e > < i n t > 1 4 9 < / i n t > < / v a l u e > < / i t e m > < i t e m > < k e y > < s t r i n g > r e v e n u e _ i n r < / s t r i n g > < / k e y > < v a l u e > < i n t > 1 6 0 < / i n t > < / v a l u e > < / i t e m > < i t e m > < k e y > < s t r i n g > b u d g e t _ u s d < / s t r i n g > < / k e y > < v a l u e > < i n t > 1 5 7 < / i n t > < / v a l u e > < / i t e m > < i t e m > < k e y > < s t r i n g > r e v e n u e _ u s d < / s t r i n g > < / k e y > < v a l u e > < i n t > 1 6 8 < / i n t > < / v a l u e > < / i t e m > < i t e m > < k e y > < s t r i n g > u n i t < / s t r i n g > < / k e y > < v a l u e > < i n t > 8 5 < / i n t > < / v a l u e > < / i t e m > < i t e m > < k e y > < s t r i n g > c u r r e n c y < / s t r i n g > < / k e y > < v a l u e > < i n t > 1 2 8 < / i n t > < / v a l u e > < / i t e m > < i t e m > < k e y > < s t r i n g > P r o f i t   i n   I N R < / s t r i n g > < / k e y > < v a l u e > < i n t > 1 5 8 < / i n t > < / v a l u e > < / i t e m > < i t e m > < k e y > < s t r i n g > P r o f i t   i n   U S D < / s t r i n g > < / k e y > < v a l u e > < i n t > 1 6 4 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 m o v i e _ i d _ t i t l e 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 b u d g e t _ i n r < / s t r i n g > < / k e y > < v a l u e > < i n t > 7 < / i n t > < / v a l u e > < / i t e m > < i t e m > < k e y > < s t r i n g > r e v e n u e _ i n r < / s t r i n g > < / k e y > < v a l u e > < i n t > 8 < / i n t > < / v a l u e > < / i t e m > < i t e m > < k e y > < s t r i n g > b u d g e t _ u s d < / s t r i n g > < / k e y > < v a l u e > < i n t > 9 < / i n t > < / v a l u e > < / i t e m > < i t e m > < k e y > < s t r i n g > r e v e n u e _ u s d < / s t r i n g > < / k e y > < v a l u e > < i n t > 1 0 < / i n t > < / v a l u e > < / i t e m > < i t e m > < k e y > < s t r i n g > u n i t < / s t r i n g > < / k e y > < v a l u e > < i n t > 1 1 < / i n t > < / v a l u e > < / i t e m > < i t e m > < k e y > < s t r i n g > c u r r e n c y < / s t r i n g > < / k e y > < v a l u e > < i n t > 1 2 < / i n t > < / v a l u e > < / i t e m > < i t e m > < k e y > < s t r i n g > P r o f i t   i n   I N R < / s t r i n g > < / k e y > < v a l u e > < i n t > 1 3 < / i n t > < / v a l u e > < / i t e m > < i t e m > < k e y > < s t r i n g > P r o f i t   i n   U S D 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 a c t o r s 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 a c t o r s 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 C o l u m n s \ a c t o r _ i d < / K e y > < / D i a g r a m O b j e c t K e y > < D i a g r a m O b j e c t K e y > < K e y > C o l u m n s \ n a m e < / K e y > < / D i a g r a m O b j e c t K e y > < D i a g r a m O b j e c t K e y > < K e y > C o l u m n s \ b i r t h _ y e a r 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 C o l u m n s \ a c t o r _ i d 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 i m d b _ r a t i n g s 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 i m d b _ r a t i n g s 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 C o l u m n s \ I M D b   R a t i n g < / K e y > < / D i a g r a m O b j e c t K e y > < D i a g r a m O b j e c t K e y > < K e y > C o l u m n s \ V a l u e s 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 C o l u m n s \ I M D b   R a t i n g 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 m o v i e s 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 m o v i e s 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 b u d g e t _ i n r < / K e y > < / D i a g r a m O b j e c t K e y > < D i a g r a m O b j e c t K e y > < K e y > M e a s u r e s \ S u m   o f   b u d g e t _ i n r \ T a g I n f o \ F o r m u l a < / K e y > < / D i a g r a m O b j e c t K e y > < D i a g r a m O b j e c t K e y > < K e y > M e a s u r e s \ S u m   o f   b u d g e t _ i n r \ T a g I n f o \ V a l u e < / K e y > < / D i a g r a m O b j e c t K e y > < D i a g r a m O b j e c t K e y > < K e y > M e a s u r e s \ S u m   o f   b u d g e t _ u s d < / K e y > < / D i a g r a m O b j e c t K e y > < D i a g r a m O b j e c t K e y > < K e y > M e a s u r e s \ S u m   o f   b u d g e t _ u s d \ T a g I n f o \ F o r m u l a < / K e y > < / D i a g r a m O b j e c t K e y > < D i a g r a m O b j e c t K e y > < K e y > M e a s u r e s \ S u m   o f   b u d g e t _ u s d \ T a g I n f o \ V a l u e < / K e y > < / D i a g r a m O b j e c t K e y > < D i a g r a m O b j e c t K e y > < K e y > M e a s u r e s \ S u m   o f   r e l e a s e _ y e a r < / K e y > < / D i a g r a m O b j e c t K e y > < D i a g r a m O b j e c t K e y > < K e y > M e a s u r e s \ S u m   o f   r e l e a s e _ y e a r \ T a g I n f o \ F o r m u l a < / K e y > < / D i a g r a m O b j e c t K e y > < D i a g r a m O b j e c t K e y > < K e y > M e a s u r e s \ S u m   o f   r e l e a s e _ y e a r \ T a g I n f o \ V a l u e < / K e y > < / D i a g r a m O b j e c t K e y > < D i a g r a m O b j e c t K e y > < K e y > M e a s u r e s \ S u m   o f   r e v e n u e _ i n r < / K e y > < / D i a g r a m O b j e c t K e y > < D i a g r a m O b j e c t K e y > < K e y > M e a s u r e s \ S u m   o f   r e v e n u e _ i n r \ T a g I n f o \ F o r m u l a < / K e y > < / D i a g r a m O b j e c t K e y > < D i a g r a m O b j e c t K e y > < K e y > M e a s u r e s \ S u m   o f   r e v e n u e _ i n r \ T a g I n f o \ V a l u e < / K e y > < / D i a g r a m O b j e c t K e y > < D i a g r a m O b j e c t K e y > < K e y > M e a s u r e s \ S u m   o f   r e v e n u e _ u s d < / K e y > < / D i a g r a m O b j e c t K e y > < D i a g r a m O b j e c t K e y > < K e y > M e a s u r e s \ S u m   o f   r e v e n u e _ u s d \ T a g I n f o \ F o r m u l a < / K e y > < / D i a g r a m O b j e c t K e y > < D i a g r a m O b j e c t K e y > < K e y > M e a s u r e s \ S u m   o f   r e v e n u e _ u s d \ T a g I n f o \ V a l u e < / K e y > < / D i a g r a m O b j e c t K e y > < D i a g r a m O b j e c t K e y > < K e y > M e a s u r e s \ S u m   o f   i m d b _ r a t i n g < / K e y > < / D i a g r a m O b j e c t K e y > < D i a g r a m O b j e c t K e y > < K e y > M e a s u r e s \ S u m   o f   i m d b _ r a t i n g \ T a g I n f o \ F o r m u l a < / K e y > < / D i a g r a m O b j e c t K e y > < D i a g r a m O b j e c t K e y > < K e y > M e a s u r e s \ S u m   o f   i m d b _ r a t i n g \ T a g I n f o \ V a l u e < / K e y > < / D i a g r a m O b j e c t K e y > < D i a g r a m O b j e c t K e y > < K e y > M e a s u r e s \ A v e r a g e   o f   i m d b _ r a t i n g < / K e y > < / D i a g r a m O b j e c t K e y > < D i a g r a m O b j e c t K e y > < K e y > M e a s u r e s \ A v e r a g e   o f   i m d b _ r a t i n g \ T a g I n f o \ F o r m u l a < / K e y > < / D i a g r a m O b j e c t K e y > < D i a g r a m O b j e c t K e y > < K e y > M e a s u r e s \ A v e r a g e   o f   i m d b _ r a t i n g \ T a g I n f o \ V a l u e < / K e y > < / D i a g r a m O b j e c t K e y > < D i a g r a m O b j e c t K e y > < K e y > M e a s u r e s \ A v e r a g e   o f   r e v e n u e _ i n r < / K e y > < / D i a g r a m O b j e c t K e y > < D i a g r a m O b j e c t K e y > < K e y > M e a s u r e s \ A v e r a g e   o f   r e v e n u e _ i n r \ T a g I n f o \ F o r m u l a < / K e y > < / D i a g r a m O b j e c t K e y > < D i a g r a m O b j e c t K e y > < K e y > M e a s u r e s \ A v e r a g e   o f   r e v e n u e _ i n r \ T a g I n f o \ V a l u e < / K e y > < / D i a g r a m O b j e c t K e y > < D i a g r a m O b j e c t K e y > < K e y > M e a s u r e s \ S u m   o f   P r o f i t   i n   I N R < / K e y > < / D i a g r a m O b j e c t K e y > < D i a g r a m O b j e c t K e y > < K e y > M e a s u r e s \ S u m   o f   P r o f i t   i n   I N R \ T a g I n f o \ F o r m u l a < / K e y > < / D i a g r a m O b j e c t K e y > < D i a g r a m O b j e c t K e y > < K e y > M e a s u r e s \ S u m   o f   P r o f i t   i n   I N R \ T a g I n f o \ V a l u e < / K e y > < / D i a g r a m O b j e c t K e y > < D i a g r a m O b j e c t K e y > < K e y > M e a s u r e s \ S u m   o f   P r o f i t   i n   U S D < / K e y > < / D i a g r a m O b j e c t K e y > < D i a g r a m O b j e c t K e y > < K e y > M e a s u r e s \ S u m   o f   P r o f i t   i n   U S D \ T a g I n f o \ F o r m u l a < / K e y > < / D i a g r a m O b j e c t K e y > < D i a g r a m O b j e c t K e y > < K e y > M e a s u r e s \ S u m   o f   P r o f i t   i n   U S D \ T a g I n f o \ V a l u e < / K e y > < / D i a g r a m O b j e c t K e y > < D i a g r a m O b j e c t K e y > < K e y > M e a s u r e s \ C o u n t   o f   P r o f i t   i n   I N R < / K e y > < / D i a g r a m O b j e c t K e y > < D i a g r a m O b j e c t K e y > < K e y > M e a s u r e s \ C o u n t   o f   P r o f i t   i n   I N R \ T a g I n f o \ F o r m u l a < / K e y > < / D i a g r a m O b j e c t K e y > < D i a g r a m O b j e c t K e y > < K e y > M e a s u r e s \ C o u n t   o f   P r o f i t   i n   I N R \ T a g I n f o \ V a l u e < / K e y > < / D i a g r a m O b j e c t K e y > < D i a g r a m O b j e c t K e y > < K e y > C o l u m n s \ m o v i e _ i d < / K e y > < / D i a g r a m O b j e c t K e y > < D i a g r a m O b j e c t K e y > < K e y > C o l u m n s \ m o v i e _ i d _ t i t l e 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 C o l u m n s \ b u d g e t _ i n r < / K e y > < / D i a g r a m O b j e c t K e y > < D i a g r a m O b j e c t K e y > < K e y > C o l u m n s \ r e v e n u e _ i n r < / K e y > < / D i a g r a m O b j e c t K e y > < D i a g r a m O b j e c t K e y > < K e y > C o l u m n s \ b u d g e t _ u s d < / K e y > < / D i a g r a m O b j e c t K e y > < D i a g r a m O b j e c t K e y > < K e y > C o l u m n s \ r e v e n u e _ u s d 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 C o l u m n s \ P r o f i t   i n   I N R < / K e y > < / D i a g r a m O b j e c t K e y > < D i a g r a m O b j e c t K e y > < K e y > C o l u m n s \ P r o f i t   i n   U S D < / K e y > < / D i a g r a m O b j e c t K e y > < D i a g r a m O b j e c t K e y > < K e y > L i n k s \ & l t ; C o l u m n s \ S u m   o f   b u d g e t _ i n r & g t ; - & l t ; M e a s u r e s \ b u d g e t _ i n r & g t ; < / K e y > < / D i a g r a m O b j e c t K e y > < D i a g r a m O b j e c t K e y > < K e y > L i n k s \ & l t ; C o l u m n s \ S u m   o f   b u d g e t _ i n r & g t ; - & l t ; M e a s u r e s \ b u d g e t _ i n r & g t ; \ C O L U M N < / K e y > < / D i a g r a m O b j e c t K e y > < D i a g r a m O b j e c t K e y > < K e y > L i n k s \ & l t ; C o l u m n s \ S u m   o f   b u d g e t _ i n r & g t ; - & l t ; M e a s u r e s \ b u d g e t _ i n r & g t ; \ M E A S U R E < / K e y > < / D i a g r a m O b j e c t K e y > < D i a g r a m O b j e c t K e y > < K e y > L i n k s \ & l t ; C o l u m n s \ S u m   o f   b u d g e t _ u s d & g t ; - & l t ; M e a s u r e s \ b u d g e t _ u s d & g t ; < / K e y > < / D i a g r a m O b j e c t K e y > < D i a g r a m O b j e c t K e y > < K e y > L i n k s \ & l t ; C o l u m n s \ S u m   o f   b u d g e t _ u s d & g t ; - & l t ; M e a s u r e s \ b u d g e t _ u s d & g t ; \ C O L U M N < / K e y > < / D i a g r a m O b j e c t K e y > < D i a g r a m O b j e c t K e y > < K e y > L i n k s \ & l t ; C o l u m n s \ S u m   o f   b u d g e t _ u s d & g t ; - & l t ; M e a s u r e s \ b u d g e t _ u s d & g t ; \ M E A S U R E < / K e y > < / D i a g r a m O b j e c t K e y > < D i a g r a m O b j e c t K e y > < K e y > L i n k s \ & l t ; C o l u m n s \ S u m   o f   r e l e a s e _ y e a r & g t ; - & l t ; M e a s u r e s \ r e l e a s e _ y e a r & g t ; < / K e y > < / D i a g r a m O b j e c t K e y > < D i a g r a m O b j e c t K e y > < K e y > L i n k s \ & l t ; C o l u m n s \ S u m   o f   r e l e a s e _ y e a r & g t ; - & l t ; M e a s u r e s \ r e l e a s e _ y e a r & g t ; \ C O L U M N < / K e y > < / D i a g r a m O b j e c t K e y > < D i a g r a m O b j e c t K e y > < K e y > L i n k s \ & l t ; C o l u m n s \ S u m   o f   r e l e a s e _ y e a r & g t ; - & l t ; M e a s u r e s \ r e l e a s e _ y e a r & g t ; \ M E A S U R E < / K e y > < / D i a g r a m O b j e c t K e y > < D i a g r a m O b j e c t K e y > < K e y > L i n k s \ & l t ; C o l u m n s \ S u m   o f   r e v e n u e _ i n r & g t ; - & l t ; M e a s u r e s \ r e v e n u e _ i n r & g t ; < / K e y > < / D i a g r a m O b j e c t K e y > < D i a g r a m O b j e c t K e y > < K e y > L i n k s \ & l t ; C o l u m n s \ S u m   o f   r e v e n u e _ i n r & g t ; - & l t ; M e a s u r e s \ r e v e n u e _ i n r & g t ; \ C O L U M N < / K e y > < / D i a g r a m O b j e c t K e y > < D i a g r a m O b j e c t K e y > < K e y > L i n k s \ & l t ; C o l u m n s \ S u m   o f   r e v e n u e _ i n r & g t ; - & l t ; M e a s u r e s \ r e v e n u e _ i n r & g t ; \ M E A S U R E < / K e y > < / D i a g r a m O b j e c t K e y > < D i a g r a m O b j e c t K e y > < K e y > L i n k s \ & l t ; C o l u m n s \ S u m   o f   r e v e n u e _ u s d & g t ; - & l t ; M e a s u r e s \ r e v e n u e _ u s d & g t ; < / K e y > < / D i a g r a m O b j e c t K e y > < D i a g r a m O b j e c t K e y > < K e y > L i n k s \ & l t ; C o l u m n s \ S u m   o f   r e v e n u e _ u s d & g t ; - & l t ; M e a s u r e s \ r e v e n u e _ u s d & g t ; \ C O L U M N < / K e y > < / D i a g r a m O b j e c t K e y > < D i a g r a m O b j e c t K e y > < K e y > L i n k s \ & l t ; C o l u m n s \ S u m   o f   r e v e n u e _ u s d & g t ; - & l t ; M e a s u r e s \ r e v e n u e _ u s d & g t ; \ M E A S U R E < / K e y > < / D i a g r a m O b j e c t K e y > < D i a g r a m O b j e c t K e y > < K e y > L i n k s \ & l t ; C o l u m n s \ S u m   o f   i m d b _ r a t i n g & g t ; - & l t ; M e a s u r e s \ i m d b _ r a t i n g & g t ; < / K e y > < / D i a g r a m O b j e c t K e y > < D i a g r a m O b j e c t K e y > < K e y > L i n k s \ & l t ; C o l u m n s \ S u m   o f   i m d b _ r a t i n g & g t ; - & l t ; M e a s u r e s \ i m d b _ r a t i n g & g t ; \ C O L U M N < / K e y > < / D i a g r a m O b j e c t K e y > < D i a g r a m O b j e c t K e y > < K e y > L i n k s \ & l t ; C o l u m n s \ S u m   o f   i m d b _ r a t i n g & g t ; - & l t ; M e a s u r e s \ i m d b _ r a t i n g & g t ; \ M E A S U R E < / K e y > < / D i a g r a m O b j e c t K e y > < D i a g r a m O b j e c t K e y > < K e y > L i n k s \ & l t ; C o l u m n s \ A v e r a g e   o f   i m d b _ r a t i n g & g t ; - & l t ; M e a s u r e s \ i m d b _ r a t i n g & g t ; < / K e y > < / D i a g r a m O b j e c t K e y > < D i a g r a m O b j e c t K e y > < K e y > L i n k s \ & l t ; C o l u m n s \ A v e r a g e   o f   i m d b _ r a t i n g & g t ; - & l t ; M e a s u r e s \ i m d b _ r a t i n g & g t ; \ C O L U M N < / K e y > < / D i a g r a m O b j e c t K e y > < D i a g r a m O b j e c t K e y > < K e y > L i n k s \ & l t ; C o l u m n s \ A v e r a g e   o f   i m d b _ r a t i n g & g t ; - & l t ; M e a s u r e s \ i m d b _ r a t i n g & g t ; \ M E A S U R E < / K e y > < / D i a g r a m O b j e c t K e y > < D i a g r a m O b j e c t K e y > < K e y > L i n k s \ & l t ; C o l u m n s \ A v e r a g e   o f   r e v e n u e _ i n r & g t ; - & l t ; M e a s u r e s \ r e v e n u e _ i n r & g t ; < / K e y > < / D i a g r a m O b j e c t K e y > < D i a g r a m O b j e c t K e y > < K e y > L i n k s \ & l t ; C o l u m n s \ A v e r a g e   o f   r e v e n u e _ i n r & g t ; - & l t ; M e a s u r e s \ r e v e n u e _ i n r & g t ; \ C O L U M N < / K e y > < / D i a g r a m O b j e c t K e y > < D i a g r a m O b j e c t K e y > < K e y > L i n k s \ & l t ; C o l u m n s \ A v e r a g e   o f   r e v e n u e _ i n r & g t ; - & l t ; M e a s u r e s \ r e v e n u e _ i n r & g t ; \ M E A S U R E < / K e y > < / D i a g r a m O b j e c t K e y > < D i a g r a m O b j e c t K e y > < K e y > L i n k s \ & l t ; C o l u m n s \ S u m   o f   P r o f i t   i n   I N R & g t ; - & l t ; M e a s u r e s \ P r o f i t   i n   I N R & g t ; < / K e y > < / D i a g r a m O b j e c t K e y > < D i a g r a m O b j e c t K e y > < K e y > L i n k s \ & l t ; C o l u m n s \ S u m   o f   P r o f i t   i n   I N R & g t ; - & l t ; M e a s u r e s \ P r o f i t   i n   I N R & g t ; \ C O L U M N < / K e y > < / D i a g r a m O b j e c t K e y > < D i a g r a m O b j e c t K e y > < K e y > L i n k s \ & l t ; C o l u m n s \ S u m   o f   P r o f i t   i n   I N R & g t ; - & l t ; M e a s u r e s \ P r o f i t   i n   I N R & g t ; \ M E A S U R E < / K e y > < / D i a g r a m O b j e c t K e y > < D i a g r a m O b j e c t K e y > < K e y > L i n k s \ & l t ; C o l u m n s \ S u m   o f   P r o f i t   i n   U S D & g t ; - & l t ; M e a s u r e s \ P r o f i t   i n   U S D & g t ; < / K e y > < / D i a g r a m O b j e c t K e y > < D i a g r a m O b j e c t K e y > < K e y > L i n k s \ & l t ; C o l u m n s \ S u m   o f   P r o f i t   i n   U S D & g t ; - & l t ; M e a s u r e s \ P r o f i t   i n   U S D & g t ; \ C O L U M N < / K e y > < / D i a g r a m O b j e c t K e y > < D i a g r a m O b j e c t K e y > < K e y > L i n k s \ & l t ; C o l u m n s \ S u m   o f   P r o f i t   i n   U S D & g t ; - & l t ; M e a s u r e s \ P r o f i t   i n   U S D & g t ; \ M E A S U R E < / K e y > < / D i a g r a m O b j e c t K e y > < D i a g r a m O b j e c t K e y > < K e y > L i n k s \ & l t ; C o l u m n s \ C o u n t   o f   P r o f i t   i n   I N R & g t ; - & l t ; M e a s u r e s \ P r o f i t   i n   I N R & g t ; < / K e y > < / D i a g r a m O b j e c t K e y > < D i a g r a m O b j e c t K e y > < K e y > L i n k s \ & l t ; C o l u m n s \ C o u n t   o f   P r o f i t   i n   I N R & g t ; - & l t ; M e a s u r e s \ P r o f i t   i n   I N R & g t ; \ C O L U M N < / K e y > < / D i a g r a m O b j e c t K e y > < D i a g r a m O b j e c t K e y > < K e y > L i n k s \ & l t ; C o l u m n s \ C o u n t   o f   P r o f i t   i n   I N R & g t ; - & l t ; M e a s u r e s \ P r o f i t   i n   I N R & g t ; \ M E A S U R E 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 b u d g e t _ i n r 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 b u d g e t _ i n r \ T a g I n f o \ F o r m u l a 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 b u d g e t _ i n r \ T a g I n f o \ V a l u e 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 b u d g e t _ u s d 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 b u d g e t _ u s d \ T a g I n f o \ F o r m u l a 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 b u d g e t _ u s d \ T a g I n f o \ V a l u e 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 r e l e a s e _ y e a r 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 r e l e a s e _ y e a r \ T a g I n f o \ F o r m u l a 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 r e l e a s e _ y e a r \ T a g I n f o \ V a l u e 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 r e v e n u e _ i n r 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 r e v e n u e _ i n r \ T a g I n f o \ F o r m u l a 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 r e v e n u e _ i n r \ T a g I n f o \ V a l u e 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 r e v e n u e _ u s d 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 i m d b _ r a t i n g 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 i m d b _ r a t i n g \ T a g I n f o \ F o r m u l a 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 i m d b _ r a t i n g \ T a g I n f o \ V a l u e 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 i m d b _ r a t i n g 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 i m d b _ r a t i n g \ T a g I n f o \ F o r m u l a 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 i m d b _ r a t i n g \ T a g I n f o \ V a l u e 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 r e v e n u e _ i n r 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 r e v e n u e _ i n r \ T a g I n f o \ F o r m u l a 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 r e v e n u e _ i n r \ T a g I n f o \ V a l u e 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 i n   I N R 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 i n   I N R \ T a g I n f o \ F o r m u l a 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 i n   I N R \ T a g I n f o \ V a l u e 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 i n   U S D 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 i n  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 i n  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 P r o f i t   i n   I N R 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 P r o f i t   i n   I N R \ T a g I n f o \ F o r m u l a 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 P r o f i t   i n   I N R \ T a g I n f o \ V a l u e 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 C o l u m n s \ m o v i e _ i d _ t i t l e 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 i n   I N R 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 i n   U S D 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 b u d g e t _ i n r & g t ; - & l t ; M e a s u r e s \ b u d g e t _ i n r & g t ; 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 b u d g e t _ i n r & g t ; - & l t ; M e a s u r e s \ b u d g e t _ i n r & g t ; \ C O L U M N 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 b u d g e t _ i n r & g t ; - & l t ; M e a s u r e s \ b u d g e t _ i n r & g t ; \ M E A S U R E 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 b u d g e t _ u s d & g t ; - & l t ; M e a s u r e s \ b u d g e t _ u s d & g t ; 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 b u d g e t _ u s d & g t ; - & l t ; M e a s u r e s \ b u d g e t _ u s d & g t ; \ C O L U M N 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 b u d g e t _ u s d & g t ; - & l t ; M e a s u r e s \ b u d g e t _ u s d & g t ; \ M E A S U R E 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 r e l e a s e _ y e a r & g t ; - & l t ; M e a s u r e s \ r e l e a s e _ y e a r & g t ; 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 r e l e a s e _ y e a r & g t ; - & l t ; M e a s u r e s \ r e l e a s e _ y e a r & g t ; \ C O L U M N 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 r e l e a s e _ y e a r & g t ; - & l t ; M e a s u r e s \ r e l e a s e _ y e a r & g t ; \ M E A S U R E 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 r e v e n u e _ i n r & g t ; - & l t ; M e a s u r e s \ r e v e n u e _ i n r & g t ; 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 r e v e n u e _ i n r & g t ; - & l t ; M e a s u r e s \ r e v e n u e _ i n r & g t ; \ C O L U M N 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 r e v e n u e _ i n r & g t ; - & l t ; M e a s u r e s \ r e v e n u e _ i n r & g t ; \ M E A S U R E 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 r e v e n u e _ u s d & g t ; - & l t ; M e a s u r e s \ r e v e n u e _ u s d & g t ; 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 r e v e n u e _ u s d & g t ; - & l t ; M e a s u r e s \ r e v e n u e _ u s d & g t ; \ C O L U M N 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 r e v e n u e _ u s d & g t ; - & l t ; M e a s u r e s \ r e v e n u e _ u s d & g t ; \ M E A S U R E 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 i m d b _ r a t i n g & g t ; - & l t ; M e a s u r e s \ i m d b _ r a t i n g & g t ; 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 i m d b _ r a t i n g & g t ; - & l t ; M e a s u r e s \ i m d b _ r a t i n g & g t ; \ C O L U M N 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 i m d b _ r a t i n g & g t ; - & l t ; M e a s u r e s \ i m d b _ r a t i n g & g t ; \ M E A S U R E 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 i m d b _ r a t i n g & g t ; - & l t ; M e a s u r e s \ i m d b _ r a t i n g & g t ; 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 i m d b _ r a t i n g & g t ; - & l t ; M e a s u r e s \ i m d b _ r a t i n g & g t ; \ C O L U M N 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 i m d b _ r a t i n g & g t ; - & l t ; M e a s u r e s \ i m d b _ r a t i n g & g t ; \ M E A S U R E 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 r e v e n u e _ i n r & g t ; - & l t ; M e a s u r e s \ r e v e n u e _ i n r & g t ; 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 r e v e n u e _ i n r & g t ; - & l t ; M e a s u r e s \ r e v e n u e _ i n r & g t ; \ C O L U M N 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 r e v e n u e _ i n r & g t ; - & l t ; M e a s u r e s \ r e v e n u e _ i n r & g t ; \ M E A S U R E 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 i n   I N R & g t ; - & l t ; M e a s u r e s \ P r o f i t   i n   I N R & g t ; 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 i n   I N R & g t ; - & l t ; M e a s u r e s \ P r o f i t   i n   I N R & g t ; \ C O L U M N 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 i n   I N R & g t ; - & l t ; M e a s u r e s \ P r o f i t   i n   I N R & g t ; \ M E A S U R E 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 i n   U S D & g t ; - & l t ; M e a s u r e s \ P r o f i t   i n  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 i n   U S D & g t ; - & l t ; M e a s u r e s \ P r o f i t   i n  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 i n   U S D & g t ; - & l t ; M e a s u r e s \ P r o f i t   i n  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 P r o f i t   i n   I N R & g t ; - & l t ; M e a s u r e s \ P r o f i t   i n   I N R & g t ; 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 P r o f i t   i n   I N R & g t ; - & l t ; M e a s u r e s \ P r o f i t   i n   I N R & g t ; \ C O L U M N 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 P r o f i t   i n   I N R & g t ; - & l t ; M e a s u r e s \ P r o f i t   i n   I N R & g t ; \ M E A S U R E 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 T a g s \ T a b l e s \ & l t ; T a b l e s \ m o v i e s & g t ; < / K e y > < / D i a g r a m O b j e c t K e y > < D i a g r a m O b j e c t K e y > < K e y > D y n a m i c   T a g s \ T a b l e s \ & l t ; T a b l e s \ m o v i e _ a c t o r & g t ; < / K e y > < / D i a g r a m O b j e c t K e y > < D i a g r a m O b j e c t K e y > < K e y > D y n a m i c   T a g s \ T a b l e s \ & l t ; T a b l e s \ l a n g u a g e s & g t ; < / K e y > < / D i a g r a m O b j e c t K e y > < D i a g r a m O b j e c t K e y > < K e y > D y n a m i c   T a g s \ T a b l e s \ & l t ; T a b l e s \ f i n a n c i a l s & g t ; < / K e y > < / D i a g r a m O b j e c t K e y > < D i a g r a m O b j e c t K e y > < K e y > D y n a m i c   T a g s \ T a b l e s \ & l t ; T a b l e s \ a c t o r s & g t ; < / K e y > < / D i a g r a m O b j e c t K e y > < D i a g r a m O b j e c t K e y > < K e y > D y n a m i c   T a g s \ T a b l e s \ & l t ; T a b l e s \ i m d b _ r a t i n g s & g t ; < / K e y > < / D i a g r a m O b j e c t K e y > < D i a g r a m O b j e c t K e y > < K e y > T a b l e s \ m o v i e s < / K e y > < / D i a g r a m O b j e c t K e y > < D i a g r a m O b j e c t K e y > < K e y > T a b l e s \ m o v i e s \ C o l u m n s \ m o v i e _ i d < / K e y > < / D i a g r a m O b j e c t K e y > < D i a g r a m O b j e c t K e y > < K e y > T a b l e s \ m o v i e s \ C o l u m n s \ m o v i e _ i d _ t i t l e < / K e y > < / D i a g r a m O b j e c t K e y > < D i a g r a m O b j e c t K e y > < K e y > T a b l e s \ m o v i e s \ C o l u m n s \ i n d u s t r y < / K e y > < / D i a g r a m O b j e c t K e y > < D i a g r a m O b j e c t K e y > < K e y > T a b l e s \ m o v i e s \ C o l u m n s \ r e l e a s e _ y e a r < / K e y > < / D i a g r a m O b j e c t K e y > < D i a g r a m O b j e c t K e y > < K e y > T a b l e s \ m o v i e s \ C o l u m n s \ i m d b _ r a t i n g < / K e y > < / D i a g r a m O b j e c t K e y > < D i a g r a m O b j e c t K e y > < K e y > T a b l e s \ m o v i e s \ C o l u m n s \ s t u d i o < / K e y > < / D i a g r a m O b j e c t K e y > < D i a g r a m O b j e c t K e y > < K e y > T a b l e s \ m o v i e s \ C o l u m n s \ l a n g u a g e _ i d < / K e y > < / D i a g r a m O b j e c t K e y > < D i a g r a m O b j e c t K e y > < K e y > T a b l e s \ m o v i e s \ C o l u m n s \ b u d g e t _ i n r < / K e y > < / D i a g r a m O b j e c t K e y > < D i a g r a m O b j e c t K e y > < K e y > T a b l e s \ m o v i e s \ C o l u m n s \ r e v e n u e _ i n r < / K e y > < / D i a g r a m O b j e c t K e y > < D i a g r a m O b j e c t K e y > < K e y > T a b l e s \ m o v i e s \ C o l u m n s \ b u d g e t _ u s d < / K e y > < / D i a g r a m O b j e c t K e y > < D i a g r a m O b j e c t K e y > < K e y > T a b l e s \ m o v i e s \ C o l u m n s \ r e v e n u e _ u s d < / K e y > < / D i a g r a m O b j e c t K e y > < D i a g r a m O b j e c t K e y > < K e y > T a b l e s \ m o v i e s \ C o l u m n s \ u n i t < / K e y > < / D i a g r a m O b j e c t K e y > < D i a g r a m O b j e c t K e y > < K e y > T a b l e s \ m o v i e s \ C o l u m n s \ c u r r e n c y < / K e y > < / D i a g r a m O b j e c t K e y > < D i a g r a m O b j e c t K e y > < K e y > T a b l e s \ m o v i e s \ C o l u m n s \ P r o f i t   i n   I N R < / K e y > < / D i a g r a m O b j e c t K e y > < D i a g r a m O b j e c t K e y > < K e y > T a b l e s \ m o v i e s \ C o l u m n s \ P r o f i t   i n   U S D < / K e y > < / D i a g r a m O b j e c t K e y > < D i a g r a m O b j e c t K e y > < K e y > T a b l e s \ m o v i e s \ M e a s u r e s \ S u m   o f   b u d g e t _ i n r < / K e y > < / D i a g r a m O b j e c t K e y > < D i a g r a m O b j e c t K e y > < K e y > T a b l e s \ m o v i e s \ S u m   o f   b u d g e t _ i n r \ A d d i t i o n a l   I n f o \ I m p l i c i t   M e a s u r e < / K e y > < / D i a g r a m O b j e c t K e y > < D i a g r a m O b j e c t K e y > < K e y > T a b l e s \ m o v i e s \ M e a s u r e s \ S u m   o f   b u d g e t _ u s d < / K e y > < / D i a g r a m O b j e c t K e y > < D i a g r a m O b j e c t K e y > < K e y > T a b l e s \ m o v i e s \ S u m   o f   b u d g e t _ u s d \ A d d i t i o n a l   I n f o \ I m p l i c i t   M e a s u r e < / K e y > < / D i a g r a m O b j e c t K e y > < D i a g r a m O b j e c t K e y > < K e y > T a b l e s \ m o v i e s \ M e a s u r e s \ S u m   o f   r e l e a s e _ y e a r < / K e y > < / D i a g r a m O b j e c t K e y > < D i a g r a m O b j e c t K e y > < K e y > T a b l e s \ m o v i e s \ S u m   o f   r e l e a s e _ y e a r \ A d d i t i o n a l   I n f o \ I m p l i c i t   M e a s u r e < / K e y > < / D i a g r a m O b j e c t K e y > < D i a g r a m O b j e c t K e y > < K e y > T a b l e s \ m o v i e s \ M e a s u r e s \ S u m   o f   r e v e n u e _ i n r < / K e y > < / D i a g r a m O b j e c t K e y > < D i a g r a m O b j e c t K e y > < K e y > T a b l e s \ m o v i e s \ S u m   o f   r e v e n u e _ i n r \ A d d i t i o n a l   I n f o \ I m p l i c i t   M e a s u r e < / K e y > < / D i a g r a m O b j e c t K e y > < D i a g r a m O b j e c t K e y > < K e y > T a b l e s \ m o v i e s \ M e a s u r e s \ S u m   o f   r e v e n u e _ u s d < / K e y > < / D i a g r a m O b j e c t K e y > < D i a g r a m O b j e c t K e y > < K e y > T a b l e s \ m o v i e s \ S u m   o f   r e v e n u e _ u s d \ A d d i t i o n a l   I n f o \ I m p l i c i t   M e a s u r e < / K e y > < / D i a g r a m O b j e c t K e y > < D i a g r a m O b j e c t K e y > < K e y > T a b l e s \ m o v i e s \ M e a s u r e s \ S u m   o f   i m d b _ r a t i n g < / K e y > < / D i a g r a m O b j e c t K e y > < D i a g r a m O b j e c t K e y > < K e y > T a b l e s \ m o v i e s \ S u m   o f   i m d b _ r a t i n g \ A d d i t i o n a l   I n f o \ I m p l i c i t   M e a s u r e < / K e y > < / D i a g r a m O b j e c t K e y > < D i a g r a m O b j e c t K e y > < K e y > T a b l e s \ m o v i e s \ M e a s u r e s \ A v e r a g e   o f   i m d b _ r a t i n g < / K e y > < / D i a g r a m O b j e c t K e y > < D i a g r a m O b j e c t K e y > < K e y > T a b l e s \ m o v i e s \ A v e r a g e   o f   i m d b _ r a t i n g \ A d d i t i o n a l   I n f o \ I m p l i c i t   M e a s u r e < / K e y > < / D i a g r a m O b j e c t K e y > < D i a g r a m O b j e c t K e y > < K e y > T a b l e s \ m o v i e s \ M e a s u r e s \ A v e r a g e   o f   r e v e n u e _ i n r < / K e y > < / D i a g r a m O b j e c t K e y > < D i a g r a m O b j e c t K e y > < K e y > T a b l e s \ m o v i e s \ A v e r a g e   o f   r e v e n u e _ i n r \ A d d i t i o n a l   I n f o \ I m p l i c i t   M e a s u r e < / K e y > < / D i a g r a m O b j e c t K e y > < D i a g r a m O b j e c t K e y > < K e y > T a b l e s \ m o v i e s \ M e a s u r e s \ S u m   o f   P r o f i t   i n   I N R < / K e y > < / D i a g r a m O b j e c t K e y > < D i a g r a m O b j e c t K e y > < K e y > T a b l e s \ m o v i e s \ S u m   o f   P r o f i t   i n   I N R \ A d d i t i o n a l   I n f o \ I m p l i c i t   M e a s u r e < / K e y > < / D i a g r a m O b j e c t K e y > < D i a g r a m O b j e c t K e y > < K e y > T a b l e s \ m o v i e s \ M e a s u r e s \ S u m   o f   P r o f i t   i n   U S D < / K e y > < / D i a g r a m O b j e c t K e y > < D i a g r a m O b j e c t K e y > < K e y > T a b l e s \ m o v i e s \ S u m   o f   P r o f i t   i n   U S D \ A d d i t i o n a l   I n f o \ I m p l i c i t   M e a s u r e < / K e y > < / D i a g r a m O b j e c t K e y > < D i a g r a m O b j e c t K e y > < K e y > T a b l e s \ m o v i e s \ M e a s u r e s \ C o u n t   o f   P r o f i t   i n   I N R < / K e y > < / D i a g r a m O b j e c t K e y > < D i a g r a m O b j e c t K e y > < K e y > T a b l e s \ m o v i e s \ C o u n t   o f   P r o f i t   i n   I N R \ A d d i t i o n a l   I n f o \ I m p l i c i t   M e a s u r e < / K e y > < / D i a g r a m O b j e c t K e y > < D i a g r a m O b j e c t K e y > < K e y > T a b l e s \ m o v i e _ a c t o r < / K e y > < / D i a g r a m O b j e c t K e y > < D i a g r a m O b j e c t K e y > < K e y > T a b l e s \ m o v i e _ a c t o r \ C o l u m n s \ m o v i e _ i d < / K e y > < / D i a g r a m O b j e c t K e y > < D i a g r a m O b j e c t K e y > < K e y > T a b l e s \ m o v i e _ a c t o r \ C o l u m n s \ a c t o r _ i d < / K e y > < / D i a g r a m O b j e c t K e y > < D i a g r a m O b j e c t K e y > < K e y > T a b l e s \ m o v i e _ a c t o r \ C o l u m n s \ n a m e < / K e y > < / D i a g r a m O b j e c t K e y > < D i a g r a m O b j e c t K e y > < K e y > T a b l e s \ m o v i e _ a c t o r \ C o l u m n s \ m o v i e _ i d _ t i t l e < / K e y > < / D i a g r a m O b j e c t K e y > < D i a g r a m O b j e c t K e y > < K e y > T a b l e s \ m o v i e _ a c t o r \ C o l u m n s \ b u d g e t _ i n r < / K e y > < / D i a g r a m O b j e c t K e y > < D i a g r a m O b j e c t K e y > < K e y > T a b l e s \ m o v i e _ a c t o r \ C o l u m n s \ r e v e n u e _ i n r < / K e y > < / D i a g r a m O b j e c t K e y > < D i a g r a m O b j e c t K e y > < K e y > T a b l e s \ m o v i e _ a c t o r \ C o l u m n s \ b u d g e t _ u s d < / K e y > < / D i a g r a m O b j e c t K e y > < D i a g r a m O b j e c t K e y > < K e y > T a b l e s \ m o v i e _ a c t o r \ C o l u m n s \ r e v e n u e _ u s d < / K e y > < / D i a g r a m O b j e c t K e y > < D i a g r a m O b j e c t K e y > < K e y > T a b l e s \ m o v i e _ a c t o r \ M e a s u r e s \ S u m   o f   r e v e n u e _ i n r   2 < / K e y > < / D i a g r a m O b j e c t K e y > < D i a g r a m O b j e c t K e y > < K e y > T a b l e s \ m o v i e _ a c t o r \ S u m   o f   r e v e n u e _ i n r   2 \ A d d i t i o n a l   I n f o \ I m p l i c i t   M e a s u r e < / K e y > < / D i a g r a m O b j e c t K e y > < D i a g r a m O b j e c t K e y > < K e y > T a b l e s \ m o v i e _ a c t o r \ M e a s u r e s \ S u m   o f   r e v e n u e _ u s d   2 < / K e y > < / D i a g r a m O b j e c t K e y > < D i a g r a m O b j e c t K e y > < K e y > T a b l e s \ m o v i e _ a c t o r \ S u m   o f   r e v e n u e _ u s d   2 \ A d d i t i o n a l   I n f o \ I m p l i c i t   M e a s u r e < / K e y > < / D i a g r a m O b j e c t K e y > < D i a g r a m O b j e c t K e y > < K e y > T a b l e s \ l a n g u a g e s < / K e y > < / D i a g r a m O b j e c t K e y > < D i a g r a m O b j e c t K e y > < K e y > T a b l e s \ l a n g u a g e s \ C o l u m n s \ l a n g u a g e _ i d < / K e y > < / D i a g r a m O b j e c t K e y > < D i a g r a m O b j e c t K e y > < K e y > T a b l e s \ l a n g u a g e s \ C o l u m n s \ n a m e < / K e y > < / D i a g r a m O b j e c t K e y > < D i a g r a m O b j e c t K e y > < K e y > T a b l e s \ f i n a n c i a l s < / K e y > < / D i a g r a m O b j e c t K e y > < D i a g r a m O b j e c t K e y > < K e y > T a b l e s \ f i n a n c i a l s \ C o l u m n s \ m o v i e _ i d < / K e y > < / D i a g r a m O b j e c t K e y > < D i a g r a m O b j e c t K e y > < K e y > T a b l e s \ f i n a n c i a l s \ C o l u m n s \ b u d g e t < / K e y > < / D i a g r a m O b j e c t K e y > < D i a g r a m O b j e c t K e y > < K e y > T a b l e s \ f i n a n c i a l s \ C o l u m n s \ r e v e n u e < / K e y > < / D i a g r a m O b j e c t K e y > < D i a g r a m O b j e c t K e y > < K e y > T a b l e s \ f i n a n c i a l s \ C o l u m n s \ b u d g e t _ m i l n < / K e y > < / D i a g r a m O b j e c t K e y > < D i a g r a m O b j e c t K e y > < K e y > T a b l e s \ f i n a n c i a l s \ C o l u m n s \ r e v e n u e _ m i l n < / K e y > < / D i a g r a m O b j e c t K e y > < D i a g r a m O b j e c t K e y > < K e y > T a b l e s \ f i n a n c i a l s \ C o l u m n s \ b u d g e t _ i n r < / K e y > < / D i a g r a m O b j e c t K e y > < D i a g r a m O b j e c t K e y > < K e y > T a b l e s \ f i n a n c i a l s \ C o l u m n s \ r e v e n u e _ i n r < / K e y > < / D i a g r a m O b j e c t K e y > < D i a g r a m O b j e c t K e y > < K e y > T a b l e s \ f i n a n c i a l s \ C o l u m n s \ b u d g e t _ u s d < / K e y > < / D i a g r a m O b j e c t K e y > < D i a g r a m O b j e c t K e y > < K e y > T a b l e s \ f i n a n c i a l s \ C o l u m n s \ r e v e n u e _ u s d < / K e y > < / D i a g r a m O b j e c t K e y > < D i a g r a m O b j e c t K e y > < K e y > T a b l e s \ f i n a n c i a l s \ C o l u m n s \ u n i t < / K e y > < / D i a g r a m O b j e c t K e y > < D i a g r a m O b j e c t K e y > < K e y > T a b l e s \ f i n a n c i a l s \ C o l u m n s \ c u r r e n c y < / K e y > < / D i a g r a m O b j e c t K e y > < D i a g r a m O b j e c t K e y > < K e y > T a b l e s \ f i n a n c i a l s \ M e a s u r e s \ S u m   o f   b u d g e t _ i n r   2 < / K e y > < / D i a g r a m O b j e c t K e y > < D i a g r a m O b j e c t K e y > < K e y > T a b l e s \ f i n a n c i a l s \ S u m   o f   b u d g e t _ i n r   2 \ A d d i t i o n a l   I n f o \ I m p l i c i t   M e a s u r e < / K e y > < / D i a g r a m O b j e c t K e y > < D i a g r a m O b j e c t K e y > < K e y > T a b l e s \ a c t o r s < / K e y > < / D i a g r a m O b j e c t K e y > < D i a g r a m O b j e c t K e y > < K e y > T a b l e s \ a c t o r s \ C o l u m n s \ a c t o r _ i d < / K e y > < / D i a g r a m O b j e c t K e y > < D i a g r a m O b j e c t K e y > < K e y > T a b l e s \ a c t o r s \ C o l u m n s \ n a m e < / K e y > < / D i a g r a m O b j e c t K e y > < D i a g r a m O b j e c t K e y > < K e y > T a b l e s \ a c t o r s \ C o l u m n s \ b i r t h _ y e a r < / K e y > < / D i a g r a m O b j e c t K e y > < D i a g r a m O b j e c t K e y > < K e y > T a b l e s \ i m d b _ r a t i n g s < / K e y > < / D i a g r a m O b j e c t K e y > < D i a g r a m O b j e c t K e y > < K e y > T a b l e s \ i m d b _ r a t i n g s \ C o l u m n s \ I M D b   R a t i n g < / K e y > < / D i a g r a m O b j e c t K e y > < D i a g r a m O b j e c t K e y > < K e y > T a b l e s \ i m d b _ r a t i n g s \ C o l u m n s \ V a l u e s < / K e y > < / D i a g r a m O b j e c t K e y > < D i a g r a m O b j e c t K e y > < K e y > R e l a t i o n s h i p s \ & l t ; T a b l e s \ m o v i e s \ C o l u m n s \ l a n g u a g e _ i d & g t ; - & l t ; T a b l e s \ l a n g u a g e s \ C o l u m n s \ l a n g u a g e _ i d & g t ; < / K e y > < / D i a g r a m O b j e c t K e y > < D i a g r a m O b j e c t K e y > < K e y > R e l a t i o n s h i p s \ & l t ; T a b l e s \ m o v i e s \ C o l u m n s \ l a n g u a g e _ i d & g t ; - & l t ; T a b l e s \ l a n g u a g e s \ C o l u m n s \ l a n g u a g e _ i d & g t ; \ F K < / K e y > < / D i a g r a m O b j e c t K e y > < D i a g r a m O b j e c t K e y > < K e y > R e l a t i o n s h i p s \ & l t ; T a b l e s \ m o v i e s \ C o l u m n s \ l a n g u a g e _ i d & g t ; - & l t ; T a b l e s \ l a n g u a g e s \ C o l u m n s \ l a n g u a g e _ i d & g t ; \ P K < / K e y > < / D i a g r a m O b j e c t K e y > < D i a g r a m O b j e c t K e y > < K e y > R e l a t i o n s h i p s \ & l t ; T a b l e s \ m o v i e s \ C o l u m n s \ l a n g u a g e _ i d & g t ; - & l t ; T a b l e s \ l a n g u a g e s \ C o l u m n s \ l a n g u a g e _ i d & g t ; \ C r o s s F i l t e r < / K e y > < / D i a g r a m O b j e c t K e y > < D i a g r a m O b j e c t K e y > < K e y > R e l a t i o n s h i p s \ & l t ; T a b l e s \ m o v i e s \ C o l u m n s \ m o v i e _ i d & g t ; - & l t ; T a b l e s \ f i n a n c i a l s \ C o l u m n s \ m o v i e _ i d & g t ; < / K e y > < / D i a g r a m O b j e c t K e y > < D i a g r a m O b j e c t K e y > < K e y > R e l a t i o n s h i p s \ & l t ; T a b l e s \ m o v i e s \ C o l u m n s \ m o v i e _ i d & g t ; - & l t ; T a b l e s \ f i n a n c i a l s \ C o l u m n s \ m o v i e _ i d & g t ; \ F K < / K e y > < / D i a g r a m O b j e c t K e y > < D i a g r a m O b j e c t K e y > < K e y > R e l a t i o n s h i p s \ & l t ; T a b l e s \ m o v i e s \ C o l u m n s \ m o v i e _ i d & g t ; - & l t ; T a b l e s \ f i n a n c i a l s \ C o l u m n s \ m o v i e _ i d & g t ; \ P K < / K e y > < / D i a g r a m O b j e c t K e y > < D i a g r a m O b j e c t K e y > < K e y > R e l a t i o n s h i p s \ & l t ; T a b l e s \ m o v i e s \ C o l u m n s \ m o v i e _ i d & g t ; - & l t ; T a b l e s \ f i n a n c i a l s \ C o l u m n s \ m o v i e _ i d & g t ; \ C r o s s F i l t e r < / K e y > < / D i a g r a m O b j e c t K e y > < D i a g r a m O b j e c t K e y > < K e y > R e l a t i o n s h i p s \ & l t ; T a b l e s \ m o v i e _ a c t o r \ C o l u m n s \ m o v i e _ i d & g t ; - & l t ; T a b l e s \ m o v i e s \ C o l u m n s \ m o v i e _ i d & g t ; < / K e y > < / D i a g r a m O b j e c t K e y > < D i a g r a m O b j e c t K e y > < K e y > R e l a t i o n s h i p s \ & l t ; T a b l e s \ m o v i e _ a c t o r \ C o l u m n s \ m o v i e _ i d & g t ; - & l t ; T a b l e s \ m o v i e s \ C o l u m n s \ m o v i e _ i d & g t ; \ F K < / K e y > < / D i a g r a m O b j e c t K e y > < D i a g r a m O b j e c t K e y > < K e y > R e l a t i o n s h i p s \ & l t ; T a b l e s \ m o v i e _ a c t o r \ C o l u m n s \ m o v i e _ i d & g t ; - & l t ; T a b l e s \ m o v i e s \ C o l u m n s \ m o v i e _ i d & g t ; \ P K < / K e y > < / D i a g r a m O b j e c t K e y > < D i a g r a m O b j e c t K e y > < K e y > R e l a t i o n s h i p s \ & l t ; T a b l e s \ m o v i e _ a c t o r \ C o l u m n s \ m o v i e _ i d & g t ; - & l t ; T a b l e s \ m o v i e s \ C o l u m n s \ m o v i e _ i d & g t ; \ C r o s s F i l t e r < / K e y > < / D i a g r a m O b j e c t K e y > < D i a g r a m O b j e c t K e y > < K e y > R e l a t i o n s h i p s \ & l t ; T a b l e s \ m o v i e _ a c t o r \ C o l u m n s \ a c t o r _ i d & g t ; - & l t ; T a b l e s \ a c t o r s \ C o l u m n s \ a c t o r _ i d & g t ; < / K e y > < / D i a g r a m O b j e c t K e y > < D i a g r a m O b j e c t K e y > < K e y > R e l a t i o n s h i p s \ & l t ; T a b l e s \ m o v i e _ a c t o r \ C o l u m n s \ a c t o r _ i d & g t ; - & l t ; T a b l e s \ a c t o r s \ C o l u m n s \ a c t o r _ i d & g t ; \ F K < / K e y > < / D i a g r a m O b j e c t K e y > < D i a g r a m O b j e c t K e y > < K e y > R e l a t i o n s h i p s \ & l t ; T a b l e s \ m o v i e _ a c t o r \ C o l u m n s \ a c t o r _ i d & g t ; - & l t ; T a b l e s \ a c t o r s \ C o l u m n s \ a c t o r _ i d & g t ; \ P K < / K e y > < / D i a g r a m O b j e c t K e y > < D i a g r a m O b j e c t K e y > < K e y > R e l a t i o n s h i p s \ & l t ; T a b l e s \ m o v i e _ a c t o r \ C o l u m n s \ a c t o r _ i d & g t ; - & l t ; T a b l e s \ a c t o r s \ C o l u m n s \ a c t o r _ i d & g t ; \ C r o s s F i l t e r < / K e y > < / D i a g r a m O b j e c t K e y > < / A l l K e y s > < S e l e c t e d K e y s > < D i a g r a m O b j e c t K e y > < K e y > R e l a t i o n s h i p s \ & l t ; T a b l e s \ m o v i e _ a c t o r \ C o l u m n s \ a c t o r _ i d & g t ; - & l t ; T a b l e s \ a c t o r s \ C o l u m n s \ a c t o r _ i d & g t ; 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 1 1 0 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 T a g s \ T a b l e s \ & l t ; T a b l e s \ m o v i e s & g t ; 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 T a g s \ T a b l e s \ & l t ; T a b l e s \ m o v i e _ a c t o r & g t ; 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 T a g s \ T a b l e s \ & l t ; T a b l e s \ l a n g u a g e s & g t ; 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 T a g s \ T a b l e s \ & l t ; T a b l e s \ f i n a n c i a l s & g t ; 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 T a g s \ T a b l e s \ & l t ; T a b l e s \ a c t o r s & g t ; 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 T a g s \ T a b l e s \ & l t ; T a b l e s \ i m d b _ r a t i n g s & g t ; 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 T a b l e s \ m o v i e s < / K e y > < / a : K e y > < a : V a l u e   i : t y p e = " D i a g r a m D i s p l a y N o d e V i e w S t a t e " > < H e i g h t > 3 5 3 . 9 9 9 9 9 9 9 9 9 9 9 9 9 4 < / H e i g h t > < I s E x p a n d e d > t r u e < / I s E x p a n d e d > < L a y e d O u t > t r u e < / L a y e d O u t > < L e f t > 2 5 5 . 4 2 9 5 2 2 7 6 5 6 6 7 5 7 < / L e f t > < T a b I n d e x > 2 < / T a b I n d e x > < T o p > 1 8 8 . 0 0 0 0 0 0 0 0 0 0 0 0 0 3 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 T a b l e s \ m o v i e s \ C o l u m n s \ m o v i e _ i d _ t i t l e 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 T a b l e s \ m o v i e s \ C o l u m n s \ b u d g e t _ i n r 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 T a b l e s \ m o v i e s \ C o l u m n s \ P r o f i t   i n 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 T a b l e s \ m o v i e s \ C o l u m n s \ P r o f i t 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 T a b l e s \ m o v i e s \ M e a s u r e s \ S u m   o f   b u d g e t _ i n r 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 T a b l e s \ m o v i e s \ S u m   o f   b u d g e t _ i n r \ A d d i t i o n a l 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 T a b l e s \ m o v i e s \ M e a s u r e s \ S u m   o f  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 T a b l e s \ m o v i e s \ S u m   o f   b u d g e t _ u s d \ A d d i t i o n a l 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 T a b l e s \ m o v i e s \ M e a s u r e s \ S u m   o f  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 T a b l e s \ m o v i e s \ S u m   o f   r e l e a s e _ y e a r \ A d d i t i o n a l 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 T a b l e s \ m o v i e s \ M e a s u r e s \ S u m   o f  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 T a b l e s \ m o v i e s \ S u m   o f   r e v e n u e _ i n r \ A d d i t i o n a l 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 T a b l e s \ m o v i e s \ M e a s u r e s \ S u m   o f  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 T a b l e s \ m o v i e s \ S u m   o f   r e v e n u e _ u s d \ A d d i t i o n a l 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 T a b l e s \ m o v i e s \ M e a s u r e s \ S u m   o f  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 T a b l e s \ m o v i e s \ S u m   o f   i m d b _ r a t i n g \ A d d i t i o n a l 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 T a b l e s \ m o v i e s \ M e a s u r e s \ A v e r a g e   o f  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 T a b l e s \ m o v i e s \ A v e r a g e   o f   i m d b _ r a t i n g \ A d d i t i o n a l 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 T a b l e s \ m o v i e s \ M e a s u r e s \ A v e r a g e   o f  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 T a b l e s \ m o v i e s \ A v e r a g e   o f   r e v e n u e _ i n r \ A d d i t i o n a l 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 T a b l e s \ m o v i e s \ M e a s u r e s \ S u m   o f   P r o f i t   i n 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 T a b l e s \ m o v i e s \ S u m   o f   P r o f i t   i n   I N R \ A d d i t i o n a l 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 T a b l e s \ m o v i e s \ M e a s u r e s \ S u m   o f   P r o f i t 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 T a b l e s \ m o v i e s \ S u m   o f   P r o f i t   i n  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 T a b l e s \ m o v i e s \ M e a s u r e s \ C o u n t   o f   P r o f i t   i n 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 T a b l e s \ m o v i e s \ C o u n t   o f   P r o f i t   i n   I N R \ A d d i t i o n a l 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 T a b l e s \ m o v i e _ a c t o r 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 5 < / T a b I n d e x > < T o p > 3 2 6 . 6 6 6 6 6 6 6 6 6 6 6 6 6 3 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 T a b l e s \ m o v i e _ a c t o r \ C o l u m n s \ a c t o r _ i d 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 T a b l e s \ m o v i e _ a c t o r \ C o l u m n s \ m o v i e _ i d _ t i t l e 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 T a b l e s \ m o v i e _ a c t o r \ C o l u m n s \ b u d g e t _ i n r 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 T a b l e s \ m o v i e _ a c t o r \ C o l u m n s \ r e v e n u e _ i n r 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 T a b l e s \ m o v i e _ a c t o r \ M e a s u r e s \ S u m   o f   r e v e n u e _ i n r 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 T a b l e s \ m o v i e _ a c t o r \ S u m   o f   r e v e n u e _ i n r 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 T a b l e s \ m o v i e _ a c t o r \ M e a s u r e s \ S u m   o f   r e v e n u e _ u s d 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 T a b l e s \ m o v i e _ a c t o r \ S u m   o f   r e v e n u e _ u s d 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 T a b l e s \ l a n g u a g e s 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 2 4 3 . 2 3 7 1 4 3 9 0 0 9 9 9 1 7 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 T a b l e s \ l a n g u a g e s \ C o l u m n s \ l a n g u a g e _ i d 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 T a b l e s \ l a n g u a g e s \ C o l u m n s \ n a m e 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 5 9 1 . 8 0 7 6 2 1 1 3 5 3 3 1 6 < / L e f t > < T a b I n d e x > 3 < / T a b I n d e x > < T o p > 2 3 7 . 3 3 3 3 3 3 3 3 3 3 3 3 3 1 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 T a b l e s \ f i n a n c i a l s \ C o l u m n s \ b u d g e t _ m i l n 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 T a b l e s \ f i n a n c i a l s \ C o l u m n s \ r e v e n u e _ m i l n 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 T a b l e s \ f i n a n c i a l s \ C o l u m n s \ b u d g e t _ i n r 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 T a b l e s \ f i n a n c i a l s \ M e a s u r e s \ S u m   o f   b u d g e t _ i n r 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 T a b l e s \ f i n a n c i a l s \ S u m   o f   b u d g e t _ i n r 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 T a b l e s \ a c t o r s 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 4 9 9 . 0 4 4 7 6 5 0 3 6 3 3 0 7 7 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 T a b l e s \ a c t o r s \ C o l u m n s \ a c t o r _ i d 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 T a b l e s \ a c t o r s \ C o l u m n s \ n a m e 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 T a b l e s \ a c t o r s \ C o l u m n s \ b i r t h _ y e a r 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 T a b l e s \ i m d b _ r a t i n g s 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 1 3 3 1 . 0 4 4 7 6 5 0 3 6 3 3 0 8 < / L e f t > < T a b I n d e x > 4 < / T a b I n d e x > < T o p > 1 9 6 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 T a b l e s \ i m d b _ r a t i n g s \ C o l u m n s \ I M D b 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 T a b l e s \ i m d b _ r a t i n g s \ C o l u m n s \ V a l u e s 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 R e l a t i o n s h i p s \ & l t ; T a b l e s \ m o v i e s \ C o l u m n s \ l a n g u a g e _ i d & g t ; - & l t ; T a b l e s \ l a n g u a g e s \ C o l u m n s \ l a n g u a g e _ i d & g t ; < / K e y > < / a : K e y > < a : V a l u e   i : t y p e = " D i a g r a m D i s p l a y L i n k V i e w S t a t e " > < A u t o m a t i o n P r o p e r t y H e l p e r T e x t > E n d   p o i n t   1 :   ( 3 5 9 . 3 3 3 3 3 2 7 6 5 6 6 8 , 1 7 2 ) .   E n d   p o i n t   2 :   ( 3 4 1 . 3 3 3 3 3 2 7 6 5 6 6 8 , 1 6 7 . 5 7 1 4 2 9 ) 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 3 5 9 . 3 3 3 3 3 2 7 6 5 6 6 7 5 9 < / b : _ x > < b : _ y > 1 7 2 . 0 0 0 0 0 0 0 0 0 0 0 0 0 3 < / b : _ y > < / b : P o i n t > < b : P o i n t > < b : _ x > 3 5 9 . 3 3 3 3 3 2 7 6 5 6 6 7 5 9 < / b : _ x > < b : _ y > 1 6 9 . 5 7 1 4 2 9 < / b : _ y > < / b : P o i n t > < b : P o i n t > < b : _ x > 3 5 7 . 3 3 3 3 3 2 7 6 5 6 6 7 5 9 < / b : _ x > < b : _ y > 1 6 7 . 5 7 1 4 2 9 < / b : _ y > < / b : P o i n t > < b : P o i n t > < b : _ x > 3 4 1 . 3 3 3 3 3 2 7 6 5 6 6 7 5 9 < / b : _ x > < b : _ y > 1 6 7 . 5 7 1 4 2 9 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 R e l a t i o n s h i p s \ & l t ; T a b l e s \ m o v i e s \ C o l u m n s \ l a n g u a g e _ i d & g t ; - & l t ; T a b l e s \ l a n g u a g e s \ C o l u m n s \ l a n g u a g e _ i d & g t ; \ F K 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 3 5 1 . 3 3 3 3 3 2 7 6 5 6 6 7 5 9 < / b : _ x > < b : _ y > 1 7 2 . 0 0 0 0 0 0 0 0 0 0 0 0 0 3 < / b : _ y > < / L a b e l L o c a t i o n > < L o c a t i o n   x m l n s : b = " h t t p : / / s c h e m a s . d a t a c o n t r a c t . o r g / 2 0 0 4 / 0 7 / S y s t e m . W i n d o w s " > < b : _ x > 3 5 9 . 3 3 3 3 3 2 7 6 5 6 6 7 5 9 < / b : _ x > < b : _ y > 1 8 8 . 0 0 0 0 0 0 0 0 0 0 0 0 0 3 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 R e l a t i o n s h i p s \ & l t ; T a b l e s \ m o v i e s \ C o l u m n s \ l a n g u a g e _ i d & g t ; - & l t ; T a b l e s \ l a n g u a g e s \ C o l u m n s \ l a n g u a g e _ i d & g t ; \ P K 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 3 3 3 . 3 3 3 3 3 2 7 6 5 6 6 7 5 9 < / b : _ x > < b : _ y > 1 5 1 . 5 7 1 4 2 9 < / b : _ y > < / L a b e l L o c a t i o n > < L o c a t i o n   x m l n s : b = " h t t p : / / s c h e m a s . d a t a c o n t r a c t . o r g / 2 0 0 4 / 0 7 / S y s t e m . W i n d o w s " > < b : _ x > 3 3 9 . 3 3 3 3 3 2 7 6 5 6 6 7 5 9 < / b : _ x > < b : _ y > 1 4 9 . 9 9 9 9 9 9 9 9 9 9 9 9 9 7 < / b : _ y > < / L o c a t i o n > < S h a p e R o t a t e A n g l e > 8 3 . 5 0 6 4 7 4 8 4 4 4 8 6 6 8 9 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 R e l a t i o n s h i p s \ & l t ; T a b l e s \ m o v i e s \ C o l u m n s \ l a n g u a g e _ i d & g t ; - & l t ; T a b l e s \ l a n g u a g e s \ C o l u m n s \ l a n g u a g e _ i d & g t ; \ C r o s s F i l t e r 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 3 5 9 . 3 3 3 3 3 2 7 6 5 6 6 7 5 9 < / b : _ x > < b : _ y > 1 7 2 . 0 0 0 0 0 0 0 0 0 0 0 0 0 3 < / b : _ y > < / b : P o i n t > < b : P o i n t > < b : _ x > 3 5 9 . 3 3 3 3 3 2 7 6 5 6 6 7 5 9 < / b : _ x > < b : _ y > 1 6 9 . 5 7 1 4 2 9 < / b : _ y > < / b : P o i n t > < b : P o i n t > < b : _ x > 3 5 7 . 3 3 3 3 3 2 7 6 5 6 6 7 5 9 < / b : _ x > < b : _ y > 1 6 7 . 5 7 1 4 2 9 < / b : _ y > < / b : P o i n t > < b : P o i n t > < b : _ x > 3 4 1 . 3 3 3 3 3 2 7 6 5 6 6 7 5 9 < / b : _ x > < b : _ y > 1 6 7 . 5 7 1 4 2 9 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 R e l a t i o n s h i p s \ & l t ; T a b l e s \ m o v i e s \ C o l u m n s \ m o v i e _ i d & g t ; - & l t ; T a b l e s \ f i n a n c i a l s \ C o l u m n s \ m o v i e _ i d & g t ; < / K e y > < / a : K e y > < a : V a l u e   i : t y p e = " D i a g r a m D i s p l a y L i n k V i e w S t a t e " > < A u t o m a t i o n P r o p e r t y H e l p e r T e x t > E n d   p o i n t   1 :   ( 4 7 1 . 4 2 9 5 2 2 7 6 5 6 6 8 , 3 6 5 ) .   E n d   p o i n t   2 :   ( 5 7 5 . 8 0 7 6 2 1 1 3 5 3 3 2 , 3 1 2 . 3 3 3 3 3 3 ) 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 4 7 1 . 4 2 9 5 2 2 7 6 5 6 6 7 5 7 < / b : _ x > < b : _ y > 3 6 5 < / b : _ y > < / b : P o i n t > < b : P o i n t > < b : _ x > 5 2 1 . 6 1 8 5 7 1 7 6 5 6 6 7 6 4 < / b : _ x > < b : _ y > 3 6 5 < / b : _ y > < / b : P o i n t > < b : P o i n t > < b : _ x > 5 2 3 . 6 1 8 5 7 1 7 6 5 6 6 7 6 4 < / b : _ x > < b : _ y > 3 6 3 < / b : _ y > < / b : P o i n t > < b : P o i n t > < b : _ x > 5 2 3 . 6 1 8 5 7 1 7 6 5 6 6 7 6 4 < / b : _ x > < b : _ y > 3 1 4 . 3 3 3 3 3 3 < / b : _ y > < / b : P o i n t > < b : P o i n t > < b : _ x > 5 2 5 . 6 1 8 5 7 1 7 6 5 6 6 7 6 4 < / b : _ x > < b : _ y > 3 1 2 . 3 3 3 3 3 3 < / b : _ y > < / b : P o i n t > < b : P o i n t > < b : _ x > 5 7 5 . 8 0 7 6 2 1 1 3 5 3 3 1 6 < / b : _ x > < b : _ y > 3 1 2 . 3 3 3 3 3 3 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 R e l a t i o n s h i p s \ & l t ; T a b l e s \ m o v i e s \ C o l u m n s \ m o v i e _ i d & g t ; - & l t ; T a b l e s \ f i n a n c i a l s \ C o l u m n s \ m o v i e _ i d & g t ; \ F K 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 4 5 5 . 4 2 9 5 2 2 7 6 5 6 6 7 5 7 < / b : _ x > < b : _ y > 3 5 7 < / b : _ y > < / L a b e l L o c a t i o n > < L o c a t i o n   x m l n s : b = " h t t p : / / s c h e m a s . d a t a c o n t r a c t . o r g / 2 0 0 4 / 0 7 / S y s t e m . W i n d o w s " > < b : _ x > 4 5 5 . 4 2 9 5 2 2 7 6 5 6 6 7 5 7 < / b : _ x > < b : _ y > 3 6 5 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 R e l a t i o n s h i p s \ & l t ; T a b l e s \ m o v i e s \ C o l u m n s \ m o v i e _ i d & g t ; - & l t ; T a b l e s \ f i n a n c i a l s \ C o l u m n s \ m o v i e _ i d & g t ; \ P K 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 5 7 5 . 8 0 7 6 2 1 1 3 5 3 3 1 6 < / b : _ x > < b : _ y > 3 0 4 . 3 3 3 3 3 3 < / b : _ y > < / L a b e l L o c a t i o n > < L o c a t i o n   x m l n s : b = " h t t p : / / s c h e m a s . d a t a c o n t r a c t . o r g / 2 0 0 4 / 0 7 / S y s t e m . W i n d o w s " > < b : _ x > 5 9 1 . 8 0 7 6 2 1 1 3 5 3 3 1 6 < / b : _ x > < b : _ y > 3 1 2 . 3 3 3 3 3 3 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 R e l a t i o n s h i p s \ & l t ; T a b l e s \ m o v i e s \ C o l u m n s \ m o v i e _ i d & g t ; - & l t ; T a b l e s \ f i n a n c i a l s \ C o l u m n s \ m o v i e _ i d & g t ; \ C r o s s F i l t e r 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 4 7 1 . 4 2 9 5 2 2 7 6 5 6 6 7 5 7 < / b : _ x > < b : _ y > 3 6 5 < / b : _ y > < / b : P o i n t > < b : P o i n t > < b : _ x > 5 2 1 . 6 1 8 5 7 1 7 6 5 6 6 7 6 4 < / b : _ x > < b : _ y > 3 6 5 < / b : _ y > < / b : P o i n t > < b : P o i n t > < b : _ x > 5 2 3 . 6 1 8 5 7 1 7 6 5 6 6 7 6 4 < / b : _ x > < b : _ y > 3 6 3 < / b : _ y > < / b : P o i n t > < b : P o i n t > < b : _ x > 5 2 3 . 6 1 8 5 7 1 7 6 5 6 6 7 6 4 < / b : _ x > < b : _ y > 3 1 4 . 3 3 3 3 3 3 < / b : _ y > < / b : P o i n t > < b : P o i n t > < b : _ x > 5 2 5 . 6 1 8 5 7 1 7 6 5 6 6 7 6 4 < / b : _ x > < b : _ y > 3 1 2 . 3 3 3 3 3 3 < / b : _ y > < / b : P o i n t > < b : P o i n t > < b : _ x > 5 7 5 . 8 0 7 6 2 1 1 3 5 3 3 1 6 < / b : _ x > < b : _ y > 3 1 2 . 3 3 3 3 3 3 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 R e l a t i o n s h i p s \ & l t ; T a b l e s \ m o v i e _ a c t o r \ C o l u m n s \ m o v i e _ i d & g t ; - & l t ; T a b l e s \ m o v i e s \ C o l u m n s \ m o v i e _ i d & g t ; < / K e y > < / a : K e y > < a : V a l u e   i : t y p e = " D i a g r a m D i s p l a y L i n k V i e w S t a t e " > < A u t o m a t i o n P r o p e r t y H e l p e r T e x t > E n d   p o i n t   1 :   ( 2 1 6 , 4 1 1 . 6 6 6 6 6 7 ) .   E n d   p o i n t   2 :   ( 2 3 9 . 4 2 9 5 2 2 7 6 5 6 6 7 , 3 6 5 ) 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 2 1 6 . 0 0 0 0 0 0 0 0 0 0 0 0 1 1 < / b : _ x > < b : _ y > 4 1 1 . 6 6 6 6 6 7 0 0 0 0 0 0 0 7 < / b : _ y > < / b : P o i n t > < b : P o i n t > < b : _ x > 2 3 3 . 9 2 9 5 2 2 7 6 6 9 5 2 8 < / b : _ x > < b : _ y > 4 1 1 . 6 6 6 6 6 7 < / b : _ y > < / b : P o i n t > < b : P o i n t > < b : _ x > 2 3 5 . 9 2 9 5 2 2 7 6 6 9 5 2 8 < / b : _ x > < b : _ y > 4 0 9 . 6 6 6 6 6 7 < / b : _ y > < / b : P o i n t > < b : P o i n t > < b : _ x > 2 3 5 . 9 2 9 5 2 2 7 6 6 9 5 2 8 < / b : _ x > < b : _ y > 3 6 7 < / b : _ y > < / b : P o i n t > < b : P o i n t > < b : _ x > 2 3 7 . 9 2 9 5 2 2 7 6 6 9 5 2 8 < / b : _ x > < b : _ y > 3 6 5 < / b : _ y > < / b : P o i n t > < b : P o i n t > < b : _ x > 2 3 9 . 4 2 9 5 2 2 7 6 5 6 6 7 4 6 < / b : _ x > < b : _ y > 3 6 5 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 R e l a t i o n s h i p s \ & l t ; T a b l e s \ m o v i e _ a c t o r \ C o l u m n s \ m o v i e _ i d & g t ; - & l t ; T a b l e s \ m o v i e s \ C o l u m n s \ m o v i e _ i d & g t ; \ F K 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 4 0 3 . 6 6 6 6 6 7 0 0 0 0 0 0 0 7 < / b : _ y > < / L a b e l L o c a t i o n > < L o c a t i o n   x m l n s : b = " h t t p : / / s c h e m a s . d a t a c o n t r a c t . o r g / 2 0 0 4 / 0 7 / S y s t e m . W i n d o w s " > < b : _ x > 2 0 0 . 0 0 0 0 0 0 0 0 0 0 0 0 0 6 < / b : _ x > < b : _ y > 4 1 1 . 6 6 6 6 6 7 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 R e l a t i o n s h i p s \ & l t ; T a b l e s \ m o v i e _ a c t o r \ C o l u m n s \ m o v i e _ i d & g t ; - & l t ; T a b l e s \ m o v i e s \ C o l u m n s \ m o v i e _ i d & g t ; \ P K 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 2 3 9 . 4 2 9 5 2 2 7 6 5 6 6 7 4 6 < / b : _ x > < b : _ y > 3 5 7 < / b : _ y > < / L a b e l L o c a t i o n > < L o c a t i o n   x m l n s : b = " h t t p : / / s c h e m a s . d a t a c o n t r a c t . o r g / 2 0 0 4 / 0 7 / S y s t e m . W i n d o w s " > < b : _ x > 2 5 5 . 4 2 9 5 2 2 7 6 5 6 6 7 5 1 < / b : _ x > < b : _ y > 3 6 5 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 R e l a t i o n s h i p s \ & l t ; T a b l e s \ m o v i e _ a c t o r \ C o l u m n s \ m o v i e _ i d & g t ; - & l t ; T a b l e s \ m o v i e s \ C o l u m n s \ m o v i e _ i d & g t ; \ C r o s s F i l t e r 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 2 1 6 . 0 0 0 0 0 0 0 0 0 0 0 0 1 1 < / b : _ x > < b : _ y > 4 1 1 . 6 6 6 6 6 7 0 0 0 0 0 0 0 7 < / b : _ y > < / b : P o i n t > < b : P o i n t > < b : _ x > 2 3 3 . 9 2 9 5 2 2 7 6 6 9 5 2 8 < / b : _ x > < b : _ y > 4 1 1 . 6 6 6 6 6 7 < / b : _ y > < / b : P o i n t > < b : P o i n t > < b : _ x > 2 3 5 . 9 2 9 5 2 2 7 6 6 9 5 2 8 < / b : _ x > < b : _ y > 4 0 9 . 6 6 6 6 6 7 < / b : _ y > < / b : P o i n t > < b : P o i n t > < b : _ x > 2 3 5 . 9 2 9 5 2 2 7 6 6 9 5 2 8 < / b : _ x > < b : _ y > 3 6 7 < / b : _ y > < / b : P o i n t > < b : P o i n t > < b : _ x > 2 3 7 . 9 2 9 5 2 2 7 6 6 9 5 2 8 < / b : _ x > < b : _ y > 3 6 5 < / b : _ y > < / b : P o i n t > < b : P o i n t > < b : _ x > 2 3 9 . 4 2 9 5 2 2 7 6 5 6 6 7 4 6 < / b : _ x > < b : _ y > 3 6 5 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 R e l a t i o n s h i p s \ & l t ; T a b l e s \ m o v i e _ a c t o r \ C o l u m n s \ a c t o r _ i d & g t ; - & l t ; T a b l e s \ a c t o r s \ C o l u m n s \ a c t o r _ i d & g t ; < / K e y > < / a : K e y > < a : V a l u e   i : t y p e = " D i a g r a m D i s p l a y L i n k V i e w S t a t e " > < A u t o m a t i o n P r o p e r t y H e l p e r T e x t > E n d   p o i n t   1 :   ( 2 1 6 , 3 9 1 . 6 6 6 6 6 7 ) .   E n d   p o i n t   2 :   ( 4 8 3 . 0 4 4 7 6 5 0 3 6 3 3 1 , 7 5 ) 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 2 1 6 . 0 0 0 0 0 0 0 0 0 0 0 0 0 6 < / b : _ x > < b : _ y > 3 9 1 . 6 6 6 6 6 7 < / b : _ y > < / b : P o i n t > < b : P o i n t > < b : _ x > 2 2 8 . 9 2 9 5 2 2 7 6 6 9 5 2 8 < / b : _ x > < b : _ y > 3 9 1 . 6 6 6 6 6 7 < / b : _ y > < / b : P o i n t > < b : P o i n t > < b : _ x > 2 3 0 . 9 2 9 5 2 2 7 6 6 9 5 2 8 < / b : _ x > < b : _ y > 3 8 9 . 6 6 6 6 6 7 < / b : _ y > < / b : P o i n t > < b : P o i n t > < b : _ x > 2 3 0 . 9 2 9 5 2 2 7 6 6 9 5 2 8 < / b : _ x > < b : _ y > 1 7 2 . 4 2 8 5 7 1 < / b : _ y > < / b : P o i n t > < b : P o i n t > < b : _ x > 2 3 2 . 9 2 9 5 2 2 7 6 6 9 5 2 8 < / b : _ x > < b : _ y > 1 7 0 . 4 2 8 5 7 1 < / b : _ y > < / b : P o i n t > < b : P o i n t > < b : _ x > 4 6 0 . 7 3 7 1 4 3 7 6 1 1 6 7 5 4 < / b : _ x > < b : _ y > 1 7 0 . 4 2 8 5 7 1 < / b : _ y > < / b : P o i n t > < b : P o i n t > < b : _ x > 4 6 2 . 7 3 7 1 4 3 7 6 1 1 6 7 5 4 < / b : _ x > < b : _ y > 1 6 8 . 4 2 8 5 7 1 < / b : _ y > < / b : P o i n t > < b : P o i n t > < b : _ x > 4 6 2 . 7 3 7 1 4 3 7 6 1 1 6 7 5 4 < / b : _ x > < b : _ y > 7 7 < / b : _ y > < / b : P o i n t > < b : P o i n t > < b : _ x > 4 6 4 . 7 3 7 1 4 3 7 6 1 1 6 7 5 4 < / b : _ x > < b : _ y > 7 5 < / b : _ y > < / b : P o i n t > < b : P o i n t > < b : _ x > 4 8 3 . 0 4 4 7 6 5 0 3 6 3 3 0 7 7 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 R e l a t i o n s h i p s \ & l t ; T a b l e s \ m o v i e _ a c t o r \ C o l u m n s \ a c t o r _ i d & g t ; - & l t ; T a b l e s \ a c t o r s \ C o l u m n s \ a c t o r _ i d & g t ; \ F K 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 3 8 3 . 6 6 6 6 6 7 < / b : _ y > < / L a b e l L o c a t i o n > < L o c a t i o n   x m l n s : b = " h t t p : / / s c h e m a s . d a t a c o n t r a c t . o r g / 2 0 0 4 / 0 7 / S y s t e m . W i n d o w s " > < b : _ x > 2 0 0 . 0 0 0 0 0 0 0 0 0 0 0 0 0 6 < / b : _ x > < b : _ y > 3 9 1 . 6 6 6 6 6 7 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 R e l a t i o n s h i p s \ & l t ; T a b l e s \ m o v i e _ a c t o r \ C o l u m n s \ a c t o r _ i d & g t ; - & l t ; T a b l e s \ a c t o r s \ C o l u m n s \ a c t o r _ i d & g t ; \ P K 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 4 8 3 . 0 4 4 7 6 5 0 3 6 3 3 0 7 7 < / b : _ x > < b : _ y > 6 7 < / b : _ y > < / L a b e l L o c a t i o n > < L o c a t i o n   x m l n s : b = " h t t p : / / s c h e m a s . d a t a c o n t r a c t . o r g / 2 0 0 4 / 0 7 / S y s t e m . W i n d o w s " > < b : _ x > 4 9 9 . 0 4 4 7 6 5 0 3 6 3 3 0 7 7 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 R e l a t i o n s h i p s \ & l t ; T a b l e s \ m o v i e _ a c t o r \ C o l u m n s \ a c t o r _ i d & g t ; - & l t ; T a b l e s \ a c t o r s \ C o l u m n s \ a c t o r _ i d & g t ; \ C r o s s F i l t e r 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 2 1 6 . 0 0 0 0 0 0 0 0 0 0 0 0 0 6 < / b : _ x > < b : _ y > 3 9 1 . 6 6 6 6 6 7 < / b : _ y > < / b : P o i n t > < b : P o i n t > < b : _ x > 2 2 8 . 9 2 9 5 2 2 7 6 6 9 5 2 8 < / b : _ x > < b : _ y > 3 9 1 . 6 6 6 6 6 7 < / b : _ y > < / b : P o i n t > < b : P o i n t > < b : _ x > 2 3 0 . 9 2 9 5 2 2 7 6 6 9 5 2 8 < / b : _ x > < b : _ y > 3 8 9 . 6 6 6 6 6 7 < / b : _ y > < / b : P o i n t > < b : P o i n t > < b : _ x > 2 3 0 . 9 2 9 5 2 2 7 6 6 9 5 2 8 < / b : _ x > < b : _ y > 1 7 2 . 4 2 8 5 7 1 < / b : _ y > < / b : P o i n t > < b : P o i n t > < b : _ x > 2 3 2 . 9 2 9 5 2 2 7 6 6 9 5 2 8 < / b : _ x > < b : _ y > 1 7 0 . 4 2 8 5 7 1 < / b : _ y > < / b : P o i n t > < b : P o i n t > < b : _ x > 4 6 0 . 7 3 7 1 4 3 7 6 1 1 6 7 5 4 < / b : _ x > < b : _ y > 1 7 0 . 4 2 8 5 7 1 < / b : _ y > < / b : P o i n t > < b : P o i n t > < b : _ x > 4 6 2 . 7 3 7 1 4 3 7 6 1 1 6 7 5 4 < / b : _ x > < b : _ y > 1 6 8 . 4 2 8 5 7 1 < / b : _ y > < / b : P o i n t > < b : P o i n t > < b : _ x > 4 6 2 . 7 3 7 1 4 3 7 6 1 1 6 7 5 4 < / b : _ x > < b : _ y > 7 7 < / b : _ y > < / b : P o i n t > < b : P o i n t > < b : _ x > 4 6 4 . 7 3 7 1 4 3 7 6 1 1 6 7 5 4 < / b : _ x > < b : _ y > 7 5 < / b : _ y > < / b : P o i n t > < b : P o i n t > < b : _ x > 4 8 3 . 0 4 4 7 6 5 0 3 6 3 3 0 7 7 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 m o v i e s 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 m o v i e s 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 i n 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 i n 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 a c t o r s 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 m o v i e _ a c t o r 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 m o v i e _ a c t o r 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 i m d b _ r a t i n g s 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 i m d b _ r a t i n g s 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c t o r s _ 6 4 7 4 5 c f 4 - 6 d 4 8 - 4 1 2 4 - 8 e 9 1 - 4 5 c 3 a 3 3 1 5 0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 a c t o r _ i d < / s t r i n g > < / k e y > < v a l u e > < i n t > 1 2 4 < / i n t > < / v a l u e > < / i t e m > < i t e m > < k e y > < s t r i n g > n a m e < / s t r i n g > < / k e y > < v a l u e > < i n t > 1 0 1 < / i n t > < / v a l u e > < / i t e m > < i t e m > < k e y > < s t r i n g > b i r t h _ y e a r < / s t r i n g > < / k e y > < v a l u e > < i n t > 1 4 4 < / i n t > < / v a l u e > < / i t e m > < / C o l u m n W i d t h s > < C o l u m n D i s p l a y I n d e x > < i t e m > < k e y > < s t r i n g > a c t o r _ i d 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 b i r t h _ y e a r 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1 7 5 1 e f 4 3 - 8 9 a b - 4 b 8 b - a a 1 a - 9 a d 2 3 7 6 5 b a 2 e "   x m l n s = " h t t p : / / s c h e m a s . m i c r o s o f t . c o m / D a t a M a s h u p " > A A A A A H 4 G A A B Q S w M E F A A C A A g A o a 3 0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o a 3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t 9 F b O c Z l 2 e A M A A B I T A A A T A B w A R m 9 y b X V s Y X M v U 2 V j d G l v b j E u b S C i G A A o o B Q A A A A A A A A A A A A A A A A A A A A A A A A A A A D F W E 1 v 2 k A Q v S P x H y z 3 Q i Q X i a j q o R W H F F K V t k n T k L Q H Q G i x B 1 h l v R v t R w t C / P e u v c Z e f 5 E Q 0 Z A L e G d 3 3 n s z s + M h A n y J G X W G 5 r P z s d l o N s Q S c Q i c k P 3 B I J y u Q 0 A 2 G 4 7 + G z L F f d A r l y s f S P s 3 4 w 8 z x h 5 a n z G B d o 9 R C V S K l t v 7 M L 4 X w M U Y Y b H k 4 z 7 7 S w l D g R g b j 9 N g N l X U J 4 A o B O 0 V E S v 3 z H O o I s R z J F d w 5 h m 0 Z P d w C S A 1 p g H f j A Y S w q 5 r j K 7 3 D d O g 6 8 Z 7 3 M l 2 1 E c S T Z L z b 9 w b z k I m t Z Q v g A J N y N V u 7 t B M k 0 0 s y X r L h v K c U W K 9 I G T o I 4 K 4 6 E a 8 J m e p 4 9 4 S 0 Y X 2 e 7 d + h M z p H U d U z B k P e 4 y o k E Z G 0 a p g 4 W 0 2 h v 8 U B 6 7 n D K h 8 / 6 4 d 7 d 5 6 T m a Z S i w J a L v U F k f C S s Z m r V c J y d c l A w c d U Q H T N S B e 9 o p D H X W O J K a L 3 U m q w h n w 2 C q k C j A r u S R a p U K L M s 9 t F o o r 4 F E k f i r g U U L S Y F y D 0 J q / M k x b h X j Z I l 2 N M 8 c U U R 8 j I o o W N z P p U 5 G v K N 3 t 7 z C X P 5 Q E n r G 4 X D 0 i G m g E 6 0 R K x R j j 7 y Y z r R L t I t b G n a l g A X K K a R R M H d w / Q B X s H h O j E o F t T B 4 V x T L 6 9 B X n Q P 2 1 u z 2 2 v 0 z 3 R R C J 7 u m K Y G E m W K + m Q q s i o 5 3 p o p x j 6 W D q D K 5 v 9 Q I g f + m M L F q T t 6 O M c k 3 p d 5 6 s / R y / q O 6 L u D e g L z W V u s h K l W W f 7 V S L y 5 P J y b o f 9 k u y d E A z W d F D t a z z g 2 R 1 C r o M c F F X V A J P a 2 8 2 M K 1 m V G r M U + R L x k / c n Q 2 J f S 3 a 7 D h q n 7 Z B T 9 2 s D Z W j t 8 f U r Q a J v 4 v i q n l 4 d l t M d h / Y E l O M j U t R C G 4 m W b T N Q g Z 1 C z p K 0 a W I 3 V l Q x p A s t 8 q c v F q X e U K d m u A V g f 9 j / D q H B L B T G 8 H 9 O s 9 r d J a 4 F N + W 5 v 6 W 3 q G 7 S e l 5 Q p P d B + g 8 d 2 2 Q i v n l p a + + 6 m n o x d 5 y z b W o 1 2 6 v u 6 n n h K N v S q G m t a b 2 Y z X W A u D r t N X a 8 T K 9 J P Z A W v 9 2 z G U v G 3 N O l 7 6 M Q 0 3 + 7 F n s O A k s Q p 7 6 x W g u Y s V P j e R O V l i S u x t i Q u v P 1 Z l z X a H u r L F W M k 1 a R t 3 J a m s y m e d / N K V j + g u K 1 7 T 2 0 x W u w a 8 p 2 t 2 7 7 D g F a 0 O 9 T r F W z 2 q V v S a u C 8 z l s u L X 9 D N T a f 3 g P m p C r 0 x C + 5 / 2 p N H G r k m m v e V Y K S 3 D v k 5 i B 1 f 9 m X O b + 9 9 G m s V f i K h 4 M L H v 7 r 4 U / g N Q S w E C L Q A U A A I A C A C h r f R W v Q T J W q Q A A A D 2 A A A A E g A A A A A A A A A A A A A A A A A A A A A A Q 2 9 u Z m l n L 1 B h Y 2 t h Z 2 U u e G 1 s U E s B A i 0 A F A A C A A g A o a 3 0 V g / K 6 a u k A A A A 6 Q A A A B M A A A A A A A A A A A A A A A A A 8 A A A A F t D b 2 5 0 Z W 5 0 X 1 R 5 c G V z X S 5 4 b W x Q S w E C L Q A U A A I A C A C h r f R W z n G Z d n g D A A A S E w A A E w A A A A A A A A A A A A A A A A D h A Q A A R m 9 y b X V s Y X M v U 2 V j d G l v b j E u b V B L B Q Y A A A A A A w A D A M I A A A C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S w A A A A A A A A p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R v c C A x M C B N b 3 Z p Z X M g L S B S Z X Z l b n V l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I w O j I 0 O j A 4 L j Y 1 O T k 2 M j J a I i A v P j x F b n R y e S B U e X B l P S J G a W x s Q 2 9 s d W 1 u V H l w Z X M i I F Z h b H V l P S J z Q X d Z R 0 F 3 V U d B d 1 V E Q l F V R 0 J n U U U i I C 8 + P E V u d H J 5 I F R 5 c G U 9 I k Z p b G x D b 2 x 1 b W 5 O Y W 1 l c y I g V m F s d W U 9 I n N b J n F 1 b 3 Q 7 b W 9 2 a W V f a W Q m c X V v d D s s J n F 1 b 3 Q 7 b W 9 2 a W V f a W R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R f a W 5 y J n F 1 b 3 Q 7 L C Z x d W 9 0 O 3 J l d m V u d W V f a W 5 y J n F 1 b 3 Q 7 L C Z x d W 9 0 O 2 J 1 Z G d l d F 9 1 c 2 Q m c X V v d D s s J n F 1 b 3 Q 7 c m V 2 Z W 5 1 Z V 9 1 c 2 Q m c X V v d D s s J n F 1 b 3 Q 7 d W 5 p d C Z x d W 9 0 O y w m c X V v d D t j d X J y Z W 5 j e S Z x d W 9 0 O y w m c X V v d D t Q c m 9 m a X Q g a W 4 g S U 5 S J n F 1 b 3 Q 7 L C Z x d W 9 0 O 1 B y b 2 Z p d C B p b i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a W V z L 0 N o Y W 5 n Z W Q g V H l w Z S 5 7 b W 9 2 a W V f a W Q s M H 0 m c X V v d D s s J n F 1 b 3 Q 7 U 2 V j d G l v b j E v b W 9 2 a W V z L 0 N o Y W 5 n Z W Q g V H l w Z S 5 7 b W 9 2 a W V f a W R f d G l 0 b G U s M X 0 m c X V v d D s s J n F 1 b 3 Q 7 U 2 V j d G l v b j E v b W 9 2 a W V z L 0 N o Y W 5 n Z W Q g V H l w Z S 5 7 a W 5 k d X N 0 c n k s M n 0 m c X V v d D s s J n F 1 b 3 Q 7 U 2 V j d G l v b j E v b W 9 2 a W V z L 0 N o Y W 5 n Z W Q g V H l w Z S 5 7 c m V s Z W F z Z V 9 5 Z W F y L D N 9 J n F 1 b 3 Q 7 L C Z x d W 9 0 O 1 N l Y 3 R p b 2 4 x L 2 1 v d m l l c y 9 D a G F u Z 2 V k I F R 5 c G U u e 2 l t Z G J f c m F 0 a W 5 n L D R 9 J n F 1 b 3 Q 7 L C Z x d W 9 0 O 1 N l Y 3 R p b 2 4 x L 2 1 v d m l l c y 9 D a G F u Z 2 V k I F R 5 c G U u e 3 N 0 d W R p b y w 1 f S Z x d W 9 0 O y w m c X V v d D t T Z W N 0 a W 9 u M S 9 t b 3 Z p Z X M v Q 2 h h b m d l Z C B U e X B l L n t s Y W 5 n d W F n Z V 9 p Z C w 2 f S Z x d W 9 0 O y w m c X V v d D t T Z W N 0 a W 9 u M S 9 m a W 5 h b m N p Y W x z L 0 N o Y W 5 n Z W Q g V H l w Z S 5 7 Y n V k Z 2 V 0 X 2 l u c i w 1 f S Z x d W 9 0 O y w m c X V v d D t T Z W N 0 a W 9 u M S 9 m a W 5 h b m N p Y W x z L 0 N o Y W 5 n Z W Q g V H l w Z S 5 7 c m V 2 Z W 5 1 Z V 9 p b n I s N n 0 m c X V v d D s s J n F 1 b 3 Q 7 U 2 V j d G l v b j E v Z m l u Y W 5 j a W F s c y 9 D a G F u Z 2 V k I F R 5 c G U u e 2 J 1 Z G d l d F 9 1 c 2 Q s N 3 0 m c X V v d D s s J n F 1 b 3 Q 7 U 2 V j d G l v b j E v Z m l u Y W 5 j a W F s c y 9 D a G F u Z 2 V k I F R 5 c G U u e 3 J l d m V u d W V f d X N k L D h 9 J n F 1 b 3 Q 7 L C Z x d W 9 0 O 1 N l Y 3 R p b 2 4 x L 2 Z p b m F u Y 2 l h b H M v Q 2 h h b m d l Z C B U e X B l L n t 1 b m l 0 L D l 9 J n F 1 b 3 Q 7 L C Z x d W 9 0 O 1 N l Y 3 R p b 2 4 x L 2 Z p b m F u Y 2 l h b H M v Q 2 h h b m d l Z C B U e X B l L n t j d X J y Z W 5 j e S w x M H 0 m c X V v d D s s J n F 1 b 3 Q 7 U 2 V j d G l v b j E v b W 9 2 a W V z L 0 N o Y W 5 n Z W Q g V H l w Z T I u e 1 B y b 2 Z p d C B p b i B J T l I s M T N 9 J n F 1 b 3 Q 7 L C Z x d W 9 0 O 1 N l Y 3 R p b 2 4 x L 2 1 v d m l l c y 9 D a G F u Z 2 V k I F R 5 c G U y L n t Q c m 9 m a X Q g a W 4 g V V N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2 a W V z L 0 N o Y W 5 n Z W Q g V H l w Z S 5 7 b W 9 2 a W V f a W Q s M H 0 m c X V v d D s s J n F 1 b 3 Q 7 U 2 V j d G l v b j E v b W 9 2 a W V z L 0 N o Y W 5 n Z W Q g V H l w Z S 5 7 b W 9 2 a W V f a W R f d G l 0 b G U s M X 0 m c X V v d D s s J n F 1 b 3 Q 7 U 2 V j d G l v b j E v b W 9 2 a W V z L 0 N o Y W 5 n Z W Q g V H l w Z S 5 7 a W 5 k d X N 0 c n k s M n 0 m c X V v d D s s J n F 1 b 3 Q 7 U 2 V j d G l v b j E v b W 9 2 a W V z L 0 N o Y W 5 n Z W Q g V H l w Z S 5 7 c m V s Z W F z Z V 9 5 Z W F y L D N 9 J n F 1 b 3 Q 7 L C Z x d W 9 0 O 1 N l Y 3 R p b 2 4 x L 2 1 v d m l l c y 9 D a G F u Z 2 V k I F R 5 c G U u e 2 l t Z G J f c m F 0 a W 5 n L D R 9 J n F 1 b 3 Q 7 L C Z x d W 9 0 O 1 N l Y 3 R p b 2 4 x L 2 1 v d m l l c y 9 D a G F u Z 2 V k I F R 5 c G U u e 3 N 0 d W R p b y w 1 f S Z x d W 9 0 O y w m c X V v d D t T Z W N 0 a W 9 u M S 9 t b 3 Z p Z X M v Q 2 h h b m d l Z C B U e X B l L n t s Y W 5 n d W F n Z V 9 p Z C w 2 f S Z x d W 9 0 O y w m c X V v d D t T Z W N 0 a W 9 u M S 9 m a W 5 h b m N p Y W x z L 0 N o Y W 5 n Z W Q g V H l w Z S 5 7 Y n V k Z 2 V 0 X 2 l u c i w 1 f S Z x d W 9 0 O y w m c X V v d D t T Z W N 0 a W 9 u M S 9 m a W 5 h b m N p Y W x z L 0 N o Y W 5 n Z W Q g V H l w Z S 5 7 c m V 2 Z W 5 1 Z V 9 p b n I s N n 0 m c X V v d D s s J n F 1 b 3 Q 7 U 2 V j d G l v b j E v Z m l u Y W 5 j a W F s c y 9 D a G F u Z 2 V k I F R 5 c G U u e 2 J 1 Z G d l d F 9 1 c 2 Q s N 3 0 m c X V v d D s s J n F 1 b 3 Q 7 U 2 V j d G l v b j E v Z m l u Y W 5 j a W F s c y 9 D a G F u Z 2 V k I F R 5 c G U u e 3 J l d m V u d W V f d X N k L D h 9 J n F 1 b 3 Q 7 L C Z x d W 9 0 O 1 N l Y 3 R p b 2 4 x L 2 Z p b m F u Y 2 l h b H M v Q 2 h h b m d l Z C B U e X B l L n t 1 b m l 0 L D l 9 J n F 1 b 3 Q 7 L C Z x d W 9 0 O 1 N l Y 3 R p b 2 4 x L 2 Z p b m F u Y 2 l h b H M v Q 2 h h b m d l Z C B U e X B l L n t j d X J y Z W 5 j e S w x M H 0 m c X V v d D s s J n F 1 b 3 Q 7 U 2 V j d G l v b j E v b W 9 2 a W V z L 0 N o Y W 5 n Z W Q g V H l w Z T I u e 1 B y b 2 Z p d C B p b i B J T l I s M T N 9 J n F 1 b 3 Q 7 L C Z x d W 9 0 O 1 N l Y 3 R p b 2 4 x L 2 1 v d m l l c y 9 D a G F u Z 2 V k I F R 5 c G U y L n t Q c m 9 m a X Q g a W 4 g V V N E L D E 0 f S Z x d W 9 0 O 1 0 s J n F 1 b 3 Q 7 U m V s Y X R p b 2 5 z a G l w S W 5 m b y Z x d W 9 0 O z p b X X 0 i I C 8 + P E V u d H J 5 I F R 5 c G U 9 I l F 1 Z X J 5 S U Q i I F Z h b H V l P S J z Y m V l M m U z Z m U t Y m V l M y 0 0 Y W U 2 L T g z M T U t N D I 0 M j U z N j N m N D N m I i A v P j w v U 3 R h Y m x l R W 5 0 c m l l c z 4 8 L 0 l 0 Z W 0 + P E l 0 Z W 0 + P E l 0 Z W 1 M b 2 N h d G l v b j 4 8 S X R l b V R 5 c G U + R m 9 y b X V s Y T w v S X R l b V R 5 c G U + P E l 0 Z W 1 Q Y X R o P l N l Y 3 R p b 2 4 x L 2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b W 9 2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X 2 F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m l l X 2 F j d G 9 y L 0 N o Y W 5 n Z W Q g V H l w Z S 5 7 b W 9 2 a W V f a W Q s M H 0 m c X V v d D s s J n F 1 b 3 Q 7 U 2 V j d G l v b j E v b W 9 2 a W V f Y W N 0 b 3 I v Q 2 h h b m d l Z C B U e X B l L n t h Y 3 R v c l 9 p Z C w x f S Z x d W 9 0 O y w m c X V v d D t T Z W N 0 a W 9 u M S 9 h Y 3 R v c n M v Q 2 h h b m d l Z C B U e X B l L n t u Y W 1 l L D F 9 J n F 1 b 3 Q 7 L C Z x d W 9 0 O 1 N l Y 3 R p b 2 4 x L 2 1 v d m l l c y 9 D a G F u Z 2 V k I F R 5 c G U u e 2 1 v d m l l X 2 l k X 3 R p d G x l L D F 9 J n F 1 b 3 Q 7 L C Z x d W 9 0 O 1 N l Y 3 R p b 2 4 x L 2 Z p b m F u Y 2 l h b H M v Q 2 h h b m d l Z C B U e X B l L n t i d W R n Z X R f a W 5 y L D V 9 J n F 1 b 3 Q 7 L C Z x d W 9 0 O 1 N l Y 3 R p b 2 4 x L 2 Z p b m F u Y 2 l h b H M v Q 2 h h b m d l Z C B U e X B l L n t y Z X Z l b n V l X 2 l u c i w 2 f S Z x d W 9 0 O y w m c X V v d D t T Z W N 0 a W 9 u M S 9 m a W 5 h b m N p Y W x z L 0 N o Y W 5 n Z W Q g V H l w Z S 5 7 Y n V k Z 2 V 0 X 3 V z Z C w 3 f S Z x d W 9 0 O y w m c X V v d D t T Z W N 0 a W 9 u M S 9 m a W 5 h b m N p Y W x z L 0 N o Y W 5 n Z W Q g V H l w Z S 5 7 c m V 2 Z W 5 1 Z V 9 1 c 2 Q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9 2 a W V f Y W N 0 b 3 I v Q 2 h h b m d l Z C B U e X B l L n t t b 3 Z p Z V 9 p Z C w w f S Z x d W 9 0 O y w m c X V v d D t T Z W N 0 a W 9 u M S 9 t b 3 Z p Z V 9 h Y 3 R v c i 9 D a G F u Z 2 V k I F R 5 c G U u e 2 F j d G 9 y X 2 l k L D F 9 J n F 1 b 3 Q 7 L C Z x d W 9 0 O 1 N l Y 3 R p b 2 4 x L 2 F j d G 9 y c y 9 D a G F u Z 2 V k I F R 5 c G U u e 2 5 h b W U s M X 0 m c X V v d D s s J n F 1 b 3 Q 7 U 2 V j d G l v b j E v b W 9 2 a W V z L 0 N o Y W 5 n Z W Q g V H l w Z S 5 7 b W 9 2 a W V f a W R f d G l 0 b G U s M X 0 m c X V v d D s s J n F 1 b 3 Q 7 U 2 V j d G l v b j E v Z m l u Y W 5 j a W F s c y 9 D a G F u Z 2 V k I F R 5 c G U u e 2 J 1 Z G d l d F 9 p b n I s N X 0 m c X V v d D s s J n F 1 b 3 Q 7 U 2 V j d G l v b j E v Z m l u Y W 5 j a W F s c y 9 D a G F u Z 2 V k I F R 5 c G U u e 3 J l d m V u d W V f a W 5 y L D Z 9 J n F 1 b 3 Q 7 L C Z x d W 9 0 O 1 N l Y 3 R p b 2 4 x L 2 Z p b m F u Y 2 l h b H M v Q 2 h h b m d l Z C B U e X B l L n t i d W R n Z X R f d X N k L D d 9 J n F 1 b 3 Q 7 L C Z x d W 9 0 O 1 N l Y 3 R p b 2 4 x L 2 Z p b m F u Y 2 l h b H M v Q 2 h h b m d l Z C B U e X B l L n t y Z X Z l b n V l X 3 V z Z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Y W N 0 b 3 J f a W Q m c X V v d D s s J n F 1 b 3 Q 7 b m F t Z S Z x d W 9 0 O y w m c X V v d D t t b 3 Z p Z V 9 p Z F 9 0 a X R s Z S Z x d W 9 0 O y w m c X V v d D t i d W R n Z X R f a W 5 y J n F 1 b 3 Q 7 L C Z x d W 9 0 O 3 J l d m V u d W V f a W 5 y J n F 1 b 3 Q 7 L C Z x d W 9 0 O 2 J 1 Z G d l d F 9 1 c 2 Q m c X V v d D s s J n F 1 b 3 Q 7 c m V 2 Z W 5 1 Z V 9 1 c 2 Q m c X V v d D t d I i A v P j x F b n R y e S B U e X B l P S J G a W x s Q 2 9 s d W 1 u V H l w Z X M i I F Z h b H V l P S J z Q X d N R 0 J n V U R C U V U 9 I i A v P j x F b n R y e S B U e X B l P S J G a W x s T G F z d F V w Z G F 0 Z W Q i I F Z h b H V l P S J k M j A y M y 0 w N y 0 x O V Q x O T o 0 M D o z N C 4 4 N D M 2 N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U i I C 8 + P E V u d H J 5 I F R 5 c G U 9 I k F k Z G V k V G 9 E Y X R h T W 9 k Z W w i I F Z h b H V l P S J s M S I g L z 4 8 R W 5 0 c n k g V H l w Z T 0 i U X V l c n l J R C I g V m F s d W U 9 I n M 4 Y 2 Z h N W N m Y S 0 z O T M z L T Q x M W E t Y m Q x Y i 0 5 N z V l O W N h M T B m N W E i I C 8 + P C 9 T d G F i b G V F b n R y a W V z P j w v S X R l b T 4 8 S X R l b T 4 8 S X R l b U x v Y 2 F 0 a W 9 u P j x J d G V t V H l w Z T 5 G b 3 J t d W x h P C 9 J d G V t V H l w Z T 4 8 S X R l b V B h d G g + U 2 V j d G l v b j E v b W 9 2 a W V f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f Y W N 0 b 3 I v b W 9 2 a W V f Y W N 0 b 3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V 9 h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V 9 h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d 1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c 6 M j c 6 M j U u O D E 1 M z Q z M l o i I C 8 + P E V u d H J 5 I F R 5 c G U 9 I k Z p b G x D b 2 x 1 b W 5 U e X B l c y I g V m F s d W U 9 I n N B d 1 k 9 I i A v P j x F b n R y e S B U e X B l P S J G a W x s Q 2 9 s d W 1 u T m F t Z X M i I F Z h b H V l P S J z W y Z x d W 9 0 O 2 x h b m d 1 Y W d l X 2 l k J n F 1 b 3 Q 7 L C Z x d W 9 0 O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n d W F n Z X M v Q 2 h h b m d l Z C B U e X B l L n t s Y W 5 n d W F n Z V 9 p Z C w w f S Z x d W 9 0 O y w m c X V v d D t T Z W N 0 a W 9 u M S 9 s Y W 5 n d W F n Z X M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b m d 1 Y W d l c y 9 D a G F u Z 2 V k I F R 5 c G U u e 2 x h b m d 1 Y W d l X 2 l k L D B 9 J n F 1 b 3 Q 7 L C Z x d W 9 0 O 1 N l Y 3 R p b 2 4 x L 2 x h b m d 1 Y W d l c y 9 D a G F u Z 2 V k I F R 5 c G U u e 2 5 h b W U s M X 0 m c X V v d D t d L C Z x d W 9 0 O 1 J l b G F 0 a W 9 u c 2 h p c E l u Z m 8 m c X V v d D s 6 W 1 1 9 I i A v P j x F b n R y e S B U e X B l P S J R d W V y e U l E I i B W Y W x 1 Z T 0 i c z k w Y W I z Y T h h L T h i M T c t N D N m N i 0 4 M z d h L W I 5 Z m I y Y T A x N G V m N C I g L z 4 8 L 1 N 0 Y W J s Z U V u d H J p Z X M + P C 9 J d G V t P j x J d G V t P j x J d G V t T G 9 j Y X R p b 2 4 + P E l 0 Z W 1 U e X B l P k Z v c m 1 1 b G E 8 L 0 l 0 Z W 1 U e X B l P j x J d G V t U G F 0 a D 5 T Z W N 0 a W 9 u M S 9 s Y W 5 n d W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3 V h Z 2 V z L 2 x h b m d 1 Y W d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d 1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n d W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c 6 M j c 6 M j U u O D I 0 N D E 3 N 1 o i I C 8 + P E V u d H J 5 I F R 5 c G U 9 I k Z p b G x D b 2 x 1 b W 5 U e X B l c y I g V m F s d W U 9 I n N B d 1 V G Q l F V R k F 3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2 J 1 Z G d l d F 9 t a W x u J n F 1 b 3 Q 7 L C Z x d W 9 0 O 3 J l d m V u d W V f b W l s b i Z x d W 9 0 O y w m c X V v d D t i d W R n Z X R f a W 5 y J n F 1 b 3 Q 7 L C Z x d W 9 0 O 3 J l d m V u d W V f a W 5 y J n F 1 b 3 Q 7 L C Z x d W 9 0 O 2 J 1 Z G d l d F 9 1 c 2 Q m c X V v d D s s J n F 1 b 3 Q 7 c m V 2 Z W 5 1 Z V 9 1 c 2 Q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m N p Y W x z L 0 N o Y W 5 n Z W Q g V H l w Z S 5 7 b W 9 2 a W V f a W Q s M H 0 m c X V v d D s s J n F 1 b 3 Q 7 U 2 V j d G l v b j E v Z m l u Y W 5 j a W F s c y 9 D a G F u Z 2 V k I F R 5 c G U u e 2 J 1 Z G d l d C w x f S Z x d W 9 0 O y w m c X V v d D t T Z W N 0 a W 9 u M S 9 m a W 5 h b m N p Y W x z L 0 N o Y W 5 n Z W Q g V H l w Z S 5 7 c m V 2 Z W 5 1 Z S w y f S Z x d W 9 0 O y w m c X V v d D t T Z W N 0 a W 9 u M S 9 m a W 5 h b m N p Y W x z L 0 N o Y W 5 n Z W Q g V H l w Z S 5 7 Y n V k Z 2 V 0 X 2 1 p b G 4 s M 3 0 m c X V v d D s s J n F 1 b 3 Q 7 U 2 V j d G l v b j E v Z m l u Y W 5 j a W F s c y 9 D a G F u Z 2 V k I F R 5 c G U u e 3 J l d m V u d W V f b W l s b i w 0 f S Z x d W 9 0 O y w m c X V v d D t T Z W N 0 a W 9 u M S 9 m a W 5 h b m N p Y W x z L 0 N o Y W 5 n Z W Q g V H l w Z S 5 7 Y n V k Z 2 V 0 X 2 l u c i w 1 f S Z x d W 9 0 O y w m c X V v d D t T Z W N 0 a W 9 u M S 9 m a W 5 h b m N p Y W x z L 0 N o Y W 5 n Z W Q g V H l w Z S 5 7 c m V 2 Z W 5 1 Z V 9 p b n I s N n 0 m c X V v d D s s J n F 1 b 3 Q 7 U 2 V j d G l v b j E v Z m l u Y W 5 j a W F s c y 9 D a G F u Z 2 V k I F R 5 c G U u e 2 J 1 Z G d l d F 9 1 c 2 Q s N 3 0 m c X V v d D s s J n F 1 b 3 Q 7 U 2 V j d G l v b j E v Z m l u Y W 5 j a W F s c y 9 D a G F u Z 2 V k I F R 5 c G U u e 3 J l d m V u d W V f d X N k L D h 9 J n F 1 b 3 Q 7 L C Z x d W 9 0 O 1 N l Y 3 R p b 2 4 x L 2 Z p b m F u Y 2 l h b H M v Q 2 h h b m d l Z C B U e X B l L n t 1 b m l 0 L D l 9 J n F 1 b 3 Q 7 L C Z x d W 9 0 O 1 N l Y 3 R p b 2 4 x L 2 Z p b m F u Y 2 l h b H M v Q 2 h h b m d l Z C B U e X B l L n t j d X J y Z W 5 j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Z p b m F u Y 2 l h b H M v Q 2 h h b m d l Z C B U e X B l L n t t b 3 Z p Z V 9 p Z C w w f S Z x d W 9 0 O y w m c X V v d D t T Z W N 0 a W 9 u M S 9 m a W 5 h b m N p Y W x z L 0 N o Y W 5 n Z W Q g V H l w Z S 5 7 Y n V k Z 2 V 0 L D F 9 J n F 1 b 3 Q 7 L C Z x d W 9 0 O 1 N l Y 3 R p b 2 4 x L 2 Z p b m F u Y 2 l h b H M v Q 2 h h b m d l Z C B U e X B l L n t y Z X Z l b n V l L D J 9 J n F 1 b 3 Q 7 L C Z x d W 9 0 O 1 N l Y 3 R p b 2 4 x L 2 Z p b m F u Y 2 l h b H M v Q 2 h h b m d l Z C B U e X B l L n t i d W R n Z X R f b W l s b i w z f S Z x d W 9 0 O y w m c X V v d D t T Z W N 0 a W 9 u M S 9 m a W 5 h b m N p Y W x z L 0 N o Y W 5 n Z W Q g V H l w Z S 5 7 c m V 2 Z W 5 1 Z V 9 t a W x u L D R 9 J n F 1 b 3 Q 7 L C Z x d W 9 0 O 1 N l Y 3 R p b 2 4 x L 2 Z p b m F u Y 2 l h b H M v Q 2 h h b m d l Z C B U e X B l L n t i d W R n Z X R f a W 5 y L D V 9 J n F 1 b 3 Q 7 L C Z x d W 9 0 O 1 N l Y 3 R p b 2 4 x L 2 Z p b m F u Y 2 l h b H M v Q 2 h h b m d l Z C B U e X B l L n t y Z X Z l b n V l X 2 l u c i w 2 f S Z x d W 9 0 O y w m c X V v d D t T Z W N 0 a W 9 u M S 9 m a W 5 h b m N p Y W x z L 0 N o Y W 5 n Z W Q g V H l w Z S 5 7 Y n V k Z 2 V 0 X 3 V z Z C w 3 f S Z x d W 9 0 O y w m c X V v d D t T Z W N 0 a W 9 u M S 9 m a W 5 h b m N p Y W x z L 0 N o Y W 5 n Z W Q g V H l w Z S 5 7 c m V 2 Z W 5 1 Z V 9 1 c 2 Q s O H 0 m c X V v d D s s J n F 1 b 3 Q 7 U 2 V j d G l v b j E v Z m l u Y W 5 j a W F s c y 9 D a G F u Z 2 V k I F R 5 c G U u e 3 V u a X Q s O X 0 m c X V v d D s s J n F 1 b 3 Q 7 U 2 V j d G l v b j E v Z m l u Y W 5 j a W F s c y 9 D a G F u Z 2 V k I F R 5 c G U u e 2 N 1 c n J l b m N 5 L D E w f S Z x d W 9 0 O 1 0 s J n F 1 b 3 Q 7 U m V s Y X R p b 2 5 z a G l w S W 5 m b y Z x d W 9 0 O z p b X X 0 i I C 8 + P E V u d H J 5 I F R 5 c G U 9 I l F 1 Z X J 5 S U Q i I F Z h b H V l P S J z M G U 0 O D g 3 M z U t M T Y 5 N y 0 0 Z j l i L W F j O G Y t M m Y 0 N j Q 4 Y 2 U 0 Y T E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Z m l u Y W 5 j a W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z o y N z o y N S 4 4 N T U z N j U 3 W i I g L z 4 8 R W 5 0 c n k g V H l w Z T 0 i R m l s b E N v b H V t b l R 5 c G V z I i B W Y W x 1 Z T 0 i c 0 F 3 W U Q i I C 8 + P E V u d H J 5 I F R 5 c G U 9 I k Z p b G x D b 2 x 1 b W 5 O Y W 1 l c y I g V m F s d W U 9 I n N b J n F 1 b 3 Q 7 Y W N 0 b 3 J f a W Q m c X V v d D s s J n F 1 b 3 Q 7 b m F t Z S Z x d W 9 0 O y w m c X V v d D t i a X J 0 a F 9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0 b 3 J z L 0 N o Y W 5 n Z W Q g V H l w Z S 5 7 Y W N 0 b 3 J f a W Q s M H 0 m c X V v d D s s J n F 1 b 3 Q 7 U 2 V j d G l v b j E v Y W N 0 b 3 J z L 0 N o Y W 5 n Z W Q g V H l w Z S 5 7 b m F t Z S w x f S Z x d W 9 0 O y w m c X V v d D t T Z W N 0 a W 9 u M S 9 h Y 3 R v c n M v Q 2 h h b m d l Z C B U e X B l L n t i a X J 0 a F 9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j d G 9 y c y 9 D a G F u Z 2 V k I F R 5 c G U u e 2 F j d G 9 y X 2 l k L D B 9 J n F 1 b 3 Q 7 L C Z x d W 9 0 O 1 N l Y 3 R p b 2 4 x L 2 F j d G 9 y c y 9 D a G F u Z 2 V k I F R 5 c G U u e 2 5 h b W U s M X 0 m c X V v d D s s J n F 1 b 3 Q 7 U 2 V j d G l v b j E v Y W N 0 b 3 J z L 0 N o Y W 5 n Z W Q g V H l w Z S 5 7 Y m l y d G h f e W V h c i w y f S Z x d W 9 0 O 1 0 s J n F 1 b 3 Q 7 U m V s Y X R p b 2 5 z a G l w S W 5 m b y Z x d W 9 0 O z p b X X 0 i I C 8 + P E V u d H J 5 I F R 5 c G U 9 I l F 1 Z X J 5 S U Q i I F Z h b H V l P S J z Z D R h N T E 0 O D g t M W Y 4 Z S 0 0 M D g 4 L T g 0 Z G I t N m I 1 Y T F m Y W F j M T Y 3 I i A v P j w v U 3 R h Y m x l R W 5 0 c m l l c z 4 8 L 0 l 0 Z W 0 + P E l 0 Z W 0 + P E l 0 Z W 1 M b 2 N h d G l v b j 4 8 S X R l b V R 5 c G U + R m 9 y b X V s Y T w v S X R l b V R 5 c G U + P E l 0 Z W 1 Q Y X R o P l N l Y 3 R p b 2 4 x L 2 F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v c n M v Y W N 0 b 3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L 0 V 4 c G F u Z G V k J T I w Z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X 2 F j d G 9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V 9 h Y 3 R v c i 9 F e H B h b m R l Z C U y M G F j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X 2 F j d G 9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f Y W N 0 b 3 I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V 9 h Y 3 R v c i 9 F e H B h b m R l Z C U y M G F j d G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V 9 h Y 3 R v c i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X 2 F j d G 9 y L 0 V 4 c G F u Z G V k J T I w b W 9 2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k Y l 9 y Y X R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k Y l 9 y Y X R p b m d z L 0 N o Y W 5 n Z W Q g V H l w Z S 5 7 S U 1 E Y i B S Y X R p b m c s M H 0 m c X V v d D s s J n F 1 b 3 Q 7 U 2 V j d G l v b j E v a W 1 k Y l 9 y Y X R p b m d z L 0 N o Y W 5 n Z W Q g V H l w Z S 5 7 V m F s d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t Z G J f c m F 0 a W 5 n c y 9 D a G F u Z 2 V k I F R 5 c G U u e 0 l N R G I g U m F 0 a W 5 n L D B 9 J n F 1 b 3 Q 7 L C Z x d W 9 0 O 1 N l Y 3 R p b 2 4 x L 2 l t Z G J f c m F 0 a W 5 n c y 9 D a G F u Z 2 V k I F R 5 c G U u e 1 Z h b H V l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1 E Y i B S Y X R p b m c m c X V v d D s s J n F 1 b 3 Q 7 V m F s d W V z J n F 1 b 3 Q 7 X S I g L z 4 8 R W 5 0 c n k g V H l w Z T 0 i R m l s b E N v b H V t b l R 5 c G V z I i B W Y W x 1 Z T 0 i c 0 J n V T 0 i I C 8 + P E V u d H J 5 I F R 5 c G U 9 I k Z p b G x M Y X N 0 V X B k Y X R l Z C I g V m F s d W U 9 I m Q y M D I z L T A 3 L T I w V D E 2 O j E 1 O j A w L j Y z M j g 2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J l Y 2 9 2 Z X J 5 V G F y Z 2 V 0 U 2 h l Z X Q i I F Z h b H V l P S J z a W 1 k Y l 9 y Y X R p b m d z I C g y K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b W R i X 3 J h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k Y l 9 y Y X R p b m d z L 2 l t Z G J f c m F 0 a W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Z G J f c m F 0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R i X 3 J h d G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y N J K i o e 1 E 6 I f p q b H M l 6 4 Q A A A A A C A A A A A A A Q Z g A A A A E A A C A A A A D S G L f V X Z z 8 e p I J 6 s J j A i U e Y 2 N K Z 1 / h o d f h m z F l z H a + Y w A A A A A O g A A A A A I A A C A A A A D u o b K H y C a z l 8 S W U Z 4 t r + U 3 p S P H G d X V v R H L T n t C i Q 9 f I 1 A A A A A r d H Q n Z i g / b j 8 S Z 8 g N i 0 9 j d e L B 3 p w 4 Z V Q B s A m e X G M H 7 k c r y X Q 9 F C T E + j g b 7 T e V l E r b b m 3 j J + k W r 2 J 0 1 e w k / U I M H Z g i j v X t o e O W 9 L 2 e a Q m U v 0 A A A A A G Y 9 0 c 7 / z A O q q S u q t C D y B C E r 0 S Q 1 1 E w M E 6 D Y + r V N Y f B M s g x u + A K x 6 2 p y Y S D B Z g d X C L 7 Y 2 z 9 W d + y Z N c W h 9 L a N W P < / D a t a M a s h u p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m o v i e s _ b 9 a e 9 a d f - 2 0 c 3 - 4 e 6 a - b a 2 b - 9 6 a b e c 5 2 e a b 4 , m o v i e _ a c t o r _ 7 1 a 9 c e 0 1 - 3 b 8 f - 4 2 3 5 - a 3 4 0 - c e 7 1 3 4 4 a 5 c 4 2 , l a n g u a g e s _ a 4 b a 4 4 e 2 - 2 c a 2 - 4 a b c - b 8 2 d - 9 3 6 f 7 5 4 7 9 0 7 5 , f i n a n c i a l s _ 5 c 3 8 1 a 9 7 - e c f a - 4 a 0 6 - 9 0 a 2 - 1 f 8 a c d e 1 1 f 0 e , a c t o r s _ 6 4 7 4 5 c f 4 - 6 d 4 8 - 4 1 2 4 - 8 e 9 1 - 4 5 c 3 a 3 3 1 5 0 1 4 , i m d b _ r a t i n g s _ 7 c 9 f 8 9 5 d - c 5 a c - 4 6 9 c - 8 5 2 a - e 8 e 2 1 b b c 8 0 f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 m o v i e s _ b 9 a e 9 a d f - 2 0 c 3 - 4 e 6 a - b a 2 b - 9 6 a b e c 5 2 e a b 4 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 m o v i e _ a c t o r _ 7 1 a 9 c e 0 1 - 3 b 8 f - 4 2 3 5 - a 3 4 0 - c e 7 1 3 4 4 a 5 c 4 2 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 a c t o r s _ 6 4 7 4 5 c f 4 - 6 d 4 8 - 4 1 2 4 - 8 e 9 1 - 4 5 c 3 a 3 3 1 5 0 1 4 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 i m d b _ r a t i n g s _ 7 c 9 f 8 9 5 d - c 5 a c - 4 6 9 c - 8 5 2 a - e 8 e 2 1 b b c 8 0 f f 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 2 0 2 3 - 0 7 - 2 1 T 1 3 : 1 8 : 1 3 . 3 5 4 9 8 9 4 + 0 5 : 3 0 < / L a s t P r o c e s s e d T i m e > < / D a t a M o d e l i n g S a n d b o x . S e r i a l i z e d S a n d b o x E r r o r C a c h e >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B8A0D6E-8BF8-406C-9537-9A95D3D4B2A0}">
  <ds:schemaRefs/>
</ds:datastoreItem>
</file>

<file path=customXml/itemProps10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E49BAE3F-0B2E-45C5-8763-FCA148193020}">
  <ds:schemaRefs/>
</ds:datastoreItem>
</file>

<file path=customXml/itemProps12.xml><?xml version="1.0" encoding="utf-8"?>
<ds:datastoreItem xmlns:ds="http://schemas.openxmlformats.org/officeDocument/2006/customXml" ds:itemID="{4E7E4977-5767-4041-BB71-083A6A72C10C}">
  <ds:schemaRefs/>
</ds:datastoreItem>
</file>

<file path=customXml/itemProps13.xml><?xml version="1.0" encoding="utf-8"?>
<ds:datastoreItem xmlns:ds="http://schemas.openxmlformats.org/officeDocument/2006/customXml" ds:itemID="{08807A30-AC27-4DFE-A962-36BC8EDD60DC}">
  <ds:schemaRefs/>
</ds:datastoreItem>
</file>

<file path=customXml/itemProps14.xml><?xml version="1.0" encoding="utf-8"?>
<ds:datastoreItem xmlns:ds="http://schemas.openxmlformats.org/officeDocument/2006/customXml" ds:itemID="{72BE8ABA-D3D3-4B1F-832C-49E29810AB9F}">
  <ds:schemaRefs/>
</ds:datastoreItem>
</file>

<file path=customXml/itemProps15.xml><?xml version="1.0" encoding="utf-8"?>
<ds:datastoreItem xmlns:ds="http://schemas.openxmlformats.org/officeDocument/2006/customXml" ds:itemID="{7960EAB2-21EE-4DBE-A22C-F367D1BCB7CC}">
  <ds:schemaRefs/>
</ds:datastoreItem>
</file>

<file path=customXml/itemProps16.xml><?xml version="1.0" encoding="utf-8"?>
<ds:datastoreItem xmlns:ds="http://schemas.openxmlformats.org/officeDocument/2006/customXml" ds:itemID="{5C93C4C1-E671-4A4D-9BD4-0003519F0FCF}">
  <ds:schemaRefs/>
</ds:datastoreItem>
</file>

<file path=customXml/itemProps17.xml><?xml version="1.0" encoding="utf-8"?>
<ds:datastoreItem xmlns:ds="http://schemas.openxmlformats.org/officeDocument/2006/customXml" ds:itemID="{BC1F42DE-FA45-4426-8455-24EF15ED862C}">
  <ds:schemaRefs/>
</ds:datastoreItem>
</file>

<file path=customXml/itemProps18.xml><?xml version="1.0" encoding="utf-8"?>
<ds:datastoreItem xmlns:ds="http://schemas.openxmlformats.org/officeDocument/2006/customXml" ds:itemID="{6BA9FB92-1F01-424E-8986-4090385FE3EE}">
  <ds:schemaRefs/>
</ds:datastoreItem>
</file>

<file path=customXml/itemProps19.xml><?xml version="1.0" encoding="utf-8"?>
<ds:datastoreItem xmlns:ds="http://schemas.openxmlformats.org/officeDocument/2006/customXml" ds:itemID="{2C8B68D8-397B-4395-9158-2E47091C77A0}">
  <ds:schemaRefs/>
</ds:datastoreItem>
</file>

<file path=customXml/itemProps2.xml><?xml version="1.0" encoding="utf-8"?>
<ds:datastoreItem xmlns:ds="http://schemas.openxmlformats.org/officeDocument/2006/customXml" ds:itemID="{9F4CF061-5DC4-47C4-ABCC-88C7753ED581}">
  <ds:schemaRefs/>
</ds:datastoreItem>
</file>

<file path=customXml/itemProps20.xml><?xml version="1.0" encoding="utf-8"?>
<ds:datastoreItem xmlns:ds="http://schemas.openxmlformats.org/officeDocument/2006/customXml" ds:itemID="{5D7D68A2-0D07-423B-A160-A7F0F3DA24CE}">
  <ds:schemaRefs/>
</ds:datastoreItem>
</file>

<file path=customXml/itemProps21.xml><?xml version="1.0" encoding="utf-8"?>
<ds:datastoreItem xmlns:ds="http://schemas.openxmlformats.org/officeDocument/2006/customXml" ds:itemID="{CAFCCD27-887C-4889-922D-2AA377716D2D}">
  <ds:schemaRefs/>
</ds:datastoreItem>
</file>

<file path=customXml/itemProps2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3.xml><?xml version="1.0" encoding="utf-8"?>
<ds:datastoreItem xmlns:ds="http://schemas.openxmlformats.org/officeDocument/2006/customXml" ds:itemID="{8A11247B-3018-4E77-8504-17A1FC5FAC18}">
  <ds:schemaRefs/>
</ds:datastoreItem>
</file>

<file path=customXml/itemProps3.xml><?xml version="1.0" encoding="utf-8"?>
<ds:datastoreItem xmlns:ds="http://schemas.openxmlformats.org/officeDocument/2006/customXml" ds:itemID="{582D0D54-6736-4BFF-A671-D1FC61276D25}">
  <ds:schemaRefs/>
</ds:datastoreItem>
</file>

<file path=customXml/itemProps4.xml><?xml version="1.0" encoding="utf-8"?>
<ds:datastoreItem xmlns:ds="http://schemas.openxmlformats.org/officeDocument/2006/customXml" ds:itemID="{A90AA053-5737-4DC8-960E-9EA93715675E}">
  <ds:schemaRefs/>
</ds:datastoreItem>
</file>

<file path=customXml/itemProps5.xml><?xml version="1.0" encoding="utf-8"?>
<ds:datastoreItem xmlns:ds="http://schemas.openxmlformats.org/officeDocument/2006/customXml" ds:itemID="{74DFFD2A-3359-41B6-8AE0-83149E7AB919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EEAF7AB0-E37D-4DB0-B75A-DCD1B7431621}">
  <ds:schemaRefs/>
</ds:datastoreItem>
</file>

<file path=customXml/itemProps7.xml><?xml version="1.0" encoding="utf-8"?>
<ds:datastoreItem xmlns:ds="http://schemas.openxmlformats.org/officeDocument/2006/customXml" ds:itemID="{73BC2665-A74B-4E7D-A469-C3228AAAFA2C}">
  <ds:schemaRefs/>
</ds:datastoreItem>
</file>

<file path=customXml/itemProps8.xml><?xml version="1.0" encoding="utf-8"?>
<ds:datastoreItem xmlns:ds="http://schemas.openxmlformats.org/officeDocument/2006/customXml" ds:itemID="{61C46BC2-B88A-4A11-AD25-70126499FC15}">
  <ds:schemaRefs/>
</ds:datastoreItem>
</file>

<file path=customXml/itemProps9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Top 10 Movies - Budget</vt:lpstr>
      <vt:lpstr>Top 10 Movies - Revenue</vt:lpstr>
      <vt:lpstr>Top 5 Studios -Budget</vt:lpstr>
      <vt:lpstr>Top 5 Studios - Revenue</vt:lpstr>
      <vt:lpstr>Top 10 Movies - IMDb Rating</vt:lpstr>
      <vt:lpstr>IMDb Calculations</vt:lpstr>
      <vt:lpstr>Top 5 Movies - H Vs B</vt:lpstr>
      <vt:lpstr>Top 10 Actors - Revenue</vt:lpstr>
      <vt:lpstr>'Top 10 Actors - Revenue'!Print_Area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Aditi Mukund Pohekar</cp:lastModifiedBy>
  <dcterms:created xsi:type="dcterms:W3CDTF">2015-06-05T18:17:20Z</dcterms:created>
  <dcterms:modified xsi:type="dcterms:W3CDTF">2023-07-21T08:41:00Z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