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irajagopal/Documents/repos/ncaa_football_data/"/>
    </mc:Choice>
  </mc:AlternateContent>
  <xr:revisionPtr revIDLastSave="0" documentId="13_ncr:1_{C24D4A56-65E3-2B44-872A-9D2A87134583}" xr6:coauthVersionLast="36" xr6:coauthVersionMax="36" xr10:uidLastSave="{00000000-0000-0000-0000-000000000000}"/>
  <bookViews>
    <workbookView xWindow="0" yWindow="460" windowWidth="28800" windowHeight="17540" xr2:uid="{92438842-A20E-7849-BBB4-16B462A4BE03}"/>
  </bookViews>
  <sheets>
    <sheet name="Sheet1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6" i="3" l="1"/>
  <c r="D9" i="3"/>
  <c r="D10" i="3"/>
  <c r="D11" i="3"/>
  <c r="D13" i="3"/>
  <c r="D14" i="3"/>
  <c r="D15" i="3"/>
  <c r="D16" i="3"/>
  <c r="D17" i="3"/>
  <c r="D18" i="3"/>
  <c r="D20" i="3"/>
  <c r="D21" i="3"/>
  <c r="D23" i="3"/>
  <c r="D25" i="3"/>
  <c r="D26" i="3"/>
  <c r="D27" i="3"/>
  <c r="D28" i="3"/>
  <c r="D29" i="3"/>
  <c r="D30" i="3"/>
  <c r="D31" i="3"/>
  <c r="D33" i="3"/>
  <c r="D34" i="3"/>
  <c r="D35" i="3"/>
  <c r="D36" i="3"/>
  <c r="D37" i="3"/>
  <c r="D39" i="3"/>
  <c r="D40" i="3"/>
  <c r="D41" i="3"/>
  <c r="D42" i="3"/>
  <c r="D44" i="3"/>
  <c r="D45" i="3"/>
  <c r="D46" i="3"/>
  <c r="D47" i="3"/>
  <c r="D48" i="3"/>
  <c r="D49" i="3"/>
  <c r="D50" i="3"/>
  <c r="D51" i="3"/>
  <c r="D52" i="3"/>
  <c r="D54" i="3"/>
  <c r="D55" i="3"/>
  <c r="D56" i="3"/>
  <c r="D57" i="3"/>
  <c r="D58" i="3"/>
  <c r="D59" i="3"/>
  <c r="D60" i="3"/>
  <c r="D62" i="3"/>
  <c r="D63" i="3"/>
  <c r="D64" i="3"/>
  <c r="D65" i="3"/>
  <c r="D67" i="3"/>
  <c r="D68" i="3"/>
  <c r="D69" i="3"/>
  <c r="D70" i="3"/>
  <c r="D72" i="3"/>
  <c r="D74" i="3"/>
  <c r="D75" i="3"/>
  <c r="D76" i="3"/>
  <c r="D77" i="3"/>
  <c r="D78" i="3"/>
  <c r="D79" i="3"/>
  <c r="D80" i="3"/>
  <c r="D81" i="3"/>
  <c r="D82" i="3"/>
  <c r="D83" i="3"/>
  <c r="D84" i="3"/>
  <c r="D86" i="3"/>
  <c r="D88" i="3"/>
  <c r="D90" i="3"/>
  <c r="D91" i="3"/>
  <c r="D92" i="3"/>
  <c r="D94" i="3"/>
  <c r="D95" i="3"/>
  <c r="D96" i="3"/>
  <c r="D97" i="3"/>
  <c r="D98" i="3"/>
  <c r="D99" i="3"/>
  <c r="D100" i="3"/>
  <c r="D101" i="3"/>
  <c r="D102" i="3"/>
  <c r="D103" i="3"/>
  <c r="D104" i="3"/>
  <c r="D106" i="3"/>
  <c r="D107" i="3"/>
  <c r="D109" i="3"/>
  <c r="D110" i="3"/>
  <c r="D111" i="3"/>
  <c r="D113" i="3"/>
  <c r="D115" i="3"/>
  <c r="D116" i="3"/>
  <c r="D117" i="3"/>
  <c r="D118" i="3"/>
  <c r="D119" i="3"/>
  <c r="D120" i="3"/>
  <c r="D121" i="3"/>
  <c r="D123" i="3"/>
  <c r="D124" i="3"/>
  <c r="D125" i="3"/>
  <c r="D126" i="3"/>
  <c r="D127" i="3"/>
  <c r="D128" i="3"/>
  <c r="D129" i="3"/>
  <c r="D130" i="3"/>
  <c r="D131" i="3"/>
  <c r="D132" i="3"/>
  <c r="D133" i="3"/>
  <c r="D135" i="3"/>
  <c r="D137" i="3"/>
  <c r="D138" i="3"/>
  <c r="D139" i="3"/>
  <c r="D140" i="3"/>
  <c r="D141" i="3"/>
  <c r="D142" i="3"/>
  <c r="D143" i="3"/>
  <c r="D145" i="3"/>
  <c r="D146" i="3"/>
  <c r="D147" i="3"/>
  <c r="D148" i="3"/>
  <c r="D150" i="3"/>
  <c r="D151" i="3"/>
  <c r="D152" i="3"/>
  <c r="D153" i="3"/>
  <c r="D154" i="3"/>
  <c r="D155" i="3"/>
  <c r="D156" i="3"/>
  <c r="D158" i="3"/>
  <c r="D159" i="3"/>
  <c r="D160" i="3"/>
  <c r="D161" i="3"/>
  <c r="D162" i="3"/>
  <c r="D163" i="3"/>
  <c r="D164" i="3"/>
  <c r="D166" i="3"/>
  <c r="D168" i="3"/>
  <c r="D169" i="3"/>
  <c r="D171" i="3"/>
  <c r="D172" i="3"/>
  <c r="D173" i="3"/>
  <c r="D174" i="3"/>
  <c r="D175" i="3"/>
  <c r="D176" i="3"/>
  <c r="D177" i="3"/>
  <c r="D179" i="3"/>
  <c r="D180" i="3"/>
  <c r="D181" i="3"/>
  <c r="D182" i="3"/>
  <c r="D183" i="3"/>
  <c r="D185" i="3"/>
  <c r="D186" i="3"/>
  <c r="D187" i="3"/>
  <c r="D188" i="3"/>
  <c r="D189" i="3"/>
  <c r="D190" i="3"/>
  <c r="D191" i="3"/>
  <c r="D192" i="3"/>
  <c r="D194" i="3"/>
  <c r="D195" i="3"/>
  <c r="D196" i="3"/>
  <c r="D197" i="3"/>
  <c r="D198" i="3"/>
  <c r="D199" i="3"/>
  <c r="D200" i="3"/>
  <c r="D202" i="3"/>
  <c r="D203" i="3"/>
  <c r="D205" i="3"/>
  <c r="D206" i="3"/>
  <c r="D207" i="3"/>
  <c r="D209" i="3"/>
  <c r="D210" i="3"/>
  <c r="D211" i="3"/>
  <c r="D212" i="3"/>
  <c r="D214" i="3"/>
  <c r="D215" i="3"/>
  <c r="D216" i="3"/>
  <c r="D217" i="3"/>
  <c r="D218" i="3"/>
  <c r="D219" i="3"/>
  <c r="D220" i="3"/>
  <c r="D221" i="3"/>
  <c r="D222" i="3"/>
  <c r="D224" i="3"/>
  <c r="D225" i="3"/>
  <c r="D226" i="3"/>
  <c r="D227" i="3"/>
  <c r="D228" i="3"/>
  <c r="D229" i="3"/>
  <c r="D231" i="3"/>
  <c r="D232" i="3"/>
  <c r="D233" i="3"/>
  <c r="D234" i="3"/>
  <c r="D235" i="3"/>
  <c r="D236" i="3"/>
  <c r="D238" i="3"/>
  <c r="D240" i="3"/>
  <c r="D241" i="3"/>
  <c r="D243" i="3"/>
  <c r="D244" i="3"/>
  <c r="D246" i="3"/>
  <c r="D247" i="3"/>
  <c r="D248" i="3"/>
  <c r="D249" i="3"/>
  <c r="D250" i="3"/>
  <c r="D251" i="3"/>
  <c r="D252" i="3"/>
  <c r="D254" i="3"/>
  <c r="D255" i="3"/>
  <c r="D256" i="3"/>
  <c r="D257" i="3"/>
  <c r="D258" i="3"/>
  <c r="D259" i="3"/>
  <c r="D260" i="3"/>
  <c r="D261" i="3"/>
  <c r="D263" i="3"/>
  <c r="D265" i="3"/>
  <c r="D266" i="3"/>
  <c r="D267" i="3"/>
  <c r="D269" i="3"/>
  <c r="D270" i="3"/>
  <c r="D271" i="3"/>
  <c r="D272" i="3"/>
  <c r="D273" i="3"/>
  <c r="D274" i="3"/>
  <c r="D275" i="3"/>
  <c r="D276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1" i="3"/>
  <c r="D292" i="3"/>
  <c r="D293" i="3"/>
  <c r="D294" i="3"/>
  <c r="D295" i="3"/>
  <c r="D297" i="3"/>
  <c r="D298" i="3"/>
  <c r="D299" i="3"/>
  <c r="D300" i="3"/>
  <c r="D301" i="3"/>
  <c r="D303" i="3"/>
  <c r="D304" i="3"/>
  <c r="D305" i="3"/>
  <c r="D306" i="3"/>
  <c r="D308" i="3"/>
  <c r="D309" i="3"/>
  <c r="D310" i="3"/>
  <c r="D311" i="3"/>
  <c r="D312" i="3"/>
  <c r="D313" i="3"/>
  <c r="D314" i="3"/>
  <c r="D316" i="3"/>
  <c r="D317" i="3"/>
  <c r="D318" i="3"/>
  <c r="D319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5" i="3"/>
  <c r="D336" i="3"/>
  <c r="D337" i="3"/>
  <c r="D338" i="3"/>
  <c r="D339" i="3"/>
  <c r="D340" i="3"/>
  <c r="D341" i="3"/>
  <c r="D342" i="3"/>
  <c r="D343" i="3"/>
  <c r="D344" i="3"/>
  <c r="D346" i="3"/>
  <c r="D347" i="3"/>
  <c r="D349" i="3"/>
  <c r="D350" i="3"/>
  <c r="D351" i="3"/>
  <c r="D352" i="3"/>
  <c r="D354" i="3"/>
  <c r="D355" i="3"/>
  <c r="D356" i="3"/>
  <c r="D357" i="3"/>
  <c r="D358" i="3"/>
  <c r="D359" i="3"/>
  <c r="D360" i="3"/>
  <c r="D361" i="3"/>
  <c r="D362" i="3"/>
  <c r="D364" i="3"/>
  <c r="D365" i="3"/>
  <c r="D366" i="3"/>
  <c r="D367" i="3"/>
  <c r="D368" i="3"/>
  <c r="D369" i="3"/>
  <c r="D370" i="3"/>
  <c r="D372" i="3"/>
  <c r="D373" i="3"/>
  <c r="D374" i="3"/>
  <c r="D375" i="3"/>
  <c r="D376" i="3"/>
  <c r="D377" i="3"/>
  <c r="D378" i="3"/>
  <c r="D380" i="3"/>
  <c r="D381" i="3"/>
  <c r="D382" i="3"/>
  <c r="D383" i="3"/>
  <c r="D384" i="3"/>
  <c r="D386" i="3"/>
  <c r="D387" i="3"/>
  <c r="D388" i="3"/>
  <c r="D389" i="3"/>
  <c r="D390" i="3"/>
  <c r="D391" i="3"/>
  <c r="D392" i="3"/>
  <c r="D394" i="3"/>
  <c r="D395" i="3"/>
  <c r="D396" i="3"/>
  <c r="D397" i="3"/>
  <c r="D398" i="3"/>
  <c r="D399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2" i="3"/>
  <c r="D433" i="3"/>
  <c r="D434" i="3"/>
  <c r="D436" i="3"/>
  <c r="D438" i="3"/>
  <c r="D439" i="3"/>
  <c r="D441" i="3"/>
  <c r="D442" i="3"/>
  <c r="D443" i="3"/>
  <c r="D444" i="3"/>
  <c r="D445" i="3"/>
  <c r="D446" i="3"/>
  <c r="D448" i="3"/>
  <c r="D450" i="3"/>
  <c r="D451" i="3"/>
  <c r="D452" i="3"/>
  <c r="D453" i="3"/>
  <c r="D454" i="3"/>
  <c r="D456" i="3"/>
  <c r="D457" i="3"/>
  <c r="D458" i="3"/>
  <c r="D459" i="3"/>
  <c r="D460" i="3"/>
  <c r="D461" i="3"/>
  <c r="D462" i="3"/>
  <c r="D463" i="3"/>
  <c r="D464" i="3"/>
  <c r="D465" i="3"/>
  <c r="D467" i="3"/>
  <c r="D468" i="3"/>
  <c r="D469" i="3"/>
  <c r="D470" i="3"/>
  <c r="D471" i="3"/>
  <c r="D472" i="3"/>
  <c r="D474" i="3"/>
  <c r="D476" i="3"/>
  <c r="D478" i="3"/>
  <c r="D479" i="3"/>
  <c r="D480" i="3"/>
  <c r="D481" i="3"/>
  <c r="D482" i="3"/>
  <c r="D483" i="3"/>
  <c r="D484" i="3"/>
  <c r="D485" i="3"/>
  <c r="D486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2" i="3"/>
  <c r="D503" i="3"/>
  <c r="D504" i="3"/>
  <c r="D505" i="3"/>
  <c r="D507" i="3"/>
  <c r="D508" i="3"/>
  <c r="D509" i="3"/>
  <c r="D510" i="3"/>
  <c r="D512" i="3"/>
  <c r="D513" i="3"/>
  <c r="D514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4" i="3"/>
  <c r="D535" i="3"/>
  <c r="D536" i="3"/>
  <c r="D537" i="3"/>
  <c r="D538" i="3"/>
  <c r="D539" i="3"/>
  <c r="D540" i="3"/>
  <c r="D541" i="3"/>
  <c r="D543" i="3"/>
  <c r="D544" i="3"/>
  <c r="D545" i="3"/>
  <c r="D546" i="3"/>
  <c r="D547" i="3"/>
  <c r="D548" i="3"/>
  <c r="D549" i="3"/>
  <c r="D550" i="3"/>
  <c r="D551" i="3"/>
  <c r="D553" i="3"/>
  <c r="D554" i="3"/>
  <c r="D555" i="3"/>
  <c r="D556" i="3"/>
  <c r="D557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3" i="3"/>
  <c r="D574" i="3"/>
  <c r="D575" i="3"/>
  <c r="D576" i="3"/>
  <c r="D577" i="3"/>
  <c r="D578" i="3"/>
  <c r="D579" i="3"/>
  <c r="D580" i="3"/>
  <c r="D581" i="3"/>
  <c r="D582" i="3"/>
  <c r="D584" i="3"/>
  <c r="D585" i="3"/>
  <c r="D586" i="3"/>
  <c r="D587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5" i="3"/>
  <c r="D607" i="3"/>
  <c r="D608" i="3"/>
  <c r="D609" i="3"/>
  <c r="D611" i="3"/>
  <c r="D612" i="3"/>
  <c r="D613" i="3"/>
  <c r="D614" i="3"/>
  <c r="D616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3" i="3"/>
  <c r="D634" i="3"/>
  <c r="D635" i="3"/>
  <c r="D636" i="3"/>
  <c r="D638" i="3"/>
  <c r="D640" i="3"/>
  <c r="D641" i="3"/>
  <c r="D642" i="3"/>
  <c r="D643" i="3"/>
  <c r="D645" i="3"/>
  <c r="D646" i="3"/>
  <c r="D648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3" i="3"/>
  <c r="D664" i="3"/>
  <c r="D665" i="3"/>
  <c r="D666" i="3"/>
  <c r="D668" i="3"/>
  <c r="D669" i="3"/>
  <c r="D670" i="3"/>
  <c r="D671" i="3"/>
  <c r="D672" i="3"/>
  <c r="D673" i="3"/>
  <c r="D674" i="3"/>
  <c r="D675" i="3"/>
  <c r="D676" i="3"/>
  <c r="D678" i="3"/>
  <c r="D680" i="3"/>
  <c r="D681" i="3"/>
  <c r="D683" i="3"/>
  <c r="D684" i="3"/>
  <c r="D685" i="3"/>
  <c r="D686" i="3"/>
  <c r="D687" i="3"/>
  <c r="D688" i="3"/>
  <c r="D690" i="3"/>
  <c r="D691" i="3"/>
  <c r="D692" i="3"/>
  <c r="D693" i="3"/>
  <c r="D694" i="3"/>
  <c r="D696" i="3"/>
  <c r="D697" i="3"/>
  <c r="D698" i="3"/>
  <c r="D700" i="3"/>
  <c r="D702" i="3"/>
  <c r="D703" i="3"/>
  <c r="D704" i="3"/>
  <c r="D705" i="3"/>
  <c r="D706" i="3"/>
  <c r="D707" i="3"/>
  <c r="D708" i="3"/>
  <c r="D710" i="3"/>
  <c r="D711" i="3"/>
  <c r="D712" i="3"/>
  <c r="D713" i="3"/>
  <c r="D714" i="3"/>
  <c r="D715" i="3"/>
  <c r="D3" i="3"/>
  <c r="D4" i="3"/>
  <c r="D5" i="3"/>
  <c r="D6" i="3"/>
  <c r="D7" i="3"/>
  <c r="D2" i="3"/>
</calcChain>
</file>

<file path=xl/sharedStrings.xml><?xml version="1.0" encoding="utf-8"?>
<sst xmlns="http://schemas.openxmlformats.org/spreadsheetml/2006/main" count="1931" uniqueCount="787">
  <si>
    <t>AIR FORCE</t>
  </si>
  <si>
    <t>ALABAMA</t>
  </si>
  <si>
    <t>APPALACHIAN ST</t>
  </si>
  <si>
    <t>ARIZONA</t>
  </si>
  <si>
    <t>ARIZONA ST</t>
  </si>
  <si>
    <t>ARKANSAS</t>
  </si>
  <si>
    <t>ARKANSAS ST</t>
  </si>
  <si>
    <t>ARMY</t>
  </si>
  <si>
    <t>AUBURN</t>
  </si>
  <si>
    <t>BAYLOR</t>
  </si>
  <si>
    <t>BOISE ST</t>
  </si>
  <si>
    <t>BOSTON COLLEGE</t>
  </si>
  <si>
    <t>BOWLING GREEN</t>
  </si>
  <si>
    <t>BYU</t>
  </si>
  <si>
    <t>C MICHIGAN</t>
  </si>
  <si>
    <t>CHARLOTTE</t>
  </si>
  <si>
    <t>CINCINNATI</t>
  </si>
  <si>
    <t>CLEMSON</t>
  </si>
  <si>
    <t>COASTAL CAROLINA</t>
  </si>
  <si>
    <t>COLORADO</t>
  </si>
  <si>
    <t>COLORADO ST</t>
  </si>
  <si>
    <t>DUKE</t>
  </si>
  <si>
    <t>E CAROLINA</t>
  </si>
  <si>
    <t>E MICHIGAN</t>
  </si>
  <si>
    <t>FLA ATLANTIC</t>
  </si>
  <si>
    <t>FLA INTERNATIONAL</t>
  </si>
  <si>
    <t>FLORIDA</t>
  </si>
  <si>
    <t>FLORIDA ST</t>
  </si>
  <si>
    <t>FRESNO ST</t>
  </si>
  <si>
    <t>GA SOUTHERN</t>
  </si>
  <si>
    <t>GEORGIA TECH</t>
  </si>
  <si>
    <t>HOUSTON</t>
  </si>
  <si>
    <t>ILLINOIS</t>
  </si>
  <si>
    <t>INDIANA</t>
  </si>
  <si>
    <t>IOWA</t>
  </si>
  <si>
    <t>IOWA ST</t>
  </si>
  <si>
    <t>KANSAS</t>
  </si>
  <si>
    <t>KANSAS ST</t>
  </si>
  <si>
    <t>KENTUCKY</t>
  </si>
  <si>
    <t>LA LAFAYETTE</t>
  </si>
  <si>
    <t>LA MONROE</t>
  </si>
  <si>
    <t>LOUISIANA TECH</t>
  </si>
  <si>
    <t>LOUISVILLE</t>
  </si>
  <si>
    <t>LSU</t>
  </si>
  <si>
    <t>MARSHALL</t>
  </si>
  <si>
    <t>MARYLAND</t>
  </si>
  <si>
    <t>MASSACHUSETTS</t>
  </si>
  <si>
    <t>MEMPHIS</t>
  </si>
  <si>
    <t>MIAMI</t>
  </si>
  <si>
    <t>MICHIGAN</t>
  </si>
  <si>
    <t>MICHIGAN ST</t>
  </si>
  <si>
    <t>MIDDLE TENN ST</t>
  </si>
  <si>
    <t>MINNESOTA</t>
  </si>
  <si>
    <t>MISSISSIPPI ST</t>
  </si>
  <si>
    <t>MISSOURI</t>
  </si>
  <si>
    <t>N CAROLINA</t>
  </si>
  <si>
    <t>N ILLINOIS</t>
  </si>
  <si>
    <t>NAVY</t>
  </si>
  <si>
    <t>NC STATE</t>
  </si>
  <si>
    <t>NEBRASKA</t>
  </si>
  <si>
    <t>NEVADA</t>
  </si>
  <si>
    <t>NORTH TEXAS</t>
  </si>
  <si>
    <t>NORTHWESTERN</t>
  </si>
  <si>
    <t>NOTRE DAME</t>
  </si>
  <si>
    <t>OHIO ST</t>
  </si>
  <si>
    <t>OKLAHOMA</t>
  </si>
  <si>
    <t>OKLAHOMA ST</t>
  </si>
  <si>
    <t>OLD DOMINION</t>
  </si>
  <si>
    <t>OLE MISS</t>
  </si>
  <si>
    <t>OREGON</t>
  </si>
  <si>
    <t>OREGON ST</t>
  </si>
  <si>
    <t>PENN ST</t>
  </si>
  <si>
    <t>PITTSBURGH</t>
  </si>
  <si>
    <t>PURDUE</t>
  </si>
  <si>
    <t>RICE</t>
  </si>
  <si>
    <t>S ALABAMA</t>
  </si>
  <si>
    <t>S CAROLINA</t>
  </si>
  <si>
    <t>S FLORIDA</t>
  </si>
  <si>
    <t>SMU</t>
  </si>
  <si>
    <t>SOUTHERN MISS</t>
  </si>
  <si>
    <t>STANFORD</t>
  </si>
  <si>
    <t>SYRACUSE</t>
  </si>
  <si>
    <t>TCU</t>
  </si>
  <si>
    <t>TEMPLE</t>
  </si>
  <si>
    <t>TENNESSEE</t>
  </si>
  <si>
    <t>TEXAS</t>
  </si>
  <si>
    <t>TEXAS A&amp;M</t>
  </si>
  <si>
    <t>TEXAS ST</t>
  </si>
  <si>
    <t>TEXAS TECH</t>
  </si>
  <si>
    <t>TROY</t>
  </si>
  <si>
    <t>TULANE</t>
  </si>
  <si>
    <t>TULSA</t>
  </si>
  <si>
    <t>UAB</t>
  </si>
  <si>
    <t>UCF</t>
  </si>
  <si>
    <t>UCLA</t>
  </si>
  <si>
    <t>UNLV</t>
  </si>
  <si>
    <t>USC</t>
  </si>
  <si>
    <t>UTAH</t>
  </si>
  <si>
    <t>UTEP</t>
  </si>
  <si>
    <t>VANDERBILT</t>
  </si>
  <si>
    <t>VIRGINIA</t>
  </si>
  <si>
    <t>VIRGINIA TECH</t>
  </si>
  <si>
    <t>W KENTUCKY</t>
  </si>
  <si>
    <t>W MICHIGAN</t>
  </si>
  <si>
    <t>W VIRGINIA</t>
  </si>
  <si>
    <t>WAKE FOREST</t>
  </si>
  <si>
    <t>WASHINGTON</t>
  </si>
  <si>
    <t>WASHINGTON ST</t>
  </si>
  <si>
    <t>WISCONSIN</t>
  </si>
  <si>
    <t>WYOMING</t>
  </si>
  <si>
    <t>OL</t>
  </si>
  <si>
    <t>RB</t>
  </si>
  <si>
    <t>LB</t>
  </si>
  <si>
    <t>QB</t>
  </si>
  <si>
    <t>WR</t>
  </si>
  <si>
    <t>DL</t>
  </si>
  <si>
    <t>TE</t>
  </si>
  <si>
    <t>CB</t>
  </si>
  <si>
    <t>DB</t>
  </si>
  <si>
    <t>DE</t>
  </si>
  <si>
    <t>S</t>
  </si>
  <si>
    <t>G</t>
  </si>
  <si>
    <t>DT</t>
  </si>
  <si>
    <t>C</t>
  </si>
  <si>
    <t>T</t>
  </si>
  <si>
    <t>UT</t>
  </si>
  <si>
    <t>K</t>
  </si>
  <si>
    <t>NT</t>
  </si>
  <si>
    <t>P</t>
  </si>
  <si>
    <t>LS</t>
  </si>
  <si>
    <t>Position</t>
  </si>
  <si>
    <t>Date</t>
  </si>
  <si>
    <t>Status</t>
  </si>
  <si>
    <t xml:space="preserve">Nolan Laufenberg is "?" Saturday vs Boise State </t>
  </si>
  <si>
    <t xml:space="preserve">Joshua Stoner is "?" Saturday vs Boise State </t>
  </si>
  <si>
    <t xml:space="preserve">Kyle Krepsz is "?" Saturday vs Boise State </t>
  </si>
  <si>
    <t xml:space="preserve">Parker Noren is "?" Saturday vs Boise State </t>
  </si>
  <si>
    <t xml:space="preserve">Kadin Remsberg injured last game, is "?" Saturday vs Boise State </t>
  </si>
  <si>
    <t xml:space="preserve">Donald Hammond III left the team </t>
  </si>
  <si>
    <t xml:space="preserve">Jaylen Waddle is out for season </t>
  </si>
  <si>
    <t xml:space="preserve">Labryan Ray is "?" Saturday vs Mississippi State </t>
  </si>
  <si>
    <t xml:space="preserve">Carl Tucker is "?" Saturday vs Mississippi State </t>
  </si>
  <si>
    <t xml:space="preserve">Zac Crosby injured last game, is "?" Saturday vs UL Monroe </t>
  </si>
  <si>
    <t xml:space="preserve">Henry Pearson is "?" Saturday vs UL Monroe </t>
  </si>
  <si>
    <t xml:space="preserve">Jacoby Pinckney is out for season </t>
  </si>
  <si>
    <t xml:space="preserve">Raykwon Anderson is out for season </t>
  </si>
  <si>
    <t xml:space="preserve">David Baldwin-Griffin is out for season </t>
  </si>
  <si>
    <t xml:space="preserve">Corey Sutton is out for season </t>
  </si>
  <si>
    <t xml:space="preserve">Jalen Johnson is out indefinitely </t>
  </si>
  <si>
    <t xml:space="preserve">Darrius Smith is out for season </t>
  </si>
  <si>
    <t xml:space="preserve">Jordan Kerley is out for season </t>
  </si>
  <si>
    <t xml:space="preserve">Levi Draper is out for season </t>
  </si>
  <si>
    <t xml:space="preserve">Jaquayln Crawford is out for season </t>
  </si>
  <si>
    <t xml:space="preserve">Bumper Pool is "?" Saturday vs Texas A&amp;M </t>
  </si>
  <si>
    <t xml:space="preserve">Dorian Gerald is "?" Saturday vs Texas A&amp;M </t>
  </si>
  <si>
    <t xml:space="preserve">Jerry Jacobs is out for season </t>
  </si>
  <si>
    <t xml:space="preserve">Grant Morgan is "?" Saturday vs Texas A&amp;M </t>
  </si>
  <si>
    <t xml:space="preserve">Montaric Brown is "?" Saturday vs Texas A&amp;M </t>
  </si>
  <si>
    <t xml:space="preserve">Samy Johnson is "?" Saturday vs Troy </t>
  </si>
  <si>
    <t xml:space="preserve">Anthony Switzer is "?" Saturday vs Troy </t>
  </si>
  <si>
    <t xml:space="preserve">Kenneth Harris is "?" Saturday vs Troy </t>
  </si>
  <si>
    <t xml:space="preserve">Marcel Murray is "?" Saturday vs Troy </t>
  </si>
  <si>
    <t xml:space="preserve">Andre Harris Jr. is "?" Saturday vs Troy </t>
  </si>
  <si>
    <t xml:space="preserve">Christian Anderson is "?" </t>
  </si>
  <si>
    <t xml:space="preserve">Isaiah Alston is "?" </t>
  </si>
  <si>
    <t xml:space="preserve">Henry Janeway is "?" </t>
  </si>
  <si>
    <t xml:space="preserve">Jemel Jones is "?" </t>
  </si>
  <si>
    <t xml:space="preserve">K.J. Britt is out indefinitely </t>
  </si>
  <si>
    <t xml:space="preserve">Chandler Wooten is out for season </t>
  </si>
  <si>
    <t xml:space="preserve">Josh Marsh is out for season </t>
  </si>
  <si>
    <t xml:space="preserve">Romello Height is out indefinitely </t>
  </si>
  <si>
    <t xml:space="preserve">O.C. Brothers is out indefinitely </t>
  </si>
  <si>
    <t xml:space="preserve">Shedrick Jackson is "?" Saturday vs LSU </t>
  </si>
  <si>
    <t xml:space="preserve">Brandon Council is out for season </t>
  </si>
  <si>
    <t xml:space="preserve">Brandon Frazier is "?" Saturday vs LSU </t>
  </si>
  <si>
    <t xml:space="preserve">Jay Hardy is "?" Saturday vs LSU </t>
  </si>
  <si>
    <t xml:space="preserve">R.J. Sneed is "?" Saturday vs TCU </t>
  </si>
  <si>
    <t xml:space="preserve">John Lovett is upgraded to "?" Saturday vs TCU </t>
  </si>
  <si>
    <t xml:space="preserve">Christian Morgan is "?" Saturday vs TCU </t>
  </si>
  <si>
    <t xml:space="preserve">Connor Galvin is "?" Saturday vs TCU </t>
  </si>
  <si>
    <t xml:space="preserve">Jared Atkinson is "?" Saturday vs TCU </t>
  </si>
  <si>
    <t xml:space="preserve">Xavier Newman is "?" Saturday vs TCU </t>
  </si>
  <si>
    <t xml:space="preserve">Trestan Ebner is out for season </t>
  </si>
  <si>
    <t xml:space="preserve">Tyreque Jones is "?" Saturday vs Air Force </t>
  </si>
  <si>
    <t xml:space="preserve">Danny Smith is out indefinitely </t>
  </si>
  <si>
    <t xml:space="preserve">Chase Cord is "?" Saturday vs Air Force </t>
  </si>
  <si>
    <t xml:space="preserve">Robert Mahone is out indefinitely </t>
  </si>
  <si>
    <t xml:space="preserve">Kobay White is out for season </t>
  </si>
  <si>
    <t xml:space="preserve">Ethon Williams is "?" Saturday vs Clemson </t>
  </si>
  <si>
    <t xml:space="preserve">Pat Garwo III is "?" Saturday vs Clemson </t>
  </si>
  <si>
    <t xml:space="preserve">Bryce Morais is "?" Saturday vs Clemson </t>
  </si>
  <si>
    <t xml:space="preserve">Matt McDonald has been named the starter </t>
  </si>
  <si>
    <t xml:space="preserve">Jackson McChesney is out for season </t>
  </si>
  <si>
    <t xml:space="preserve">Uriah Leiataua is out indefinitely </t>
  </si>
  <si>
    <t xml:space="preserve">Chaz Ah You is out for season </t>
  </si>
  <si>
    <t xml:space="preserve">Hinckley Ropati is out for season </t>
  </si>
  <si>
    <t xml:space="preserve">Matt Bushman is out for season </t>
  </si>
  <si>
    <t xml:space="preserve">Ben Bywater is out for season </t>
  </si>
  <si>
    <t xml:space="preserve">Keenan Pili is "?" Saturday vs Western Kentucky </t>
  </si>
  <si>
    <t xml:space="preserve">Tyler Batty is "?" Saturday vs Western Kentucky </t>
  </si>
  <si>
    <t xml:space="preserve">Shamon Willis is "?" Saturday vs Western Kentucky </t>
  </si>
  <si>
    <t xml:space="preserve">Gunner Romney is "?" Saturday vs Western Kentucky </t>
  </si>
  <si>
    <t xml:space="preserve">James Empey is "?" Saturday vs Western Kentucky </t>
  </si>
  <si>
    <t xml:space="preserve">Josh Crawford is out for season </t>
  </si>
  <si>
    <t xml:space="preserve">Shedrick Ursery is "?" Saturday vs Duke </t>
  </si>
  <si>
    <t xml:space="preserve">Ja'Von Hicks is "?" Saturday vs Memphis </t>
  </si>
  <si>
    <t xml:space="preserve">Jeremy Cooper is "?" Saturday vs Memphis </t>
  </si>
  <si>
    <t xml:space="preserve">Wilson Huber is "?" Saturday vs Memphis </t>
  </si>
  <si>
    <t xml:space="preserve">D.J. Uiagalelei is "?" Saturday vs Boston College </t>
  </si>
  <si>
    <t xml:space="preserve">Taisun Phommachanh is "?" Saturday vs Boston College </t>
  </si>
  <si>
    <t xml:space="preserve">Darnell Jefferies is "?" Saturday vs Boston College </t>
  </si>
  <si>
    <t xml:space="preserve">James Skalski is out indefinitely </t>
  </si>
  <si>
    <t xml:space="preserve">Tyler Davis is downgraded to doubtful Saturday vs Boston College </t>
  </si>
  <si>
    <t xml:space="preserve">Derion Kendrick is upgraded to probable Saturday vs Boston College </t>
  </si>
  <si>
    <t xml:space="preserve">Mike Jones Jr. is "?" Saturday vs Boston College </t>
  </si>
  <si>
    <t xml:space="preserve">Justyn Ross is out for season </t>
  </si>
  <si>
    <t xml:space="preserve">Luke Price is out for season </t>
  </si>
  <si>
    <t xml:space="preserve">Justin Foster is out indefinitely </t>
  </si>
  <si>
    <t xml:space="preserve">Ruke Orhorhoro is out for season </t>
  </si>
  <si>
    <t xml:space="preserve">Grayson McCall is downgraded to doubtful Saturday vs Georgia State </t>
  </si>
  <si>
    <t xml:space="preserve">Isaiah Likely is "?" Saturday vs Georgia State </t>
  </si>
  <si>
    <t xml:space="preserve">Deion Smith is out for season </t>
  </si>
  <si>
    <t xml:space="preserve">Jared Poplawski is "?" </t>
  </si>
  <si>
    <t xml:space="preserve">Antonio Alfano is "?" </t>
  </si>
  <si>
    <t xml:space="preserve">Cameron Butler is out for season </t>
  </si>
  <si>
    <t xml:space="preserve">Josh Blackwell is out indefinitely </t>
  </si>
  <si>
    <t xml:space="preserve">Mark Gilbert is out indefinitely </t>
  </si>
  <si>
    <t xml:space="preserve">Ken Torain is out indefinitely </t>
  </si>
  <si>
    <t xml:space="preserve">Marvin Hubbard III is out for season </t>
  </si>
  <si>
    <t xml:space="preserve">Jaylen Coleman is out for season </t>
  </si>
  <si>
    <t xml:space="preserve">Chris Katrenick is OUT Saturday vs Charlotte </t>
  </si>
  <si>
    <t xml:space="preserve">Jack Wohlabaugh is out for season </t>
  </si>
  <si>
    <t xml:space="preserve">Damir Faison is "?" Friday vs Tulsa </t>
  </si>
  <si>
    <t xml:space="preserve">Holton Ahlers missed last game, is probable Friday vs Tulsa </t>
  </si>
  <si>
    <t xml:space="preserve">C.J. Johnson is "?" Friday vs Tulsa </t>
  </si>
  <si>
    <t xml:space="preserve">Elijah Robinson is "?" Friday vs Tulsa </t>
  </si>
  <si>
    <t xml:space="preserve">Demetrius Mauney is "?" Friday vs Tulsa </t>
  </si>
  <si>
    <t xml:space="preserve">Bruce Bivens is "?" Friday vs Tulsa </t>
  </si>
  <si>
    <t xml:space="preserve">D'Ante Smith is "?" Friday vs Tulsa </t>
  </si>
  <si>
    <t xml:space="preserve">Noah Henderson is "?" Friday vs Tulsa </t>
  </si>
  <si>
    <t xml:space="preserve">Darius Pinnix is upgraded to probable Friday vs Tulsa </t>
  </si>
  <si>
    <t xml:space="preserve">Avery Jones is out for season </t>
  </si>
  <si>
    <t xml:space="preserve">Chase Hayden is out for season </t>
  </si>
  <si>
    <t xml:space="preserve">Willie Parker is out for season </t>
  </si>
  <si>
    <t xml:space="preserve">Eyin Cole is out for season </t>
  </si>
  <si>
    <t xml:space="preserve">Quran Hafiz is out for season </t>
  </si>
  <si>
    <t xml:space="preserve">John Mitchell is out for season </t>
  </si>
  <si>
    <t xml:space="preserve">Cordell Littlejohn is out for season </t>
  </si>
  <si>
    <t xml:space="preserve">La'Darius Henry is out for season </t>
  </si>
  <si>
    <t xml:space="preserve">B.J. Emmons is downgraded to doubtful Saturday vs Tex San Antonio </t>
  </si>
  <si>
    <t xml:space="preserve">Larry McCammon III is "?" Saturday vs Tex San Antonio </t>
  </si>
  <si>
    <t xml:space="preserve">D'Antne Demery is "?" Friday vs Marshall </t>
  </si>
  <si>
    <t xml:space="preserve">Shane McGough is "?" Friday vs Marshall </t>
  </si>
  <si>
    <t xml:space="preserve">Shaun Peterson Jr is out indefinitely </t>
  </si>
  <si>
    <t xml:space="preserve">Henry Gray is out for season </t>
  </si>
  <si>
    <t xml:space="preserve">Khris Bogle is "?" Saturday vs Missouri </t>
  </si>
  <si>
    <t xml:space="preserve">Kyle Pitts is "?" Saturday vs Missouri </t>
  </si>
  <si>
    <t xml:space="preserve">Kyree Campbell is "?" Saturday vs Missouri </t>
  </si>
  <si>
    <t xml:space="preserve">Quincy Lenton is "?" Saturday vs Missouri </t>
  </si>
  <si>
    <t xml:space="preserve">Joshua Tse is "?" Saturday vs Missouri </t>
  </si>
  <si>
    <t xml:space="preserve">Ethan White is "?" Saturday vs Missouri </t>
  </si>
  <si>
    <t xml:space="preserve">C.J. McWilliams is "?" Saturday vs Missouri </t>
  </si>
  <si>
    <t xml:space="preserve">Hamsah Nasirildeen is "?" </t>
  </si>
  <si>
    <t xml:space="preserve">Demorie Tate is out for season </t>
  </si>
  <si>
    <t xml:space="preserve">Jay Williams is out for season </t>
  </si>
  <si>
    <t xml:space="preserve">Jamarcus Chatman is out for season </t>
  </si>
  <si>
    <t xml:space="preserve">Jordan Wilson is out for season </t>
  </si>
  <si>
    <t xml:space="preserve">D.J. Matthews is out indefinitely </t>
  </si>
  <si>
    <t xml:space="preserve">Tamorrion Terry is out indefinitely </t>
  </si>
  <si>
    <t xml:space="preserve">Zane Pope is "?" Thursday vs Colorado State </t>
  </si>
  <si>
    <t xml:space="preserve">Jallah Zeze Jr. is "?" Thursday vs South Alabama </t>
  </si>
  <si>
    <t xml:space="preserve">Javon Jackson is "?" Thursday vs South Alabama </t>
  </si>
  <si>
    <t xml:space="preserve">Jordan Mason is "?" Saturday vs Notre Dame </t>
  </si>
  <si>
    <t xml:space="preserve">Dylan Deveney is "?" Saturday vs Notre Dame </t>
  </si>
  <si>
    <t xml:space="preserve">Jamious Griffin is "?" Saturday vs Notre Dame </t>
  </si>
  <si>
    <t xml:space="preserve">Juanyeh Thomas is "?" Saturday vs Notre Dame </t>
  </si>
  <si>
    <t xml:space="preserve">Sylvain Yondjouen is out for season </t>
  </si>
  <si>
    <t xml:space="preserve">Avery Boyd is out for season </t>
  </si>
  <si>
    <t xml:space="preserve">T.K. Chimedza is out for season </t>
  </si>
  <si>
    <t xml:space="preserve">Bubba Baxa is out for season </t>
  </si>
  <si>
    <t xml:space="preserve">Ta'Zhawn Henry is out for season </t>
  </si>
  <si>
    <t xml:space="preserve">Sedrick Williams is out for season </t>
  </si>
  <si>
    <t xml:space="preserve">Patrick Paul is "?" Saturday vs Central Florida </t>
  </si>
  <si>
    <t xml:space="preserve">Mulbah Car is "?" Saturday vs Central Florida </t>
  </si>
  <si>
    <t xml:space="preserve">Jake Hansen is "?" Saturday vs Purdue </t>
  </si>
  <si>
    <t xml:space="preserve">Isaiah Gay is "?" Saturday vs Purdue </t>
  </si>
  <si>
    <t xml:space="preserve">Michael Marchese is "?" Saturday vs Purdue </t>
  </si>
  <si>
    <t xml:space="preserve">Trevon Sidney is "?" Saturday vs Purdue </t>
  </si>
  <si>
    <t xml:space="preserve">Devon Witherspoon is "?" Saturday vs Purdue </t>
  </si>
  <si>
    <t xml:space="preserve">Ricky Smalling is out for season </t>
  </si>
  <si>
    <t xml:space="preserve">Edwin Carter is out for season </t>
  </si>
  <si>
    <t xml:space="preserve">Nick Walker is out for season </t>
  </si>
  <si>
    <t xml:space="preserve">Marcelino Ball is out for season </t>
  </si>
  <si>
    <t xml:space="preserve">Kahlil Benson is out for season </t>
  </si>
  <si>
    <t xml:space="preserve">Raheem Layne is "?" Saturday vs Rutgers </t>
  </si>
  <si>
    <t xml:space="preserve">Samuel Slusher is "?" Saturday vs Rutgers </t>
  </si>
  <si>
    <t xml:space="preserve">David Ellis is "?" Saturday vs Rutgers </t>
  </si>
  <si>
    <t xml:space="preserve">Miles Marshall injured last game, is "?" Saturday vs Rutgers </t>
  </si>
  <si>
    <t xml:space="preserve">Khameron Taylor is "?" Saturday vs Rutgers </t>
  </si>
  <si>
    <t xml:space="preserve">Taajhir Mccall is out for season </t>
  </si>
  <si>
    <t xml:space="preserve">Djimon Colbert is out for season </t>
  </si>
  <si>
    <t xml:space="preserve">Trevor Downing is out indefinitely </t>
  </si>
  <si>
    <t xml:space="preserve">Tarique Milton is "?" Saturday vs Kansas </t>
  </si>
  <si>
    <t xml:space="preserve">Johnnie Lang is "?" Saturday vs Kansas </t>
  </si>
  <si>
    <t xml:space="preserve">Jalon Daniels is upgraded to probable Saturday vs Iowa State </t>
  </si>
  <si>
    <t xml:space="preserve">Jay Dineen is "?" Saturday vs Iowa State </t>
  </si>
  <si>
    <t xml:space="preserve">Liam Jones is "?" Saturday vs Iowa State </t>
  </si>
  <si>
    <t xml:space="preserve">Pooka Williams is out for season </t>
  </si>
  <si>
    <t xml:space="preserve">Wykeen Gill is out for season </t>
  </si>
  <si>
    <t xml:space="preserve">Skylar Thompson is out for season </t>
  </si>
  <si>
    <t xml:space="preserve">Joe Ervin is out for season </t>
  </si>
  <si>
    <t xml:space="preserve">Thomas Grayson is out for season </t>
  </si>
  <si>
    <t xml:space="preserve">Jonathan Alexander is out for season </t>
  </si>
  <si>
    <t xml:space="preserve">Kiondre Thomas is "?" Saturday vs West Virginia </t>
  </si>
  <si>
    <t xml:space="preserve">Cooper Beebe is "?" Saturday vs West Virginia </t>
  </si>
  <si>
    <t xml:space="preserve">TJ Smith is out for season </t>
  </si>
  <si>
    <t xml:space="preserve">AJ Parker injured last game, is "?" Saturday vs West Virginia </t>
  </si>
  <si>
    <t xml:space="preserve">Cedrick Dort Jr. is "?" Saturday vs Georgia </t>
  </si>
  <si>
    <t xml:space="preserve">Kavosiey Smoke is out indefinitely </t>
  </si>
  <si>
    <t xml:space="preserve">Quinton Bohanna is downgraded to OUT Saturday vs Georgia </t>
  </si>
  <si>
    <t xml:space="preserve">Terry Wilson is "?" Saturday vs Georgia </t>
  </si>
  <si>
    <t xml:space="preserve">Brenden Bates is out indefinitely </t>
  </si>
  <si>
    <t xml:space="preserve">Chris Oats is out for season </t>
  </si>
  <si>
    <t xml:space="preserve">T.J. Wisham is out indefinitely </t>
  </si>
  <si>
    <t xml:space="preserve">Percy Butler is "?" Saturday vs Texas State </t>
  </si>
  <si>
    <t xml:space="preserve">Brian Smith Jr. is out for season </t>
  </si>
  <si>
    <t xml:space="preserve">Calif Gossett is out for season </t>
  </si>
  <si>
    <t xml:space="preserve">Jamal Bell is out for season </t>
  </si>
  <si>
    <t xml:space="preserve">Kendall Wilkerson is out indefinitely </t>
  </si>
  <si>
    <t xml:space="preserve">Corey Straughter is out for season </t>
  </si>
  <si>
    <t xml:space="preserve">Willie Allen is out for season </t>
  </si>
  <si>
    <t xml:space="preserve">Jerrod Means is out for season </t>
  </si>
  <si>
    <t xml:space="preserve">Hassan Hall is "?" Saturday vs Virginia Tech </t>
  </si>
  <si>
    <t xml:space="preserve">Kei'Trel Clark is "?" Saturday vs Virginia Tech </t>
  </si>
  <si>
    <t xml:space="preserve">Micah Baskerville is "?" Saturday vs Auburn </t>
  </si>
  <si>
    <t xml:space="preserve">Myles Brennan missed last game, is "?" Saturday vs Auburn </t>
  </si>
  <si>
    <t xml:space="preserve">Dare Rosenthal is out indefinitely </t>
  </si>
  <si>
    <t xml:space="preserve">Ray Parker is out indefinitely </t>
  </si>
  <si>
    <t xml:space="preserve">Nelson Jenkins III is out for season </t>
  </si>
  <si>
    <t xml:space="preserve">Tyler Shelvin is out for season </t>
  </si>
  <si>
    <t xml:space="preserve">Ja'Marr Chase is out for season </t>
  </si>
  <si>
    <t xml:space="preserve">Stone Scarcelle is "?" Friday vs Florida Intl </t>
  </si>
  <si>
    <t xml:space="preserve">Nazeeh Johnson is "?" Friday vs Florida Intl </t>
  </si>
  <si>
    <t xml:space="preserve">Garet Morrell is "?" Friday vs Florida Intl </t>
  </si>
  <si>
    <t xml:space="preserve">Devin Miller is "?" Friday vs Florida Intl </t>
  </si>
  <si>
    <t xml:space="preserve">Jacob Kirkendoll is "?" Friday vs Florida Intl </t>
  </si>
  <si>
    <t xml:space="preserve">Naquan Renalds is "?" Friday vs Florida Intl </t>
  </si>
  <si>
    <t xml:space="preserve">Broc Thompson is "?" Friday vs Florida Intl </t>
  </si>
  <si>
    <t xml:space="preserve">Willie Johnson is "?" Friday vs Florida Intl </t>
  </si>
  <si>
    <t xml:space="preserve">Tayon Fleet-Davis is "?" Friday vs Minnesota U </t>
  </si>
  <si>
    <t xml:space="preserve">Zak Simon is out for season </t>
  </si>
  <si>
    <t xml:space="preserve">Chinedu Ogbonna left the team </t>
  </si>
  <si>
    <t xml:space="preserve">Xavier Steele left the team </t>
  </si>
  <si>
    <t xml:space="preserve">Damonte Coxie is out indefinitely </t>
  </si>
  <si>
    <t xml:space="preserve">John Cartwright is out for season </t>
  </si>
  <si>
    <t xml:space="preserve">Cameron Fleming is out for season </t>
  </si>
  <si>
    <t xml:space="preserve">Coye Fairman is out for season </t>
  </si>
  <si>
    <t xml:space="preserve">Tim Hart is out for season </t>
  </si>
  <si>
    <t xml:space="preserve">John Williams is out for season </t>
  </si>
  <si>
    <t xml:space="preserve">La'Andre Thomas is out indefinitely </t>
  </si>
  <si>
    <t xml:space="preserve">Xavier Cullens is "?" Saturday vs Cincinnati U </t>
  </si>
  <si>
    <t xml:space="preserve">Issiah Walker Jr. is "?" </t>
  </si>
  <si>
    <t xml:space="preserve">Brian Balom is "?" </t>
  </si>
  <si>
    <t xml:space="preserve">Corey Flagg Jr. is "?" </t>
  </si>
  <si>
    <t xml:space="preserve">Michael Redding III is "?" </t>
  </si>
  <si>
    <t xml:space="preserve">Xavier Restrepo is "?" </t>
  </si>
  <si>
    <t xml:space="preserve">Elijah Roberts is "?" </t>
  </si>
  <si>
    <t xml:space="preserve">Tate Martell is out for season </t>
  </si>
  <si>
    <t xml:space="preserve">Navaughn Donaldson is out for season </t>
  </si>
  <si>
    <t xml:space="preserve">Kai-Leon Herbert is out for season </t>
  </si>
  <si>
    <t xml:space="preserve">Zalon'Tae Hillery is out for season </t>
  </si>
  <si>
    <t xml:space="preserve">Avantae Williams is out for season </t>
  </si>
  <si>
    <t xml:space="preserve">Brevin Jordan is "?" </t>
  </si>
  <si>
    <t xml:space="preserve">Dylan McCaffrey is out for season </t>
  </si>
  <si>
    <t xml:space="preserve">Nico Collins is out for season </t>
  </si>
  <si>
    <t xml:space="preserve">Nick Eubanks is "?" Saturday vs Michigan State </t>
  </si>
  <si>
    <t xml:space="preserve">Quinn Nordin is upgraded to probable Saturday vs Michigan State </t>
  </si>
  <si>
    <t xml:space="preserve">Daxton Hill is upgraded to probable Saturday vs Michigan State </t>
  </si>
  <si>
    <t xml:space="preserve">Tre Mosley is "?" Saturday vs Michigan </t>
  </si>
  <si>
    <t xml:space="preserve">Matt Dotson is "?" Saturday vs Michigan </t>
  </si>
  <si>
    <t xml:space="preserve">Luke Fulton is out indefinitely </t>
  </si>
  <si>
    <t xml:space="preserve">Charles Willekes is out indefinitely </t>
  </si>
  <si>
    <t xml:space="preserve">C.J. Hayes is out indefinitely </t>
  </si>
  <si>
    <t xml:space="preserve">Jimmy Marshall is "?" </t>
  </si>
  <si>
    <t xml:space="preserve">Adam Derry is "?" </t>
  </si>
  <si>
    <t xml:space="preserve">Quincy Riley is "?" </t>
  </si>
  <si>
    <t xml:space="preserve">Teldrick Ross is "?" </t>
  </si>
  <si>
    <t xml:space="preserve">Braelen Oliver is "?" Friday vs Maryland </t>
  </si>
  <si>
    <t xml:space="preserve">Curtis Dunlap Jr. is "?" Friday vs Maryland </t>
  </si>
  <si>
    <t xml:space="preserve">Daniel Faalele is "?" Friday vs Maryland </t>
  </si>
  <si>
    <t xml:space="preserve">Phillip Howard is "?" Friday vs Maryland </t>
  </si>
  <si>
    <t xml:space="preserve">Mark Crawford is "?" Friday vs Maryland </t>
  </si>
  <si>
    <t xml:space="preserve">Michael Lantz is "?" Friday vs Maryland </t>
  </si>
  <si>
    <t xml:space="preserve">Demetrius Douglas left the program </t>
  </si>
  <si>
    <t xml:space="preserve">Fred Peters is out for season </t>
  </si>
  <si>
    <t xml:space="preserve">Garrett Shrader is out for season </t>
  </si>
  <si>
    <t xml:space="preserve">Kwatrivous Johnson is "?" Saturday vs Alabama </t>
  </si>
  <si>
    <t xml:space="preserve">Kylin Hill is out for season </t>
  </si>
  <si>
    <t xml:space="preserve">Larry Borom is upgraded to probable Saturday vs Florida </t>
  </si>
  <si>
    <t xml:space="preserve">Kobie Whiteside is "?" Saturday vs Florida </t>
  </si>
  <si>
    <t xml:space="preserve">Darius Robinson is "?" Saturday vs Florida </t>
  </si>
  <si>
    <t xml:space="preserve">Chance Luper is "?" Saturday vs Florida </t>
  </si>
  <si>
    <t xml:space="preserve">Cannon York is "?" Saturday vs Florida </t>
  </si>
  <si>
    <t xml:space="preserve">Aubrey Miller Jr, is out for season </t>
  </si>
  <si>
    <t xml:space="preserve">Maurice Massey is out for season </t>
  </si>
  <si>
    <t xml:space="preserve">C.J. Boone is out for season </t>
  </si>
  <si>
    <t xml:space="preserve">Jack Buford is out for season </t>
  </si>
  <si>
    <t xml:space="preserve">Chris Daniels is out for season </t>
  </si>
  <si>
    <t xml:space="preserve">Chris Shearin is out for season </t>
  </si>
  <si>
    <t xml:space="preserve">Thalen Robinson is out for season </t>
  </si>
  <si>
    <t xml:space="preserve">Brendan Scales is out for season </t>
  </si>
  <si>
    <t xml:space="preserve">D.J. Ford is out for season </t>
  </si>
  <si>
    <t xml:space="preserve">Javon Terry is out for season </t>
  </si>
  <si>
    <t xml:space="preserve">Triston Miller is out for season </t>
  </si>
  <si>
    <t xml:space="preserve">Bryce Watts is out for season </t>
  </si>
  <si>
    <t xml:space="preserve">Myles Wolfolk left the team </t>
  </si>
  <si>
    <t xml:space="preserve">Ethan West is out for season </t>
  </si>
  <si>
    <t xml:space="preserve">Kedrick Bingley-Jones is "?" Saturday vs Virginia </t>
  </si>
  <si>
    <t xml:space="preserve">Patrice Rene is "?" Saturday vs Virginia </t>
  </si>
  <si>
    <t xml:space="preserve">Beau Corrales is "?" Saturday vs Virginia </t>
  </si>
  <si>
    <t xml:space="preserve">Storm Duck is downgraded to OUT Saturday vs Virginia </t>
  </si>
  <si>
    <t xml:space="preserve">Jordan Nettles is out for season </t>
  </si>
  <si>
    <t xml:space="preserve">Jevyon Ducker is out indefinitely </t>
  </si>
  <si>
    <t xml:space="preserve">Evan Fochtman is "?" Saturday vs SMU </t>
  </si>
  <si>
    <t xml:space="preserve">Terrell Adams is "?" Saturday vs SMU </t>
  </si>
  <si>
    <t xml:space="preserve">Tommy Lawley is "?" Saturday vs SMU </t>
  </si>
  <si>
    <t xml:space="preserve">Tama Tuitele is OUT 1st half Saturday vs SMU </t>
  </si>
  <si>
    <t xml:space="preserve">Joshua Harris is "?" </t>
  </si>
  <si>
    <t xml:space="preserve">Derrick Eason is "?" </t>
  </si>
  <si>
    <t xml:space="preserve">Timothy McKay is "?" </t>
  </si>
  <si>
    <t xml:space="preserve">Justin Witt is "?" </t>
  </si>
  <si>
    <t xml:space="preserve">Ricky Person Jr. is "?" </t>
  </si>
  <si>
    <t xml:space="preserve">Chris Ingram is "?" </t>
  </si>
  <si>
    <t xml:space="preserve">Devin Leary is out indefinitely </t>
  </si>
  <si>
    <t xml:space="preserve">Teshaun Smith is out for season </t>
  </si>
  <si>
    <t xml:space="preserve">Louis Acceus is out for season </t>
  </si>
  <si>
    <t xml:space="preserve">Javin Wright is out for season </t>
  </si>
  <si>
    <t xml:space="preserve">Cam Taylor-Britt is expected to miss first half vs Wisconsin </t>
  </si>
  <si>
    <t xml:space="preserve">Deontai Williams is expected to miss first half vs Wisconsin </t>
  </si>
  <si>
    <t xml:space="preserve">Jordon Riley is "?" Saturday vs Wisconsin </t>
  </si>
  <si>
    <t xml:space="preserve">Jack Stoll is "?" Saturday vs Wisconsin </t>
  </si>
  <si>
    <t xml:space="preserve">Daniel Cerni is "?" Saturday vs Wisconsin </t>
  </si>
  <si>
    <t xml:space="preserve">Omar Manning is "?" Saturday vs Wisconsin </t>
  </si>
  <si>
    <t xml:space="preserve">Lawson Hall is "?" Saturday vs UNLV </t>
  </si>
  <si>
    <t xml:space="preserve">Toa Taua is "?" Saturday vs UNLV </t>
  </si>
  <si>
    <t xml:space="preserve">Moses Landis is "?" Saturday vs UNLV </t>
  </si>
  <si>
    <t xml:space="preserve">Christian Swint is "?" Saturday vs UNLV </t>
  </si>
  <si>
    <t xml:space="preserve">Elijah Cooks injured last game, is "?" Saturday vs UNLV </t>
  </si>
  <si>
    <t xml:space="preserve">Chris Green is out indefinitely </t>
  </si>
  <si>
    <t xml:space="preserve">Miles Beach is out for season </t>
  </si>
  <si>
    <t xml:space="preserve">Jordan Rucker is out for season </t>
  </si>
  <si>
    <t xml:space="preserve">Amani Gilmore is out for season </t>
  </si>
  <si>
    <t xml:space="preserve">Brian Parish is out for season </t>
  </si>
  <si>
    <t xml:space="preserve">Oscar Adaway III is downgraded to OUT Saturday vs UTEP </t>
  </si>
  <si>
    <t xml:space="preserve">Jyaire Shorter is "?" Saturday vs UTEP </t>
  </si>
  <si>
    <t xml:space="preserve">Greg Newsome II is "?" Saturday vs Iowa </t>
  </si>
  <si>
    <t xml:space="preserve">Jace James has retired from football </t>
  </si>
  <si>
    <t xml:space="preserve">Samdup Miller is out for season </t>
  </si>
  <si>
    <t xml:space="preserve">Travis Whillock is out for season </t>
  </si>
  <si>
    <t xml:space="preserve">Aidan Smith is out for season </t>
  </si>
  <si>
    <t xml:space="preserve">Jason Whittaker is out for season </t>
  </si>
  <si>
    <t xml:space="preserve">Rashawn Slater is out for season </t>
  </si>
  <si>
    <t xml:space="preserve">Jahmir Smith has left team </t>
  </si>
  <si>
    <t xml:space="preserve">Paul Moala is out for season </t>
  </si>
  <si>
    <t xml:space="preserve">Josh Lugg is "?" Saturday vs Georgia Tech </t>
  </si>
  <si>
    <t xml:space="preserve">Braden Lenzy left last game, is "?" Saturday vs Georgia Tech </t>
  </si>
  <si>
    <t xml:space="preserve">TaRiq Bracy is "?" Saturday vs Georgia Tech </t>
  </si>
  <si>
    <t xml:space="preserve">Kevin Austin is out for season </t>
  </si>
  <si>
    <t xml:space="preserve">Gavin Cupp is "?" Saturday vs Penn State </t>
  </si>
  <si>
    <t xml:space="preserve">Jaylen Harris is "?" Saturday vs Penn State </t>
  </si>
  <si>
    <t xml:space="preserve">Justin Hilliard is "?" Saturday vs Penn State </t>
  </si>
  <si>
    <t xml:space="preserve">Tommy Eichenberg is "?" Saturday vs Penn State </t>
  </si>
  <si>
    <t xml:space="preserve">Austin Kutscher is "?" Saturday vs Penn State </t>
  </si>
  <si>
    <t xml:space="preserve">Roen McCullough is "?" Saturday vs Penn State </t>
  </si>
  <si>
    <t xml:space="preserve">Jaden McKenzie is "?" Saturday vs Penn State </t>
  </si>
  <si>
    <t xml:space="preserve">Daniel Vanatsky is "?" Saturday vs Penn State </t>
  </si>
  <si>
    <t xml:space="preserve">Lejond Cavazos is "?" Saturday vs Penn State </t>
  </si>
  <si>
    <t xml:space="preserve">Jacolbe Cowan is "?" Saturday vs Penn State </t>
  </si>
  <si>
    <t xml:space="preserve">Alec Taylor is "?" Saturday vs Penn State </t>
  </si>
  <si>
    <t xml:space="preserve">Miyan Williams is "?" Saturday vs Penn State </t>
  </si>
  <si>
    <t xml:space="preserve">Marcus Crowley is "?" Saturday vs Penn State </t>
  </si>
  <si>
    <t xml:space="preserve">Chris Olave is upgraded to probable Saturday vs Penn State </t>
  </si>
  <si>
    <t xml:space="preserve">Kourt Williams is out indefinitely </t>
  </si>
  <si>
    <t xml:space="preserve">E.J. Ndoma-Ogar is out for season </t>
  </si>
  <si>
    <t xml:space="preserve">Justin Harrington is out for season </t>
  </si>
  <si>
    <t xml:space="preserve">Chris Murray is out for season </t>
  </si>
  <si>
    <t xml:space="preserve">Jalen Redmond is out for season </t>
  </si>
  <si>
    <t xml:space="preserve">Caleb Kelly is out indefinitely </t>
  </si>
  <si>
    <t xml:space="preserve">Jadon Haselwood is out indefinitely </t>
  </si>
  <si>
    <t xml:space="preserve">Marcus Hicks is out indefinitely </t>
  </si>
  <si>
    <t xml:space="preserve">Ronnie Perkins is "?" Saturday vs Texas Tech </t>
  </si>
  <si>
    <t xml:space="preserve">Trejan Bridges is "?" Saturday vs Texas Tech </t>
  </si>
  <si>
    <t xml:space="preserve">Rhamondre Stevenson is "?" Saturday vs Texas Tech </t>
  </si>
  <si>
    <t xml:space="preserve">Brayden Willis is "?" Saturday vs Texas Tech </t>
  </si>
  <si>
    <t xml:space="preserve">Greydon Williams is "?" Saturday vs Texas Tech </t>
  </si>
  <si>
    <t xml:space="preserve">Finn Corwin is "?" Saturday vs Texas Tech </t>
  </si>
  <si>
    <t xml:space="preserve">Stacey Wilkins is "?" Saturday vs Texas Tech </t>
  </si>
  <si>
    <t xml:space="preserve">Tyren Irby is "?" Saturday vs Texas </t>
  </si>
  <si>
    <t xml:space="preserve">Cole Birmingham is out indefinitely </t>
  </si>
  <si>
    <t xml:space="preserve">Collin Clay is out for season </t>
  </si>
  <si>
    <t xml:space="preserve">Keion White left the team </t>
  </si>
  <si>
    <t xml:space="preserve">Isaiah Woullard is "?" Saturday vs Vanderbilt </t>
  </si>
  <si>
    <t xml:space="preserve">Jacquez Jones is "?" Saturday vs Vanderbilt </t>
  </si>
  <si>
    <t xml:space="preserve">Chris Randazzo is out for season </t>
  </si>
  <si>
    <t xml:space="preserve">Brady Breeze is out for season </t>
  </si>
  <si>
    <t xml:space="preserve">Deommodore Lenoir is upgraded to probable </t>
  </si>
  <si>
    <t xml:space="preserve">D.J. Johnson is "?" </t>
  </si>
  <si>
    <t xml:space="preserve">Thomas Graham Jr. is out for season </t>
  </si>
  <si>
    <t xml:space="preserve">Penei Sewell is out for season </t>
  </si>
  <si>
    <t xml:space="preserve">Jordan Whittley is out indefinitely </t>
  </si>
  <si>
    <t xml:space="preserve">John Dunmore is out for season </t>
  </si>
  <si>
    <t xml:space="preserve">Journey Brown is out indefinitely </t>
  </si>
  <si>
    <t xml:space="preserve">Micah Parsons is out for season </t>
  </si>
  <si>
    <t xml:space="preserve">Noah Cain is out for season </t>
  </si>
  <si>
    <t xml:space="preserve">Jesse Luketa expected to miss first half Saturday vs Ohio State </t>
  </si>
  <si>
    <t xml:space="preserve">David Green is "?" </t>
  </si>
  <si>
    <t xml:space="preserve">Kenny Pickett is "?" </t>
  </si>
  <si>
    <t xml:space="preserve">Damarri Mathis is out for season </t>
  </si>
  <si>
    <t xml:space="preserve">Jaylen Twyman is out for season </t>
  </si>
  <si>
    <t xml:space="preserve">Grant Carrigan is out for season </t>
  </si>
  <si>
    <t xml:space="preserve">Nate Temple is out for season </t>
  </si>
  <si>
    <t xml:space="preserve">Daniel Carter is "?" </t>
  </si>
  <si>
    <t xml:space="preserve">Habakkuk Baldonado is "?" </t>
  </si>
  <si>
    <t xml:space="preserve">Wendell Davis is out indefinitely </t>
  </si>
  <si>
    <t xml:space="preserve">Lucas Krull is out indefinitely </t>
  </si>
  <si>
    <t xml:space="preserve">Mershawn Rice is "?" Saturday vs Illinois </t>
  </si>
  <si>
    <t xml:space="preserve">Rondale Moore missed last game, is "?" Saturday vs Illinois </t>
  </si>
  <si>
    <t xml:space="preserve">Cam Craig is doubtful Saturday vs Illinois </t>
  </si>
  <si>
    <t xml:space="preserve">King Doerue is "?" Saturday vs Illinois </t>
  </si>
  <si>
    <t xml:space="preserve">Sam Garvin is "?" Saturday vs Illinois </t>
  </si>
  <si>
    <t xml:space="preserve">Tyler Coyle is out indefinitely </t>
  </si>
  <si>
    <t xml:space="preserve">Brad Rozner is out for season </t>
  </si>
  <si>
    <t xml:space="preserve">Jacob Shoemaker is "?" Thursday vs Georgia Southern </t>
  </si>
  <si>
    <t xml:space="preserve">Cam Smith is "?" </t>
  </si>
  <si>
    <t xml:space="preserve">Jordan Rhodes is out for season </t>
  </si>
  <si>
    <t xml:space="preserve">Mark Fox is out for season </t>
  </si>
  <si>
    <t xml:space="preserve">OrTre Smith is out for season </t>
  </si>
  <si>
    <t xml:space="preserve">Randrecous Davis is out for season </t>
  </si>
  <si>
    <t xml:space="preserve">Sherrod Greene is out indefinitely </t>
  </si>
  <si>
    <t xml:space="preserve">Jay Urich is out for season </t>
  </si>
  <si>
    <t xml:space="preserve">Trai Jones is out indefinitely </t>
  </si>
  <si>
    <t xml:space="preserve">Marshawn Lloyd is out for season </t>
  </si>
  <si>
    <t xml:space="preserve">Eddie McDoom is out for season </t>
  </si>
  <si>
    <t xml:space="preserve">TJ Robinson is out for season </t>
  </si>
  <si>
    <t xml:space="preserve">Thomas Nance is out for season </t>
  </si>
  <si>
    <t xml:space="preserve">Eugene Bowman is out for season </t>
  </si>
  <si>
    <t xml:space="preserve">Josh Berry is out for season </t>
  </si>
  <si>
    <t xml:space="preserve">Jernard Phillips is out for season </t>
  </si>
  <si>
    <t xml:space="preserve">John Waller is out for season </t>
  </si>
  <si>
    <t xml:space="preserve">Darrian Felix is "?" </t>
  </si>
  <si>
    <t xml:space="preserve">Daquan Evans is "?" </t>
  </si>
  <si>
    <t xml:space="preserve">Cade Fortin is "?" </t>
  </si>
  <si>
    <t xml:space="preserve">Jabreel Stephens left the team </t>
  </si>
  <si>
    <t xml:space="preserve">Randall St. Felix is "?" </t>
  </si>
  <si>
    <t xml:space="preserve">Nick Roberts is "?" is out for season </t>
  </si>
  <si>
    <t xml:space="preserve">Danny Gray is upgraded to probable Saturday vs Navy </t>
  </si>
  <si>
    <t xml:space="preserve">Brandon Crossley is out for season </t>
  </si>
  <si>
    <t xml:space="preserve">TJ McDaniel is out for season </t>
  </si>
  <si>
    <t xml:space="preserve">Reggie Roberson Jr. is out for season </t>
  </si>
  <si>
    <t xml:space="preserve">Marquis McCoy is out for season </t>
  </si>
  <si>
    <t xml:space="preserve">Tim Jones is "?" Saturday vs Rice </t>
  </si>
  <si>
    <t xml:space="preserve">Tate Whatley is "?" Saturday vs Rice </t>
  </si>
  <si>
    <t xml:space="preserve">Jack Abraham missed last game, is "?" Saturday vs Rice </t>
  </si>
  <si>
    <t xml:space="preserve">Walker Little is out for season </t>
  </si>
  <si>
    <t xml:space="preserve">Stuart Head is out for season </t>
  </si>
  <si>
    <t xml:space="preserve">Paulson Adebo is out for season </t>
  </si>
  <si>
    <t xml:space="preserve">Cooper Dawson is out for season </t>
  </si>
  <si>
    <t xml:space="preserve">Abdul Adams is out for season </t>
  </si>
  <si>
    <t xml:space="preserve">Jarveon Howard is out for season </t>
  </si>
  <si>
    <t xml:space="preserve">Andre Cisco is out for season </t>
  </si>
  <si>
    <t xml:space="preserve">Tommy Devito is out for season </t>
  </si>
  <si>
    <t xml:space="preserve">Jawhar Jordan is out indefinitely </t>
  </si>
  <si>
    <t xml:space="preserve">Dakota Davis is "?" Saturday vs Wake Forest </t>
  </si>
  <si>
    <t xml:space="preserve">Patrick Davis is "?" Saturday vs Wake Forest </t>
  </si>
  <si>
    <t xml:space="preserve">Steve Linton is "?" Saturday vs Wake Forest </t>
  </si>
  <si>
    <t xml:space="preserve">Sean Tucker is "?" Saturday vs Wake Forest </t>
  </si>
  <si>
    <t xml:space="preserve">Taj Harris is "?" Saturday vs Wake Forest </t>
  </si>
  <si>
    <t xml:space="preserve">Qadir White is "?" Saturday vs Wake Forest </t>
  </si>
  <si>
    <t xml:space="preserve">Tyrell Richards is "?" Saturday vs Wake Forest </t>
  </si>
  <si>
    <t xml:space="preserve">Anthony Red is "?" Saturday vs Wake Forest </t>
  </si>
  <si>
    <t xml:space="preserve">Rob Hanna is "?" Saturday vs Wake Forest </t>
  </si>
  <si>
    <t xml:space="preserve">Eric Coley is "?" Saturday vs Wake Forest </t>
  </si>
  <si>
    <t xml:space="preserve">Will Froumy is "?" Saturday vs Wake Forest </t>
  </si>
  <si>
    <t xml:space="preserve">Emari Demercado is "?" Saturday vs Baylor </t>
  </si>
  <si>
    <t xml:space="preserve">Marcel Brooks is "?" Saturday vs Baylor </t>
  </si>
  <si>
    <t xml:space="preserve">Eli Williams is out for season </t>
  </si>
  <si>
    <t xml:space="preserve">Noah Daniels is out indefinitely </t>
  </si>
  <si>
    <t xml:space="preserve">Wes Harris is out indefinitely </t>
  </si>
  <si>
    <t xml:space="preserve">JD Spielman is "?" Saturday vs Baylor </t>
  </si>
  <si>
    <t xml:space="preserve">Dylan Thomas left the team </t>
  </si>
  <si>
    <t xml:space="preserve">Al'Dontre Davis left the team </t>
  </si>
  <si>
    <t xml:space="preserve">Re-al Mitchell is out for season </t>
  </si>
  <si>
    <t xml:space="preserve">Kennique Bonner Steward is out for season </t>
  </si>
  <si>
    <t xml:space="preserve">DaeSean Winston is out for season </t>
  </si>
  <si>
    <t xml:space="preserve">Darius Pittman is OUT Saturday vs Tulane </t>
  </si>
  <si>
    <t xml:space="preserve">Anthony Russo is "?" Saturday vs Tulane </t>
  </si>
  <si>
    <t xml:space="preserve">David Martin-Robinson is out indefinitely </t>
  </si>
  <si>
    <t xml:space="preserve">Audley Isaacs is "?" Saturday vs Tulane </t>
  </si>
  <si>
    <t xml:space="preserve">Isaiah Graham-Mobley is out indefinitely </t>
  </si>
  <si>
    <t xml:space="preserve">Yvandy Rigby is "?" Saturday vs Tulane </t>
  </si>
  <si>
    <t xml:space="preserve">Austin Pope is out indefinitely </t>
  </si>
  <si>
    <t xml:space="preserve">Len'Neth Whitehead is out indefinitely </t>
  </si>
  <si>
    <t xml:space="preserve">Carlin Fils-Aime is out for season </t>
  </si>
  <si>
    <t xml:space="preserve">Deangelo Gibbs is out for season </t>
  </si>
  <si>
    <t xml:space="preserve">JJ Peterson is out indefinitely </t>
  </si>
  <si>
    <t xml:space="preserve">Jordan Whittington is out indefinitely </t>
  </si>
  <si>
    <t xml:space="preserve">Dajon Harrison is out for season </t>
  </si>
  <si>
    <t xml:space="preserve">Troy Omeire is out for season </t>
  </si>
  <si>
    <t xml:space="preserve">Ayodele Adeoye is out indefinitely </t>
  </si>
  <si>
    <t xml:space="preserve">Daniel Young is out for season </t>
  </si>
  <si>
    <t xml:space="preserve">Marqez Bimage is out for season </t>
  </si>
  <si>
    <t xml:space="preserve">Derrian Brown is out for season </t>
  </si>
  <si>
    <t xml:space="preserve">Kennedy Lewis is out indefinitely </t>
  </si>
  <si>
    <t xml:space="preserve">Willie Tyler is out for season </t>
  </si>
  <si>
    <t xml:space="preserve">Tyler Owens is "?" Saturday vs Oklahoma State </t>
  </si>
  <si>
    <t xml:space="preserve">Keaontay Ingram is "?" Saturday vs Oklahoma State </t>
  </si>
  <si>
    <t xml:space="preserve">Reese Leitao is "?" Saturday vs Oklahoma State </t>
  </si>
  <si>
    <t xml:space="preserve">Byron Vaughns left the team </t>
  </si>
  <si>
    <t xml:space="preserve">Hezekiah Jones is "?" Saturday vs Arkansas </t>
  </si>
  <si>
    <t xml:space="preserve">Erick Young is "?" Saturday vs Arkansas </t>
  </si>
  <si>
    <t xml:space="preserve">Baylor Cupp is out for season </t>
  </si>
  <si>
    <t xml:space="preserve">Elijah Blades is out for season </t>
  </si>
  <si>
    <t xml:space="preserve">Clifford Chattman is out for season </t>
  </si>
  <si>
    <t xml:space="preserve">Anthony Hines III is out for season </t>
  </si>
  <si>
    <t xml:space="preserve">Caleb Chapman is out for season </t>
  </si>
  <si>
    <t xml:space="preserve">Jhamon Ausbon is out for season </t>
  </si>
  <si>
    <t xml:space="preserve">Blake Smith is out for season </t>
  </si>
  <si>
    <t xml:space="preserve">Grayson Reed is out for season </t>
  </si>
  <si>
    <t xml:space="preserve">Tyler Huff is out for season </t>
  </si>
  <si>
    <t xml:space="preserve">Waydale Jones is out for season </t>
  </si>
  <si>
    <t xml:space="preserve">J.P. Urquidez is out for season </t>
  </si>
  <si>
    <t xml:space="preserve">Tyler Vitt is "?" Saturday vs UL Lafayette </t>
  </si>
  <si>
    <t xml:space="preserve">KeSean Carter is "?" Saturday vs Oklahoma </t>
  </si>
  <si>
    <t xml:space="preserve">Zach Adams is "?" Saturday vs Oklahoma </t>
  </si>
  <si>
    <t xml:space="preserve">McLane Mannix is "?" Saturday vs Oklahoma </t>
  </si>
  <si>
    <t xml:space="preserve">Seth Collins is out for season </t>
  </si>
  <si>
    <t xml:space="preserve">Chadarius Townsend is "?" Saturday vs Oklahoma </t>
  </si>
  <si>
    <t xml:space="preserve">Jaylon Hutchings is "?" Saturday vs Oklahoma </t>
  </si>
  <si>
    <t xml:space="preserve">Dalton Rigdon is "?" Saturday vs Oklahoma </t>
  </si>
  <si>
    <t xml:space="preserve">SaRodorick Thompson is "?" Saturday vs Oklahoma </t>
  </si>
  <si>
    <t xml:space="preserve">Xavier White is "?" Saturday vs Oklahoma </t>
  </si>
  <si>
    <t xml:space="preserve">Nick McCann is "?" Saturday vs Oklahoma </t>
  </si>
  <si>
    <t xml:space="preserve">T.J. Vasher is "?" Saturday vs Oklahoma </t>
  </si>
  <si>
    <t xml:space="preserve">Nelson Mbanasor is out for season </t>
  </si>
  <si>
    <t xml:space="preserve">Donovan Smith is out for season </t>
  </si>
  <si>
    <t xml:space="preserve">J.J. Sparkman is out for season </t>
  </si>
  <si>
    <t xml:space="preserve">Dequanteous Watts is out for season </t>
  </si>
  <si>
    <t xml:space="preserve">Gunnar Watson injured last game, is "?" Saturday vs Arkansas State </t>
  </si>
  <si>
    <t xml:space="preserve">Amare Jones is "?" Saturday vs Temple </t>
  </si>
  <si>
    <t xml:space="preserve">Corey Dauphine is out for season </t>
  </si>
  <si>
    <t xml:space="preserve">Tyjae Spears is out for season </t>
  </si>
  <si>
    <t xml:space="preserve">Cristian Williams is out indefinitely </t>
  </si>
  <si>
    <t xml:space="preserve">Shamari Brooks is out for season </t>
  </si>
  <si>
    <t xml:space="preserve">Yohance Burnett is out for season </t>
  </si>
  <si>
    <t xml:space="preserve">T.K. Wilkerson is "?" Friday vs East Carolina </t>
  </si>
  <si>
    <t xml:space="preserve">Tyler Johnston III is out indefinitely </t>
  </si>
  <si>
    <t xml:space="preserve">Trillion Coles is out for season </t>
  </si>
  <si>
    <t xml:space="preserve">Elijah Benoit is out for season </t>
  </si>
  <si>
    <t xml:space="preserve">Devunte Dawson is out for season </t>
  </si>
  <si>
    <t xml:space="preserve">Kendrick Wilson is out for season </t>
  </si>
  <si>
    <t xml:space="preserve">Jordan Davis is out for season </t>
  </si>
  <si>
    <t xml:space="preserve">McKenzie Milton is out indefinitely </t>
  </si>
  <si>
    <t xml:space="preserve">Darriel Mack Jr. is out for season </t>
  </si>
  <si>
    <t xml:space="preserve">Kalia Davis is out for season </t>
  </si>
  <si>
    <t xml:space="preserve">Lamarius Benson is out for season </t>
  </si>
  <si>
    <t xml:space="preserve">Mason Cholewa is out for season </t>
  </si>
  <si>
    <t xml:space="preserve">Allan Adams is out for season </t>
  </si>
  <si>
    <t xml:space="preserve">Tay Gowan is out for season </t>
  </si>
  <si>
    <t xml:space="preserve">Adrian Medley is out for season </t>
  </si>
  <si>
    <t xml:space="preserve">Tre Nixon is "?" Saturday vs Houston </t>
  </si>
  <si>
    <t xml:space="preserve">Kenny Churchwell III is out for season </t>
  </si>
  <si>
    <t xml:space="preserve">Martell Irby is "?" </t>
  </si>
  <si>
    <t xml:space="preserve">Martin Andrus Jr. is "?" </t>
  </si>
  <si>
    <t xml:space="preserve">Otito Ogbonnia is "?" </t>
  </si>
  <si>
    <t xml:space="preserve">Farrell Hester II is "?" Saturday vs Nevada </t>
  </si>
  <si>
    <t xml:space="preserve">Trevor Trout is out for season </t>
  </si>
  <si>
    <t xml:space="preserve">Kyle Ford is out for season </t>
  </si>
  <si>
    <t xml:space="preserve">Munir McClain is out indefinitely </t>
  </si>
  <si>
    <t xml:space="preserve">Ethan Rae is doubtful </t>
  </si>
  <si>
    <t xml:space="preserve">Tyrone Smith is out for season </t>
  </si>
  <si>
    <t xml:space="preserve">TJ Green is out for season </t>
  </si>
  <si>
    <t xml:space="preserve">Quadraiz Wadley is out for season </t>
  </si>
  <si>
    <t xml:space="preserve">Bryce Bailey is out for season </t>
  </si>
  <si>
    <t xml:space="preserve">Cole Clemens is out for season </t>
  </si>
  <si>
    <t xml:space="preserve">Jonathan Stewart is out for season </t>
  </si>
  <si>
    <t xml:space="preserve">Elijah McAllister is out indefinitely </t>
  </si>
  <si>
    <t xml:space="preserve">Feleti Afemui is out for season </t>
  </si>
  <si>
    <t xml:space="preserve">Oren Milstein is out for season </t>
  </si>
  <si>
    <t xml:space="preserve">Dashaun Jerkins is "?" Saturday vs Mississippi </t>
  </si>
  <si>
    <t xml:space="preserve">Donovan Kaufman is "?" Saturday vs Mississippi </t>
  </si>
  <si>
    <t xml:space="preserve">BJ Anderson is "?" Saturday vs Mississippi </t>
  </si>
  <si>
    <t xml:space="preserve">Brendon Harris is "?" Saturday vs Mississippi </t>
  </si>
  <si>
    <t xml:space="preserve">Keyon Brooks is "?" Saturday vs Mississippi </t>
  </si>
  <si>
    <t xml:space="preserve">Ja'Veon Marlow is "?" Saturday vs Mississippi </t>
  </si>
  <si>
    <t xml:space="preserve">Lavel Davis is downgraded to OUT Saturday vs North Carolina </t>
  </si>
  <si>
    <t xml:space="preserve">Ronnie Walker Jr is "?" Saturday vs North Carolina </t>
  </si>
  <si>
    <t xml:space="preserve">Joey Blount is "?" Saturday vs North Carolina </t>
  </si>
  <si>
    <t xml:space="preserve">Brenton Nelson is "?" Saturday vs North Carolina </t>
  </si>
  <si>
    <t xml:space="preserve">Emmanual Belmar is "?" Saturday vs Louisville </t>
  </si>
  <si>
    <t xml:space="preserve">Jarrod Hewitt is expected to miss first half Saturday vs Louisville </t>
  </si>
  <si>
    <t xml:space="preserve">Dashawn Crawford is OUT Saturday vs Louisville </t>
  </si>
  <si>
    <t xml:space="preserve">Terius Wheatley is "?" Saturday vs Louisville </t>
  </si>
  <si>
    <t xml:space="preserve">Jermaine Waller is "?" Saturday vs Louisville </t>
  </si>
  <si>
    <t xml:space="preserve">Tyree Rodgers is out for season </t>
  </si>
  <si>
    <t xml:space="preserve">Devon Hunter is out indefinitely </t>
  </si>
  <si>
    <t xml:space="preserve">Zach Hoban is out for season </t>
  </si>
  <si>
    <t xml:space="preserve">Jaden Payoute is out indefinitely </t>
  </si>
  <si>
    <t xml:space="preserve">Dalvin Smith is out for season </t>
  </si>
  <si>
    <t xml:space="preserve">Tyron Arnett is out for season </t>
  </si>
  <si>
    <t xml:space="preserve">D'Wayne Eskridge is out for season </t>
  </si>
  <si>
    <t xml:space="preserve">Kerry Martin Jr. is out for season </t>
  </si>
  <si>
    <t xml:space="preserve">Zack Dobson is out indefinitely </t>
  </si>
  <si>
    <t xml:space="preserve">Scottie Young is out for season </t>
  </si>
  <si>
    <t xml:space="preserve">Tae Mayo left the team </t>
  </si>
  <si>
    <t xml:space="preserve">Vandarius Cowan is "?" Saturday vs Kansas State </t>
  </si>
  <si>
    <t xml:space="preserve">Tony Fields II is "?" Saturday vs Kansas State </t>
  </si>
  <si>
    <t xml:space="preserve">Nasir Greer is "?" Saturday vs Syracuse </t>
  </si>
  <si>
    <t xml:space="preserve">A.T. Perry is "?" Saturday vs Syracuse </t>
  </si>
  <si>
    <t xml:space="preserve">Luke Masterson is "?" Saturday vs Syracuse </t>
  </si>
  <si>
    <t xml:space="preserve">Terrance Davis is out for season </t>
  </si>
  <si>
    <t xml:space="preserve">Quinton Cooley is out for season </t>
  </si>
  <si>
    <t xml:space="preserve">Levi Onwuzurike is out for season </t>
  </si>
  <si>
    <t xml:space="preserve">Isaiah Gilchrist is out for season </t>
  </si>
  <si>
    <t xml:space="preserve">Jacob Kizer is out for season </t>
  </si>
  <si>
    <t xml:space="preserve">Skyler Thomas left the team </t>
  </si>
  <si>
    <t xml:space="preserve">Adam Krumholz is "?" Saturday vs Nebraska </t>
  </si>
  <si>
    <t xml:space="preserve">Aaron Witt is "?" Saturday vs Nebraska </t>
  </si>
  <si>
    <t xml:space="preserve">Jack Coan is out indefinitely </t>
  </si>
  <si>
    <t xml:space="preserve">Graham Mertz is out indefinitely </t>
  </si>
  <si>
    <t xml:space="preserve">Chase Wolf is out indefinitely </t>
  </si>
  <si>
    <t xml:space="preserve">Spencer Lytle is "?" Saturday vs Nebraska </t>
  </si>
  <si>
    <t xml:space="preserve">Joe Tippmann is "?" Saturday vs Nebraska </t>
  </si>
  <si>
    <t xml:space="preserve">Titus Swen is "?" Friday vs Hawaii </t>
  </si>
  <si>
    <t xml:space="preserve">Garrett Crall is "?" Friday vs Hawaii </t>
  </si>
  <si>
    <t xml:space="preserve">Sean Chambers is out indefinitely </t>
  </si>
  <si>
    <t xml:space="preserve">Mario Mora is out for season </t>
  </si>
  <si>
    <t xml:space="preserve">Rome Weber is out for season </t>
  </si>
  <si>
    <t>COVID-19</t>
  </si>
  <si>
    <t>Undisclosed</t>
  </si>
  <si>
    <t>Transferred</t>
  </si>
  <si>
    <t>Ankle</t>
  </si>
  <si>
    <t>Elbow</t>
  </si>
  <si>
    <t>Hamstring</t>
  </si>
  <si>
    <t>Knee</t>
  </si>
  <si>
    <t>Eligibility</t>
  </si>
  <si>
    <t>Personal</t>
  </si>
  <si>
    <t>Suspension</t>
  </si>
  <si>
    <t>Shoulder</t>
  </si>
  <si>
    <t>Team</t>
  </si>
  <si>
    <t>Concussion</t>
  </si>
  <si>
    <t>Foot</t>
  </si>
  <si>
    <t>Leg</t>
  </si>
  <si>
    <t>Thumb</t>
  </si>
  <si>
    <t>Head</t>
  </si>
  <si>
    <t>None</t>
  </si>
  <si>
    <t>Achilles</t>
  </si>
  <si>
    <t>Back</t>
  </si>
  <si>
    <t>Hand</t>
  </si>
  <si>
    <t>Groin</t>
  </si>
  <si>
    <t>Quarantine</t>
  </si>
  <si>
    <t>Academics</t>
  </si>
  <si>
    <t>Illness</t>
  </si>
  <si>
    <t>ACL</t>
  </si>
  <si>
    <t>Ribs</t>
  </si>
  <si>
    <t>Medical</t>
  </si>
  <si>
    <t>Wrist</t>
  </si>
  <si>
    <t>Hip</t>
  </si>
  <si>
    <t>Abdominal</t>
  </si>
  <si>
    <t>Fibula</t>
  </si>
  <si>
    <t>Retired</t>
  </si>
  <si>
    <t>Heart</t>
  </si>
  <si>
    <t>Disciplinary</t>
  </si>
  <si>
    <t>Arm</t>
  </si>
  <si>
    <t>Chest</t>
  </si>
  <si>
    <t>Biceps</t>
  </si>
  <si>
    <t>Collarbone</t>
  </si>
  <si>
    <t>Toe</t>
  </si>
  <si>
    <t>Redshirt</t>
  </si>
  <si>
    <t>Conditioning</t>
  </si>
  <si>
    <t>Ejected</t>
  </si>
  <si>
    <t>Injury</t>
  </si>
  <si>
    <t>Left Team</t>
  </si>
  <si>
    <t>Lower Body</t>
  </si>
  <si>
    <t>Upper Body</t>
  </si>
  <si>
    <t>Legal problems</t>
  </si>
  <si>
    <t>Targeting Suspension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</si>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</sst>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1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tatfox.com/cfb/cfbteam.asp?teamid=FLA+INTERNATIONAL" TargetMode="External"/><Relationship Id="rId21" Type="http://schemas.openxmlformats.org/officeDocument/2006/relationships/hyperlink" Target="http://statfox.com/cfb/cfbteam.asp?teamid=COLORADO+ST" TargetMode="External"/><Relationship Id="rId42" Type="http://schemas.openxmlformats.org/officeDocument/2006/relationships/hyperlink" Target="http://statfox.com/cfb/cfbteam.asp?teamid=LOUISIANA+TECH" TargetMode="External"/><Relationship Id="rId47" Type="http://schemas.openxmlformats.org/officeDocument/2006/relationships/hyperlink" Target="http://statfox.com/cfb/cfbteam.asp?teamid=MASSACHUSETTS" TargetMode="External"/><Relationship Id="rId63" Type="http://schemas.openxmlformats.org/officeDocument/2006/relationships/hyperlink" Target="http://statfox.com/cfb/cfbteam.asp?teamid=NORTHWESTERN" TargetMode="External"/><Relationship Id="rId68" Type="http://schemas.openxmlformats.org/officeDocument/2006/relationships/hyperlink" Target="http://statfox.com/cfb/cfbteam.asp?teamid=OLD+DOMINION" TargetMode="External"/><Relationship Id="rId84" Type="http://schemas.openxmlformats.org/officeDocument/2006/relationships/hyperlink" Target="http://statfox.com/cfb/cfbteam.asp?teamid=TEMPLE" TargetMode="External"/><Relationship Id="rId89" Type="http://schemas.openxmlformats.org/officeDocument/2006/relationships/hyperlink" Target="http://statfox.com/cfb/cfbteam.asp?teamid=TEXAS+TECH" TargetMode="External"/><Relationship Id="rId16" Type="http://schemas.openxmlformats.org/officeDocument/2006/relationships/hyperlink" Target="http://statfox.com/cfb/cfbteam.asp?teamid=CHARLOTTE" TargetMode="External"/><Relationship Id="rId107" Type="http://schemas.openxmlformats.org/officeDocument/2006/relationships/hyperlink" Target="http://statfox.com/cfb/cfbteam.asp?teamid=WASHINGTON" TargetMode="External"/><Relationship Id="rId11" Type="http://schemas.openxmlformats.org/officeDocument/2006/relationships/hyperlink" Target="http://statfox.com/cfb/cfbteam.asp?teamid=BOISE+ST" TargetMode="External"/><Relationship Id="rId32" Type="http://schemas.openxmlformats.org/officeDocument/2006/relationships/hyperlink" Target="http://statfox.com/cfb/cfbteam.asp?teamid=HOUSTON" TargetMode="External"/><Relationship Id="rId37" Type="http://schemas.openxmlformats.org/officeDocument/2006/relationships/hyperlink" Target="http://statfox.com/cfb/cfbteam.asp?teamid=KANSAS" TargetMode="External"/><Relationship Id="rId53" Type="http://schemas.openxmlformats.org/officeDocument/2006/relationships/hyperlink" Target="http://statfox.com/cfb/cfbteam.asp?teamid=MINNESOTA" TargetMode="External"/><Relationship Id="rId58" Type="http://schemas.openxmlformats.org/officeDocument/2006/relationships/hyperlink" Target="http://statfox.com/cfb/cfbteam.asp?teamid=NAVY" TargetMode="External"/><Relationship Id="rId74" Type="http://schemas.openxmlformats.org/officeDocument/2006/relationships/hyperlink" Target="http://statfox.com/cfb/cfbteam.asp?teamid=PURDUE" TargetMode="External"/><Relationship Id="rId79" Type="http://schemas.openxmlformats.org/officeDocument/2006/relationships/hyperlink" Target="http://statfox.com/cfb/cfbteam.asp?teamid=SMU" TargetMode="External"/><Relationship Id="rId102" Type="http://schemas.openxmlformats.org/officeDocument/2006/relationships/hyperlink" Target="http://statfox.com/cfb/cfbteam.asp?teamid=VIRGINIA+TECH" TargetMode="External"/><Relationship Id="rId5" Type="http://schemas.openxmlformats.org/officeDocument/2006/relationships/hyperlink" Target="http://statfox.com/cfb/cfbteam.asp?teamid=ARIZONA+ST" TargetMode="External"/><Relationship Id="rId90" Type="http://schemas.openxmlformats.org/officeDocument/2006/relationships/hyperlink" Target="http://statfox.com/cfb/cfbteam.asp?teamid=TROY" TargetMode="External"/><Relationship Id="rId95" Type="http://schemas.openxmlformats.org/officeDocument/2006/relationships/hyperlink" Target="http://statfox.com/cfb/cfbteam.asp?teamid=UCLA" TargetMode="External"/><Relationship Id="rId22" Type="http://schemas.openxmlformats.org/officeDocument/2006/relationships/hyperlink" Target="http://statfox.com/cfb/cfbteam.asp?teamid=DUKE" TargetMode="External"/><Relationship Id="rId27" Type="http://schemas.openxmlformats.org/officeDocument/2006/relationships/hyperlink" Target="http://statfox.com/cfb/cfbteam.asp?teamid=FLORIDA" TargetMode="External"/><Relationship Id="rId43" Type="http://schemas.openxmlformats.org/officeDocument/2006/relationships/hyperlink" Target="http://statfox.com/cfb/cfbteam.asp?teamid=LOUISVILLE" TargetMode="External"/><Relationship Id="rId48" Type="http://schemas.openxmlformats.org/officeDocument/2006/relationships/hyperlink" Target="http://statfox.com/cfb/cfbteam.asp?teamid=MEMPHIS" TargetMode="External"/><Relationship Id="rId64" Type="http://schemas.openxmlformats.org/officeDocument/2006/relationships/hyperlink" Target="http://statfox.com/cfb/cfbteam.asp?teamid=NOTRE+DAME" TargetMode="External"/><Relationship Id="rId69" Type="http://schemas.openxmlformats.org/officeDocument/2006/relationships/hyperlink" Target="http://statfox.com/cfb/cfbteam.asp?teamid=OLE+MISS" TargetMode="External"/><Relationship Id="rId80" Type="http://schemas.openxmlformats.org/officeDocument/2006/relationships/hyperlink" Target="http://statfox.com/cfb/cfbteam.asp?teamid=SOUTHERN+MISS" TargetMode="External"/><Relationship Id="rId85" Type="http://schemas.openxmlformats.org/officeDocument/2006/relationships/hyperlink" Target="http://statfox.com/cfb/cfbteam.asp?teamid=TENNESSEE" TargetMode="External"/><Relationship Id="rId12" Type="http://schemas.openxmlformats.org/officeDocument/2006/relationships/hyperlink" Target="http://statfox.com/cfb/cfbteam.asp?teamid=BOSTON+COLLEGE" TargetMode="External"/><Relationship Id="rId17" Type="http://schemas.openxmlformats.org/officeDocument/2006/relationships/hyperlink" Target="http://statfox.com/cfb/cfbteam.asp?teamid=CINCINNATI" TargetMode="External"/><Relationship Id="rId33" Type="http://schemas.openxmlformats.org/officeDocument/2006/relationships/hyperlink" Target="http://statfox.com/cfb/cfbteam.asp?teamid=ILLINOIS" TargetMode="External"/><Relationship Id="rId38" Type="http://schemas.openxmlformats.org/officeDocument/2006/relationships/hyperlink" Target="http://statfox.com/cfb/cfbteam.asp?teamid=KANSAS+ST" TargetMode="External"/><Relationship Id="rId59" Type="http://schemas.openxmlformats.org/officeDocument/2006/relationships/hyperlink" Target="http://statfox.com/cfb/cfbteam.asp?teamid=NC+STATE" TargetMode="External"/><Relationship Id="rId103" Type="http://schemas.openxmlformats.org/officeDocument/2006/relationships/hyperlink" Target="http://statfox.com/cfb/cfbteam.asp?teamid=W+KENTUCKY" TargetMode="External"/><Relationship Id="rId108" Type="http://schemas.openxmlformats.org/officeDocument/2006/relationships/hyperlink" Target="http://statfox.com/cfb/cfbteam.asp?teamid=WASHINGTON+ST" TargetMode="External"/><Relationship Id="rId54" Type="http://schemas.openxmlformats.org/officeDocument/2006/relationships/hyperlink" Target="http://statfox.com/cfb/cfbteam.asp?teamid=MISSISSIPPI+ST" TargetMode="External"/><Relationship Id="rId70" Type="http://schemas.openxmlformats.org/officeDocument/2006/relationships/hyperlink" Target="http://statfox.com/cfb/cfbteam.asp?teamid=OREGON" TargetMode="External"/><Relationship Id="rId75" Type="http://schemas.openxmlformats.org/officeDocument/2006/relationships/hyperlink" Target="http://statfox.com/cfb/cfbteam.asp?teamid=RICE" TargetMode="External"/><Relationship Id="rId91" Type="http://schemas.openxmlformats.org/officeDocument/2006/relationships/hyperlink" Target="http://statfox.com/cfb/cfbteam.asp?teamid=TULANE" TargetMode="External"/><Relationship Id="rId96" Type="http://schemas.openxmlformats.org/officeDocument/2006/relationships/hyperlink" Target="http://statfox.com/cfb/cfbteam.asp?teamid=UNLV" TargetMode="External"/><Relationship Id="rId1" Type="http://schemas.openxmlformats.org/officeDocument/2006/relationships/hyperlink" Target="http://statfox.com/cfb/cfbteam.asp?teamid=AIR+FORCE" TargetMode="External"/><Relationship Id="rId6" Type="http://schemas.openxmlformats.org/officeDocument/2006/relationships/hyperlink" Target="http://statfox.com/cfb/cfbteam.asp?teamid=ARKANSAS" TargetMode="External"/><Relationship Id="rId15" Type="http://schemas.openxmlformats.org/officeDocument/2006/relationships/hyperlink" Target="http://statfox.com/cfb/cfbteam.asp?teamid=C+MICHIGAN" TargetMode="External"/><Relationship Id="rId23" Type="http://schemas.openxmlformats.org/officeDocument/2006/relationships/hyperlink" Target="http://statfox.com/cfb/cfbteam.asp?teamid=E+CAROLINA" TargetMode="External"/><Relationship Id="rId28" Type="http://schemas.openxmlformats.org/officeDocument/2006/relationships/hyperlink" Target="http://statfox.com/cfb/cfbteam.asp?teamid=FLORIDA+ST" TargetMode="External"/><Relationship Id="rId36" Type="http://schemas.openxmlformats.org/officeDocument/2006/relationships/hyperlink" Target="http://statfox.com/cfb/cfbteam.asp?teamid=IOWA+ST" TargetMode="External"/><Relationship Id="rId49" Type="http://schemas.openxmlformats.org/officeDocument/2006/relationships/hyperlink" Target="http://statfox.com/cfb/cfbteam.asp?teamid=MIAMI" TargetMode="External"/><Relationship Id="rId57" Type="http://schemas.openxmlformats.org/officeDocument/2006/relationships/hyperlink" Target="http://statfox.com/cfb/cfbteam.asp?teamid=N+ILLINOIS" TargetMode="External"/><Relationship Id="rId106" Type="http://schemas.openxmlformats.org/officeDocument/2006/relationships/hyperlink" Target="http://statfox.com/cfb/cfbteam.asp?teamid=WAKE+FOREST" TargetMode="External"/><Relationship Id="rId10" Type="http://schemas.openxmlformats.org/officeDocument/2006/relationships/hyperlink" Target="http://statfox.com/cfb/cfbteam.asp?teamid=BAYLOR" TargetMode="External"/><Relationship Id="rId31" Type="http://schemas.openxmlformats.org/officeDocument/2006/relationships/hyperlink" Target="http://statfox.com/cfb/cfbteam.asp?teamid=GEORGIA+TECH" TargetMode="External"/><Relationship Id="rId44" Type="http://schemas.openxmlformats.org/officeDocument/2006/relationships/hyperlink" Target="http://statfox.com/cfb/cfbteam.asp?teamid=LSU" TargetMode="External"/><Relationship Id="rId52" Type="http://schemas.openxmlformats.org/officeDocument/2006/relationships/hyperlink" Target="http://statfox.com/cfb/cfbteam.asp?teamid=MIDDLE+TENN+ST" TargetMode="External"/><Relationship Id="rId60" Type="http://schemas.openxmlformats.org/officeDocument/2006/relationships/hyperlink" Target="http://statfox.com/cfb/cfbteam.asp?teamid=NEBRASKA" TargetMode="External"/><Relationship Id="rId65" Type="http://schemas.openxmlformats.org/officeDocument/2006/relationships/hyperlink" Target="http://statfox.com/cfb/cfbteam.asp?teamid=OHIO+ST" TargetMode="External"/><Relationship Id="rId73" Type="http://schemas.openxmlformats.org/officeDocument/2006/relationships/hyperlink" Target="http://statfox.com/cfb/cfbteam.asp?teamid=PITTSBURGH" TargetMode="External"/><Relationship Id="rId78" Type="http://schemas.openxmlformats.org/officeDocument/2006/relationships/hyperlink" Target="http://statfox.com/cfb/cfbteam.asp?teamid=S+FLORIDA" TargetMode="External"/><Relationship Id="rId81" Type="http://schemas.openxmlformats.org/officeDocument/2006/relationships/hyperlink" Target="http://statfox.com/cfb/cfbteam.asp?teamid=STANFORD" TargetMode="External"/><Relationship Id="rId86" Type="http://schemas.openxmlformats.org/officeDocument/2006/relationships/hyperlink" Target="http://statfox.com/cfb/cfbteam.asp?teamid=TEXAS" TargetMode="External"/><Relationship Id="rId94" Type="http://schemas.openxmlformats.org/officeDocument/2006/relationships/hyperlink" Target="http://statfox.com/cfb/cfbteam.asp?teamid=UCF" TargetMode="External"/><Relationship Id="rId99" Type="http://schemas.openxmlformats.org/officeDocument/2006/relationships/hyperlink" Target="http://statfox.com/cfb/cfbteam.asp?teamid=UTEP" TargetMode="External"/><Relationship Id="rId101" Type="http://schemas.openxmlformats.org/officeDocument/2006/relationships/hyperlink" Target="http://statfox.com/cfb/cfbteam.asp?teamid=VIRGINIA" TargetMode="External"/><Relationship Id="rId4" Type="http://schemas.openxmlformats.org/officeDocument/2006/relationships/hyperlink" Target="http://statfox.com/cfb/cfbteam.asp?teamid=ARIZONA" TargetMode="External"/><Relationship Id="rId9" Type="http://schemas.openxmlformats.org/officeDocument/2006/relationships/hyperlink" Target="http://statfox.com/cfb/cfbteam.asp?teamid=AUBURN" TargetMode="External"/><Relationship Id="rId13" Type="http://schemas.openxmlformats.org/officeDocument/2006/relationships/hyperlink" Target="http://statfox.com/cfb/cfbteam.asp?teamid=BOWLING+GREEN" TargetMode="External"/><Relationship Id="rId18" Type="http://schemas.openxmlformats.org/officeDocument/2006/relationships/hyperlink" Target="http://statfox.com/cfb/cfbteam.asp?teamid=CLEMSON" TargetMode="External"/><Relationship Id="rId39" Type="http://schemas.openxmlformats.org/officeDocument/2006/relationships/hyperlink" Target="http://statfox.com/cfb/cfbteam.asp?teamid=KENTUCKY" TargetMode="External"/><Relationship Id="rId109" Type="http://schemas.openxmlformats.org/officeDocument/2006/relationships/hyperlink" Target="http://statfox.com/cfb/cfbteam.asp?teamid=WISCONSIN" TargetMode="External"/><Relationship Id="rId34" Type="http://schemas.openxmlformats.org/officeDocument/2006/relationships/hyperlink" Target="http://statfox.com/cfb/cfbteam.asp?teamid=INDIANA" TargetMode="External"/><Relationship Id="rId50" Type="http://schemas.openxmlformats.org/officeDocument/2006/relationships/hyperlink" Target="http://statfox.com/cfb/cfbteam.asp?teamid=MICHIGAN" TargetMode="External"/><Relationship Id="rId55" Type="http://schemas.openxmlformats.org/officeDocument/2006/relationships/hyperlink" Target="http://statfox.com/cfb/cfbteam.asp?teamid=MISSOURI" TargetMode="External"/><Relationship Id="rId76" Type="http://schemas.openxmlformats.org/officeDocument/2006/relationships/hyperlink" Target="http://statfox.com/cfb/cfbteam.asp?teamid=S+ALABAMA" TargetMode="External"/><Relationship Id="rId97" Type="http://schemas.openxmlformats.org/officeDocument/2006/relationships/hyperlink" Target="http://statfox.com/cfb/cfbteam.asp?teamid=USC" TargetMode="External"/><Relationship Id="rId104" Type="http://schemas.openxmlformats.org/officeDocument/2006/relationships/hyperlink" Target="http://statfox.com/cfb/cfbteam.asp?teamid=W+MICHIGAN" TargetMode="External"/><Relationship Id="rId7" Type="http://schemas.openxmlformats.org/officeDocument/2006/relationships/hyperlink" Target="http://statfox.com/cfb/cfbteam.asp?teamid=ARKANSAS+ST" TargetMode="External"/><Relationship Id="rId71" Type="http://schemas.openxmlformats.org/officeDocument/2006/relationships/hyperlink" Target="http://statfox.com/cfb/cfbteam.asp?teamid=OREGON+ST" TargetMode="External"/><Relationship Id="rId92" Type="http://schemas.openxmlformats.org/officeDocument/2006/relationships/hyperlink" Target="http://statfox.com/cfb/cfbteam.asp?teamid=TULSA" TargetMode="External"/><Relationship Id="rId2" Type="http://schemas.openxmlformats.org/officeDocument/2006/relationships/hyperlink" Target="http://statfox.com/cfb/cfbteam.asp?teamid=ALABAMA" TargetMode="External"/><Relationship Id="rId29" Type="http://schemas.openxmlformats.org/officeDocument/2006/relationships/hyperlink" Target="http://statfox.com/cfb/cfbteam.asp?teamid=FRESNO+ST" TargetMode="External"/><Relationship Id="rId24" Type="http://schemas.openxmlformats.org/officeDocument/2006/relationships/hyperlink" Target="http://statfox.com/cfb/cfbteam.asp?teamid=E+MICHIGAN" TargetMode="External"/><Relationship Id="rId40" Type="http://schemas.openxmlformats.org/officeDocument/2006/relationships/hyperlink" Target="http://statfox.com/cfb/cfbteam.asp?teamid=LA+LAFAYETTE" TargetMode="External"/><Relationship Id="rId45" Type="http://schemas.openxmlformats.org/officeDocument/2006/relationships/hyperlink" Target="http://statfox.com/cfb/cfbteam.asp?teamid=MARSHALL" TargetMode="External"/><Relationship Id="rId66" Type="http://schemas.openxmlformats.org/officeDocument/2006/relationships/hyperlink" Target="http://statfox.com/cfb/cfbteam.asp?teamid=OKLAHOMA" TargetMode="External"/><Relationship Id="rId87" Type="http://schemas.openxmlformats.org/officeDocument/2006/relationships/hyperlink" Target="http://statfox.com/cfb/cfbteam.asp?teamid=TEXAS+A%26M" TargetMode="External"/><Relationship Id="rId110" Type="http://schemas.openxmlformats.org/officeDocument/2006/relationships/hyperlink" Target="http://statfox.com/cfb/cfbteam.asp?teamid=WYOMING" TargetMode="External"/><Relationship Id="rId61" Type="http://schemas.openxmlformats.org/officeDocument/2006/relationships/hyperlink" Target="http://statfox.com/cfb/cfbteam.asp?teamid=NEVADA" TargetMode="External"/><Relationship Id="rId82" Type="http://schemas.openxmlformats.org/officeDocument/2006/relationships/hyperlink" Target="http://statfox.com/cfb/cfbteam.asp?teamid=SYRACUSE" TargetMode="External"/><Relationship Id="rId19" Type="http://schemas.openxmlformats.org/officeDocument/2006/relationships/hyperlink" Target="http://statfox.com/cfb/cfbteam.asp?teamid=COASTAL+CAROLINA" TargetMode="External"/><Relationship Id="rId14" Type="http://schemas.openxmlformats.org/officeDocument/2006/relationships/hyperlink" Target="http://statfox.com/cfb/cfbteam.asp?teamid=BYU" TargetMode="External"/><Relationship Id="rId30" Type="http://schemas.openxmlformats.org/officeDocument/2006/relationships/hyperlink" Target="http://statfox.com/cfb/cfbteam.asp?teamid=GA+SOUTHERN" TargetMode="External"/><Relationship Id="rId35" Type="http://schemas.openxmlformats.org/officeDocument/2006/relationships/hyperlink" Target="http://statfox.com/cfb/cfbteam.asp?teamid=IOWA" TargetMode="External"/><Relationship Id="rId56" Type="http://schemas.openxmlformats.org/officeDocument/2006/relationships/hyperlink" Target="http://statfox.com/cfb/cfbteam.asp?teamid=N+CAROLINA" TargetMode="External"/><Relationship Id="rId77" Type="http://schemas.openxmlformats.org/officeDocument/2006/relationships/hyperlink" Target="http://statfox.com/cfb/cfbteam.asp?teamid=S+CAROLINA" TargetMode="External"/><Relationship Id="rId100" Type="http://schemas.openxmlformats.org/officeDocument/2006/relationships/hyperlink" Target="http://statfox.com/cfb/cfbteam.asp?teamid=VANDERBILT" TargetMode="External"/><Relationship Id="rId105" Type="http://schemas.openxmlformats.org/officeDocument/2006/relationships/hyperlink" Target="http://statfox.com/cfb/cfbteam.asp?teamid=W+VIRGINIA" TargetMode="External"/><Relationship Id="rId8" Type="http://schemas.openxmlformats.org/officeDocument/2006/relationships/hyperlink" Target="http://statfox.com/cfb/cfbteam.asp?teamid=ARMY" TargetMode="External"/><Relationship Id="rId51" Type="http://schemas.openxmlformats.org/officeDocument/2006/relationships/hyperlink" Target="http://statfox.com/cfb/cfbteam.asp?teamid=MICHIGAN+ST" TargetMode="External"/><Relationship Id="rId72" Type="http://schemas.openxmlformats.org/officeDocument/2006/relationships/hyperlink" Target="http://statfox.com/cfb/cfbteam.asp?teamid=PENN+ST" TargetMode="External"/><Relationship Id="rId93" Type="http://schemas.openxmlformats.org/officeDocument/2006/relationships/hyperlink" Target="http://statfox.com/cfb/cfbteam.asp?teamid=UAB" TargetMode="External"/><Relationship Id="rId98" Type="http://schemas.openxmlformats.org/officeDocument/2006/relationships/hyperlink" Target="http://statfox.com/cfb/cfbteam.asp?teamid=UTAH" TargetMode="External"/><Relationship Id="rId3" Type="http://schemas.openxmlformats.org/officeDocument/2006/relationships/hyperlink" Target="http://statfox.com/cfb/cfbteam.asp?teamid=APPALACHIAN+ST" TargetMode="External"/><Relationship Id="rId25" Type="http://schemas.openxmlformats.org/officeDocument/2006/relationships/hyperlink" Target="http://statfox.com/cfb/cfbteam.asp?teamid=FLA+ATLANTIC" TargetMode="External"/><Relationship Id="rId46" Type="http://schemas.openxmlformats.org/officeDocument/2006/relationships/hyperlink" Target="http://statfox.com/cfb/cfbteam.asp?teamid=MARYLAND" TargetMode="External"/><Relationship Id="rId67" Type="http://schemas.openxmlformats.org/officeDocument/2006/relationships/hyperlink" Target="http://statfox.com/cfb/cfbteam.asp?teamid=OKLAHOMA+ST" TargetMode="External"/><Relationship Id="rId20" Type="http://schemas.openxmlformats.org/officeDocument/2006/relationships/hyperlink" Target="http://statfox.com/cfb/cfbteam.asp?teamid=COLORADO" TargetMode="External"/><Relationship Id="rId41" Type="http://schemas.openxmlformats.org/officeDocument/2006/relationships/hyperlink" Target="http://statfox.com/cfb/cfbteam.asp?teamid=LA+MONROE" TargetMode="External"/><Relationship Id="rId62" Type="http://schemas.openxmlformats.org/officeDocument/2006/relationships/hyperlink" Target="http://statfox.com/cfb/cfbteam.asp?teamid=NORTH+TEXAS" TargetMode="External"/><Relationship Id="rId83" Type="http://schemas.openxmlformats.org/officeDocument/2006/relationships/hyperlink" Target="http://statfox.com/cfb/cfbteam.asp?teamid=TCU" TargetMode="External"/><Relationship Id="rId88" Type="http://schemas.openxmlformats.org/officeDocument/2006/relationships/hyperlink" Target="http://statfox.com/cfb/cfbteam.asp?teamid=TEXAS+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D7AAD-7807-2247-8E78-75EC6057335C}">
  <dimension ref="A1:F715"/>
  <sheetViews>
    <sheetView tabSelected="1" workbookViewId="0">
      <selection activeCell="D15" sqref="D15"/>
    </sheetView>
  </sheetViews>
  <sheetFormatPr baseColWidth="10" defaultRowHeight="16"/>
  <cols>
    <col min="1" max="1" width="10.83203125" style="2"/>
    <col min="4" max="4" width="22.6640625" customWidth="1"/>
    <col min="6" max="6" width="59.5" bestFit="1" customWidth="1"/>
  </cols>
  <sheetData>
    <row r="1" spans="1:6">
      <c r="A1" s="2" t="s">
        <v>748</v>
      </c>
      <c r="B1" s="2" t="s">
        <v>130</v>
      </c>
      <c r="C1" s="2" t="s">
        <v>131</v>
      </c>
      <c r="D1" s="2" t="s">
        <v>786</v>
      </c>
      <c r="E1" s="2" t="s">
        <v>780</v>
      </c>
      <c r="F1" s="2" t="s">
        <v>132</v>
      </c>
    </row>
    <row r="2" spans="1:6">
      <c r="A2" s="3" t="s">
        <v>0</v>
      </c>
      <c r="B2" t="s">
        <v>110</v>
      </c>
      <c r="C2" s="1">
        <v>44129</v>
      </c>
      <c r="D2" t="str">
        <f>SUBSTITUTE(MID(F2,1,SEARCH(" ",F2,SEARCH(" ",F2)+1)-1),",","")</f>
        <v>Nolan Laufenberg</v>
      </c>
      <c r="E2" t="s">
        <v>737</v>
      </c>
      <c r="F2" t="s">
        <v>133</v>
      </c>
    </row>
    <row r="3" spans="1:6">
      <c r="B3" t="s">
        <v>111</v>
      </c>
      <c r="C3" s="1">
        <v>44129</v>
      </c>
      <c r="D3" t="str">
        <f>SUBSTITUTE(MID(F3,1,SEARCH(" ",F3,SEARCH(" ",F3)+1)-1),",","")</f>
        <v>Joshua Stoner</v>
      </c>
      <c r="E3" t="s">
        <v>737</v>
      </c>
      <c r="F3" t="s">
        <v>134</v>
      </c>
    </row>
    <row r="4" spans="1:6">
      <c r="B4" t="s">
        <v>110</v>
      </c>
      <c r="C4" s="1">
        <v>44129</v>
      </c>
      <c r="D4" t="str">
        <f>SUBSTITUTE(MID(F4,1,SEARCH(" ",F4,SEARCH(" ",F4)+1)-1),",","")</f>
        <v>Kyle Krepsz</v>
      </c>
      <c r="E4" t="s">
        <v>737</v>
      </c>
      <c r="F4" t="s">
        <v>135</v>
      </c>
    </row>
    <row r="5" spans="1:6">
      <c r="B5" t="s">
        <v>112</v>
      </c>
      <c r="C5" s="1">
        <v>44129</v>
      </c>
      <c r="D5" t="str">
        <f>SUBSTITUTE(MID(F5,1,SEARCH(" ",F5,SEARCH(" ",F5)+1)-1),",","")</f>
        <v>Parker Noren</v>
      </c>
      <c r="E5" t="s">
        <v>737</v>
      </c>
      <c r="F5" t="s">
        <v>136</v>
      </c>
    </row>
    <row r="6" spans="1:6">
      <c r="B6" t="s">
        <v>111</v>
      </c>
      <c r="C6" s="1">
        <v>44129</v>
      </c>
      <c r="D6" t="str">
        <f>SUBSTITUTE(MID(F6,1,SEARCH(" ",F6,SEARCH(" ",F6)+1)-1),",","")</f>
        <v>Kadin Remsberg</v>
      </c>
      <c r="E6" t="s">
        <v>738</v>
      </c>
      <c r="F6" t="s">
        <v>137</v>
      </c>
    </row>
    <row r="7" spans="1:6">
      <c r="B7" t="s">
        <v>113</v>
      </c>
      <c r="C7" s="1">
        <v>44101</v>
      </c>
      <c r="D7" t="str">
        <f>SUBSTITUTE(MID(F7,1,SEARCH(" ",F7,SEARCH(" ",F7)+1)-1),",","")</f>
        <v>Donald Hammond</v>
      </c>
      <c r="E7" t="s">
        <v>739</v>
      </c>
      <c r="F7" t="s">
        <v>138</v>
      </c>
    </row>
    <row r="9" spans="1:6">
      <c r="A9" s="3" t="s">
        <v>1</v>
      </c>
      <c r="B9" t="s">
        <v>114</v>
      </c>
      <c r="C9" s="1">
        <v>44128</v>
      </c>
      <c r="D9" t="str">
        <f>SUBSTITUTE(MID(F9,1,SEARCH(" ",F9,SEARCH(" ",F9)+1)-1),",","")</f>
        <v>Jaylen Waddle</v>
      </c>
      <c r="E9" t="s">
        <v>740</v>
      </c>
      <c r="F9" t="s">
        <v>139</v>
      </c>
    </row>
    <row r="10" spans="1:6">
      <c r="B10" t="s">
        <v>115</v>
      </c>
      <c r="C10" s="1">
        <v>44129</v>
      </c>
      <c r="D10" t="str">
        <f>SUBSTITUTE(MID(F10,1,SEARCH(" ",F10,SEARCH(" ",F10)+1)-1),",","")</f>
        <v>Labryan Ray</v>
      </c>
      <c r="E10" t="s">
        <v>741</v>
      </c>
      <c r="F10" t="s">
        <v>140</v>
      </c>
    </row>
    <row r="11" spans="1:6">
      <c r="B11" t="s">
        <v>116</v>
      </c>
      <c r="C11" s="1">
        <v>44129</v>
      </c>
      <c r="D11" t="str">
        <f>SUBSTITUTE(MID(F11,1,SEARCH(" ",F11,SEARCH(" ",F11)+1)-1),",","")</f>
        <v>Carl Tucker</v>
      </c>
      <c r="E11" t="s">
        <v>742</v>
      </c>
      <c r="F11" t="s">
        <v>141</v>
      </c>
    </row>
    <row r="13" spans="1:6">
      <c r="A13" s="3" t="s">
        <v>2</v>
      </c>
      <c r="B13" t="s">
        <v>116</v>
      </c>
      <c r="C13" s="1">
        <v>44129</v>
      </c>
      <c r="D13" t="str">
        <f>SUBSTITUTE(MID(F13,1,SEARCH(" ",F13,SEARCH(" ",F13)+1)-1),",","")</f>
        <v>Zac Crosby</v>
      </c>
      <c r="E13" t="s">
        <v>743</v>
      </c>
      <c r="F13" t="s">
        <v>142</v>
      </c>
    </row>
    <row r="14" spans="1:6">
      <c r="B14" t="s">
        <v>116</v>
      </c>
      <c r="C14" s="1">
        <v>44129</v>
      </c>
      <c r="D14" t="str">
        <f>SUBSTITUTE(MID(F14,1,SEARCH(" ",F14,SEARCH(" ",F14)+1)-1),",","")</f>
        <v>Henry Pearson</v>
      </c>
      <c r="E14" t="s">
        <v>738</v>
      </c>
      <c r="F14" t="s">
        <v>143</v>
      </c>
    </row>
    <row r="15" spans="1:6">
      <c r="B15" t="s">
        <v>114</v>
      </c>
      <c r="C15" s="1">
        <v>44092</v>
      </c>
      <c r="D15" t="str">
        <f>SUBSTITUTE(MID(F15,1,SEARCH(" ",F15,SEARCH(" ",F15)+1)-1),",","")</f>
        <v>Jacoby Pinckney</v>
      </c>
      <c r="E15" t="s">
        <v>744</v>
      </c>
      <c r="F15" t="s">
        <v>144</v>
      </c>
    </row>
    <row r="16" spans="1:6">
      <c r="B16" t="s">
        <v>114</v>
      </c>
      <c r="C16" s="1">
        <v>44081</v>
      </c>
      <c r="D16" t="str">
        <f>SUBSTITUTE(MID(F16,1,SEARCH(" ",F16,SEARCH(" ",F16)+1)-1),",","")</f>
        <v>Raykwon Anderson</v>
      </c>
      <c r="E16" t="s">
        <v>745</v>
      </c>
      <c r="F16" t="s">
        <v>145</v>
      </c>
    </row>
    <row r="17" spans="1:6">
      <c r="B17" t="s">
        <v>113</v>
      </c>
      <c r="C17" s="1">
        <v>44081</v>
      </c>
      <c r="D17" t="str">
        <f>SUBSTITUTE(MID(F17,1,SEARCH(" ",F17,SEARCH(" ",F17)+1)-1),",","")</f>
        <v>David Baldwin-Griffin</v>
      </c>
      <c r="E17" t="s">
        <v>745</v>
      </c>
      <c r="F17" t="s">
        <v>146</v>
      </c>
    </row>
    <row r="18" spans="1:6">
      <c r="B18" t="s">
        <v>114</v>
      </c>
      <c r="C18" s="1">
        <v>44077</v>
      </c>
      <c r="D18" t="str">
        <f>SUBSTITUTE(MID(F18,1,SEARCH(" ",F18,SEARCH(" ",F18)+1)-1),",","")</f>
        <v>Corey Sutton</v>
      </c>
      <c r="E18" t="s">
        <v>745</v>
      </c>
      <c r="F18" t="s">
        <v>147</v>
      </c>
    </row>
    <row r="20" spans="1:6">
      <c r="A20" s="3" t="s">
        <v>3</v>
      </c>
      <c r="B20" t="s">
        <v>114</v>
      </c>
      <c r="C20" s="1">
        <v>44114</v>
      </c>
      <c r="D20" t="str">
        <f>SUBSTITUTE(MID(F20,1,SEARCH(" ",F20,SEARCH(" ",F20)+1)-1),",","")</f>
        <v>Jalen Johnson</v>
      </c>
      <c r="E20" t="s">
        <v>746</v>
      </c>
      <c r="F20" t="s">
        <v>148</v>
      </c>
    </row>
    <row r="21" spans="1:6">
      <c r="B21" t="s">
        <v>111</v>
      </c>
      <c r="C21" s="1">
        <v>44114</v>
      </c>
      <c r="D21" t="str">
        <f>SUBSTITUTE(MID(F21,1,SEARCH(" ",F21,SEARCH(" ",F21)+1)-1),",","")</f>
        <v>Darrius Smith</v>
      </c>
      <c r="E21" t="s">
        <v>745</v>
      </c>
      <c r="F21" t="s">
        <v>149</v>
      </c>
    </row>
    <row r="23" spans="1:6">
      <c r="A23" s="3" t="s">
        <v>4</v>
      </c>
      <c r="B23" t="s">
        <v>114</v>
      </c>
      <c r="C23" s="1">
        <v>44113</v>
      </c>
      <c r="D23" t="str">
        <f>SUBSTITUTE(MID(F23,1,SEARCH(" ",F23,SEARCH(" ",F23)+1)-1),",","")</f>
        <v>Jordan Kerley</v>
      </c>
      <c r="E23" t="s">
        <v>745</v>
      </c>
      <c r="F23" t="s">
        <v>150</v>
      </c>
    </row>
    <row r="25" spans="1:6">
      <c r="A25" s="3" t="s">
        <v>5</v>
      </c>
      <c r="B25" t="s">
        <v>112</v>
      </c>
      <c r="C25" s="1">
        <v>44119</v>
      </c>
      <c r="D25" t="str">
        <f>SUBSTITUTE(MID(F25,1,SEARCH(" ",F25,SEARCH(" ",F25)+1)-1),",","")</f>
        <v>Levi Draper</v>
      </c>
      <c r="E25" t="s">
        <v>747</v>
      </c>
      <c r="F25" t="s">
        <v>151</v>
      </c>
    </row>
    <row r="26" spans="1:6">
      <c r="B26" t="s">
        <v>114</v>
      </c>
      <c r="C26" s="1">
        <v>44092</v>
      </c>
      <c r="D26" t="str">
        <f>SUBSTITUTE(MID(F26,1,SEARCH(" ",F26,SEARCH(" ",F26)+1)-1),",","")</f>
        <v>Jaquayln Crawford</v>
      </c>
      <c r="E26" t="s">
        <v>744</v>
      </c>
      <c r="F26" t="s">
        <v>152</v>
      </c>
    </row>
    <row r="27" spans="1:6">
      <c r="B27" t="s">
        <v>112</v>
      </c>
      <c r="C27" s="1">
        <v>44129</v>
      </c>
      <c r="D27" t="str">
        <f>SUBSTITUTE(MID(F27,1,SEARCH(" ",F27,SEARCH(" ",F27)+1)-1),",","")</f>
        <v>Bumper Pool</v>
      </c>
      <c r="E27" t="s">
        <v>738</v>
      </c>
      <c r="F27" t="s">
        <v>153</v>
      </c>
    </row>
    <row r="28" spans="1:6">
      <c r="B28" t="s">
        <v>115</v>
      </c>
      <c r="C28" s="1">
        <v>44129</v>
      </c>
      <c r="D28" t="str">
        <f>SUBSTITUTE(MID(F28,1,SEARCH(" ",F28,SEARCH(" ",F28)+1)-1),",","")</f>
        <v>Dorian Gerald</v>
      </c>
      <c r="E28" t="s">
        <v>740</v>
      </c>
      <c r="F28" t="s">
        <v>154</v>
      </c>
    </row>
    <row r="29" spans="1:6">
      <c r="B29" t="s">
        <v>117</v>
      </c>
      <c r="C29" s="1">
        <v>44130</v>
      </c>
      <c r="D29" t="str">
        <f>SUBSTITUTE(MID(F29,1,SEARCH(" ",F29,SEARCH(" ",F29)+1)-1),",","")</f>
        <v>Jerry Jacobs</v>
      </c>
      <c r="E29" t="s">
        <v>781</v>
      </c>
      <c r="F29" t="s">
        <v>155</v>
      </c>
    </row>
    <row r="30" spans="1:6">
      <c r="B30" t="s">
        <v>112</v>
      </c>
      <c r="C30" s="1">
        <v>44129</v>
      </c>
      <c r="D30" t="str">
        <f>SUBSTITUTE(MID(F30,1,SEARCH(" ",F30,SEARCH(" ",F30)+1)-1),",","")</f>
        <v>Grant Morgan</v>
      </c>
      <c r="E30" t="s">
        <v>738</v>
      </c>
      <c r="F30" t="s">
        <v>156</v>
      </c>
    </row>
    <row r="31" spans="1:6">
      <c r="B31" t="s">
        <v>118</v>
      </c>
      <c r="C31" s="1">
        <v>44129</v>
      </c>
      <c r="D31" t="str">
        <f>SUBSTITUTE(MID(F31,1,SEARCH(" ",F31,SEARCH(" ",F31)+1)-1),",","")</f>
        <v>Montaric Brown</v>
      </c>
      <c r="E31" t="s">
        <v>738</v>
      </c>
      <c r="F31" t="s">
        <v>157</v>
      </c>
    </row>
    <row r="33" spans="1:6">
      <c r="A33" s="3" t="s">
        <v>6</v>
      </c>
      <c r="B33" t="s">
        <v>111</v>
      </c>
      <c r="C33" s="1">
        <v>44129</v>
      </c>
      <c r="D33" t="str">
        <f>SUBSTITUTE(MID(F33,1,SEARCH(" ",F33,SEARCH(" ",F33)+1)-1),",","")</f>
        <v>Samy Johnson</v>
      </c>
      <c r="E33" t="s">
        <v>749</v>
      </c>
      <c r="F33" t="s">
        <v>158</v>
      </c>
    </row>
    <row r="34" spans="1:6">
      <c r="B34" t="s">
        <v>118</v>
      </c>
      <c r="C34" s="1">
        <v>44129</v>
      </c>
      <c r="D34" t="str">
        <f>SUBSTITUTE(MID(F34,1,SEARCH(" ",F34,SEARCH(" ",F34)+1)-1),",","")</f>
        <v>Anthony Switzer</v>
      </c>
      <c r="E34" t="s">
        <v>749</v>
      </c>
      <c r="F34" t="s">
        <v>159</v>
      </c>
    </row>
    <row r="35" spans="1:6">
      <c r="B35" t="s">
        <v>117</v>
      </c>
      <c r="C35" s="1">
        <v>44129</v>
      </c>
      <c r="D35" t="str">
        <f>SUBSTITUTE(MID(F35,1,SEARCH(" ",F35,SEARCH(" ",F35)+1)-1),",","")</f>
        <v>Kenneth Harris</v>
      </c>
      <c r="E35" t="s">
        <v>750</v>
      </c>
      <c r="F35" t="s">
        <v>160</v>
      </c>
    </row>
    <row r="36" spans="1:6">
      <c r="B36" t="s">
        <v>111</v>
      </c>
      <c r="C36" s="1">
        <v>44129</v>
      </c>
      <c r="D36" t="str">
        <f>SUBSTITUTE(MID(F36,1,SEARCH(" ",F36,SEARCH(" ",F36)+1)-1),",","")</f>
        <v>Marcel Murray</v>
      </c>
      <c r="E36" t="s">
        <v>740</v>
      </c>
      <c r="F36" t="s">
        <v>161</v>
      </c>
    </row>
    <row r="37" spans="1:6">
      <c r="B37" t="s">
        <v>110</v>
      </c>
      <c r="C37" s="1">
        <v>44129</v>
      </c>
      <c r="D37" t="str">
        <f>SUBSTITUTE(MID(F37,1,SEARCH(" ",F37,SEARCH(" ",F37)+1)-1),",","")</f>
        <v>Andre Harris</v>
      </c>
      <c r="E37" t="s">
        <v>738</v>
      </c>
      <c r="F37" t="s">
        <v>162</v>
      </c>
    </row>
    <row r="39" spans="1:6">
      <c r="A39" s="3" t="s">
        <v>7</v>
      </c>
      <c r="B39" t="s">
        <v>113</v>
      </c>
      <c r="C39" s="1">
        <v>44122</v>
      </c>
      <c r="D39" t="str">
        <f>SUBSTITUTE(MID(F39,1,SEARCH(" ",F39,SEARCH(" ",F39)+1)-1),",","")</f>
        <v>Christian Anderson</v>
      </c>
      <c r="E39" t="s">
        <v>738</v>
      </c>
      <c r="F39" t="s">
        <v>163</v>
      </c>
    </row>
    <row r="40" spans="1:6">
      <c r="B40" t="s">
        <v>114</v>
      </c>
      <c r="C40" s="1">
        <v>44122</v>
      </c>
      <c r="D40" t="str">
        <f>SUBSTITUTE(MID(F40,1,SEARCH(" ",F40,SEARCH(" ",F40)+1)-1),",","")</f>
        <v>Isaiah Alston</v>
      </c>
      <c r="E40" t="s">
        <v>738</v>
      </c>
      <c r="F40" t="s">
        <v>164</v>
      </c>
    </row>
    <row r="41" spans="1:6">
      <c r="B41" t="s">
        <v>112</v>
      </c>
      <c r="C41" s="1">
        <v>44122</v>
      </c>
      <c r="D41" t="str">
        <f>SUBSTITUTE(MID(F41,1,SEARCH(" ",F41,SEARCH(" ",F41)+1)-1),",","")</f>
        <v>Henry Janeway</v>
      </c>
      <c r="E41" t="s">
        <v>738</v>
      </c>
      <c r="F41" t="s">
        <v>165</v>
      </c>
    </row>
    <row r="42" spans="1:6">
      <c r="B42" t="s">
        <v>113</v>
      </c>
      <c r="C42" s="1">
        <v>44127</v>
      </c>
      <c r="D42" t="str">
        <f>SUBSTITUTE(MID(F42,1,SEARCH(" ",F42,SEARCH(" ",F42)+1)-1),",","")</f>
        <v>Jemel Jones</v>
      </c>
      <c r="E42" t="s">
        <v>751</v>
      </c>
      <c r="F42" t="s">
        <v>166</v>
      </c>
    </row>
    <row r="44" spans="1:6">
      <c r="A44" s="3" t="s">
        <v>8</v>
      </c>
      <c r="B44" t="s">
        <v>112</v>
      </c>
      <c r="C44" s="1">
        <v>44112</v>
      </c>
      <c r="D44" t="str">
        <f>SUBSTITUTE(MID(F44,1,SEARCH(" ",F44,SEARCH(" ",F44)+1)-1),",","")</f>
        <v>K.J. Britt</v>
      </c>
      <c r="E44" t="s">
        <v>752</v>
      </c>
      <c r="F44" t="s">
        <v>167</v>
      </c>
    </row>
    <row r="45" spans="1:6">
      <c r="B45" t="s">
        <v>112</v>
      </c>
      <c r="C45" s="1">
        <v>44092</v>
      </c>
      <c r="D45" t="str">
        <f>SUBSTITUTE(MID(F45,1,SEARCH(" ",F45,SEARCH(" ",F45)+1)-1),",","")</f>
        <v>Chandler Wooten</v>
      </c>
      <c r="E45" t="s">
        <v>745</v>
      </c>
      <c r="F45" t="s">
        <v>168</v>
      </c>
    </row>
    <row r="46" spans="1:6">
      <c r="B46" t="s">
        <v>112</v>
      </c>
      <c r="C46" s="1">
        <v>44092</v>
      </c>
      <c r="D46" t="str">
        <f>SUBSTITUTE(MID(F46,1,SEARCH(" ",F46,SEARCH(" ",F46)+1)-1),",","")</f>
        <v>Josh Marsh</v>
      </c>
      <c r="E46" t="s">
        <v>745</v>
      </c>
      <c r="F46" t="s">
        <v>169</v>
      </c>
    </row>
    <row r="47" spans="1:6">
      <c r="B47" t="s">
        <v>112</v>
      </c>
      <c r="C47" s="1">
        <v>44096</v>
      </c>
      <c r="D47" t="str">
        <f>SUBSTITUTE(MID(F47,1,SEARCH(" ",F47,SEARCH(" ",F47)+1)-1),",","")</f>
        <v>Romello Height</v>
      </c>
      <c r="E47" t="s">
        <v>747</v>
      </c>
      <c r="F47" t="s">
        <v>170</v>
      </c>
    </row>
    <row r="48" spans="1:6">
      <c r="B48" t="s">
        <v>112</v>
      </c>
      <c r="C48" s="1">
        <v>44096</v>
      </c>
      <c r="D48" t="str">
        <f>SUBSTITUTE(MID(F48,1,SEARCH(" ",F48,SEARCH(" ",F48)+1)-1),",","")</f>
        <v>O.C. Brothers</v>
      </c>
      <c r="E48" t="s">
        <v>747</v>
      </c>
      <c r="F48" t="s">
        <v>171</v>
      </c>
    </row>
    <row r="49" spans="1:6">
      <c r="B49" t="s">
        <v>114</v>
      </c>
      <c r="C49" s="1">
        <v>44129</v>
      </c>
      <c r="D49" t="str">
        <f>SUBSTITUTE(MID(F49,1,SEARCH(" ",F49,SEARCH(" ",F49)+1)-1),",","")</f>
        <v>Shedrick Jackson</v>
      </c>
      <c r="E49" t="s">
        <v>738</v>
      </c>
      <c r="F49" t="s">
        <v>172</v>
      </c>
    </row>
    <row r="50" spans="1:6">
      <c r="B50" t="s">
        <v>110</v>
      </c>
      <c r="C50" s="1">
        <v>44129</v>
      </c>
      <c r="D50" t="str">
        <f>SUBSTITUTE(MID(F50,1,SEARCH(" ",F50,SEARCH(" ",F50)+1)-1),",","")</f>
        <v>Brandon Council</v>
      </c>
      <c r="E50" t="s">
        <v>743</v>
      </c>
      <c r="F50" t="s">
        <v>173</v>
      </c>
    </row>
    <row r="51" spans="1:6">
      <c r="B51" t="s">
        <v>116</v>
      </c>
      <c r="C51" s="1">
        <v>44129</v>
      </c>
      <c r="D51" t="str">
        <f>SUBSTITUTE(MID(F51,1,SEARCH(" ",F51,SEARCH(" ",F51)+1)-1),",","")</f>
        <v>Brandon Frazier</v>
      </c>
      <c r="E51" t="s">
        <v>738</v>
      </c>
      <c r="F51" t="s">
        <v>174</v>
      </c>
    </row>
    <row r="52" spans="1:6">
      <c r="B52" t="s">
        <v>119</v>
      </c>
      <c r="C52" s="1">
        <v>44129</v>
      </c>
      <c r="D52" t="str">
        <f>SUBSTITUTE(MID(F52,1,SEARCH(" ",F52,SEARCH(" ",F52)+1)-1),",","")</f>
        <v>Jay Hardy</v>
      </c>
      <c r="E52" t="s">
        <v>750</v>
      </c>
      <c r="F52" t="s">
        <v>175</v>
      </c>
    </row>
    <row r="54" spans="1:6">
      <c r="A54" s="3" t="s">
        <v>9</v>
      </c>
      <c r="B54" t="s">
        <v>114</v>
      </c>
      <c r="C54" s="1">
        <v>44129</v>
      </c>
      <c r="D54" t="str">
        <f>SUBSTITUTE(MID(F54,1,SEARCH(" ",F54,SEARCH(" ",F54)+1)-1),",","")</f>
        <v>R.J. Sneed</v>
      </c>
      <c r="E54" t="s">
        <v>753</v>
      </c>
      <c r="F54" t="s">
        <v>176</v>
      </c>
    </row>
    <row r="55" spans="1:6">
      <c r="B55" t="s">
        <v>111</v>
      </c>
      <c r="C55" s="1">
        <v>44130</v>
      </c>
      <c r="D55" t="str">
        <f>SUBSTITUTE(MID(F55,1,SEARCH(" ",F55,SEARCH(" ",F55)+1)-1),",","")</f>
        <v>John Lovett</v>
      </c>
      <c r="E55" t="s">
        <v>745</v>
      </c>
      <c r="F55" t="s">
        <v>177</v>
      </c>
    </row>
    <row r="56" spans="1:6">
      <c r="B56" t="s">
        <v>120</v>
      </c>
      <c r="C56" s="1">
        <v>44129</v>
      </c>
      <c r="D56" t="str">
        <f>SUBSTITUTE(MID(F56,1,SEARCH(" ",F56,SEARCH(" ",F56)+1)-1),",","")</f>
        <v>Christian Morgan</v>
      </c>
      <c r="E56" t="s">
        <v>738</v>
      </c>
      <c r="F56" t="s">
        <v>178</v>
      </c>
    </row>
    <row r="57" spans="1:6">
      <c r="B57" t="s">
        <v>110</v>
      </c>
      <c r="C57" s="1">
        <v>44129</v>
      </c>
      <c r="D57" t="str">
        <f>SUBSTITUTE(MID(F57,1,SEARCH(" ",F57,SEARCH(" ",F57)+1)-1),",","")</f>
        <v>Connor Galvin</v>
      </c>
      <c r="E57" t="s">
        <v>738</v>
      </c>
      <c r="F57" t="s">
        <v>179</v>
      </c>
    </row>
    <row r="58" spans="1:6">
      <c r="B58" t="s">
        <v>114</v>
      </c>
      <c r="C58" s="1">
        <v>44129</v>
      </c>
      <c r="D58" t="str">
        <f>SUBSTITUTE(MID(F58,1,SEARCH(" ",F58,SEARCH(" ",F58)+1)-1),",","")</f>
        <v>Jared Atkinson</v>
      </c>
      <c r="E58" t="s">
        <v>738</v>
      </c>
      <c r="F58" t="s">
        <v>180</v>
      </c>
    </row>
    <row r="59" spans="1:6">
      <c r="B59" t="s">
        <v>110</v>
      </c>
      <c r="C59" s="1">
        <v>44129</v>
      </c>
      <c r="D59" t="str">
        <f>SUBSTITUTE(MID(F59,1,SEARCH(" ",F59,SEARCH(" ",F59)+1)-1),",","")</f>
        <v>Xavier Newman</v>
      </c>
      <c r="E59" t="s">
        <v>738</v>
      </c>
      <c r="F59" t="s">
        <v>181</v>
      </c>
    </row>
    <row r="60" spans="1:6">
      <c r="B60" t="s">
        <v>111</v>
      </c>
      <c r="C60" s="1">
        <v>44129</v>
      </c>
      <c r="D60" t="str">
        <f>SUBSTITUTE(MID(F60,1,SEARCH(" ",F60,SEARCH(" ",F60)+1)-1),",","")</f>
        <v>Trestan Ebner</v>
      </c>
      <c r="E60" t="s">
        <v>745</v>
      </c>
      <c r="F60" t="s">
        <v>182</v>
      </c>
    </row>
    <row r="62" spans="1:6">
      <c r="A62" s="3" t="s">
        <v>10</v>
      </c>
      <c r="B62" t="s">
        <v>120</v>
      </c>
      <c r="C62" s="1">
        <v>44129</v>
      </c>
      <c r="D62" t="str">
        <f>SUBSTITUTE(MID(F62,1,SEARCH(" ",F62,SEARCH(" ",F62)+1)-1),",","")</f>
        <v>Tyreque Jones</v>
      </c>
      <c r="E62" t="s">
        <v>738</v>
      </c>
      <c r="F62" t="s">
        <v>183</v>
      </c>
    </row>
    <row r="63" spans="1:6">
      <c r="B63" t="s">
        <v>111</v>
      </c>
      <c r="C63" s="1">
        <v>44128</v>
      </c>
      <c r="D63" t="str">
        <f>SUBSTITUTE(MID(F63,1,SEARCH(" ",F63,SEARCH(" ",F63)+1)-1),",","")</f>
        <v>Danny Smith</v>
      </c>
      <c r="E63" t="s">
        <v>738</v>
      </c>
      <c r="F63" t="s">
        <v>184</v>
      </c>
    </row>
    <row r="64" spans="1:6">
      <c r="B64" t="s">
        <v>113</v>
      </c>
      <c r="C64" s="1">
        <v>44129</v>
      </c>
      <c r="D64" t="str">
        <f>SUBSTITUTE(MID(F64,1,SEARCH(" ",F64,SEARCH(" ",F64)+1)-1),",","")</f>
        <v>Chase Cord</v>
      </c>
      <c r="E64" t="s">
        <v>740</v>
      </c>
      <c r="F64" t="s">
        <v>185</v>
      </c>
    </row>
    <row r="65" spans="1:6">
      <c r="B65" t="s">
        <v>111</v>
      </c>
      <c r="C65" s="1">
        <v>44077</v>
      </c>
      <c r="D65" t="str">
        <f>SUBSTITUTE(MID(F65,1,SEARCH(" ",F65,SEARCH(" ",F65)+1)-1),",","")</f>
        <v>Robert Mahone</v>
      </c>
      <c r="E65" t="s">
        <v>746</v>
      </c>
      <c r="F65" t="s">
        <v>186</v>
      </c>
    </row>
    <row r="67" spans="1:6">
      <c r="A67" s="3" t="s">
        <v>11</v>
      </c>
      <c r="B67" t="s">
        <v>114</v>
      </c>
      <c r="C67" s="1">
        <v>44097</v>
      </c>
      <c r="D67" t="str">
        <f>SUBSTITUTE(MID(F67,1,SEARCH(" ",F67,SEARCH(" ",F67)+1)-1),",","")</f>
        <v>Kobay White</v>
      </c>
      <c r="E67" t="s">
        <v>743</v>
      </c>
      <c r="F67" t="s">
        <v>187</v>
      </c>
    </row>
    <row r="68" spans="1:6">
      <c r="B68" t="s">
        <v>114</v>
      </c>
      <c r="C68" s="1">
        <v>44129</v>
      </c>
      <c r="D68" t="str">
        <f>SUBSTITUTE(MID(F68,1,SEARCH(" ",F68,SEARCH(" ",F68)+1)-1),",","")</f>
        <v>Ethon Williams</v>
      </c>
      <c r="E68" t="s">
        <v>738</v>
      </c>
      <c r="F68" t="s">
        <v>188</v>
      </c>
    </row>
    <row r="69" spans="1:6">
      <c r="B69" t="s">
        <v>111</v>
      </c>
      <c r="C69" s="1">
        <v>44129</v>
      </c>
      <c r="D69" t="str">
        <f>SUBSTITUTE(MID(F69,1,SEARCH(" ",F69,SEARCH(" ",F69)+1)-1),",","")</f>
        <v>Pat Garwo</v>
      </c>
      <c r="E69" t="s">
        <v>738</v>
      </c>
      <c r="F69" t="s">
        <v>189</v>
      </c>
    </row>
    <row r="70" spans="1:6">
      <c r="B70" t="s">
        <v>115</v>
      </c>
      <c r="C70" s="1">
        <v>44129</v>
      </c>
      <c r="D70" t="str">
        <f>SUBSTITUTE(MID(F70,1,SEARCH(" ",F70,SEARCH(" ",F70)+1)-1),",","")</f>
        <v>Bryce Morais</v>
      </c>
      <c r="E70" t="s">
        <v>738</v>
      </c>
      <c r="F70" t="s">
        <v>190</v>
      </c>
    </row>
    <row r="72" spans="1:6">
      <c r="A72" s="3" t="s">
        <v>12</v>
      </c>
      <c r="B72" t="s">
        <v>113</v>
      </c>
      <c r="C72" s="1">
        <v>44126</v>
      </c>
      <c r="D72" t="str">
        <f>SUBSTITUTE(MID(F72,1,SEARCH(" ",F72,SEARCH(" ",F72)+1)-1),",","")</f>
        <v>Matt McDonald</v>
      </c>
      <c r="E72" t="s">
        <v>754</v>
      </c>
      <c r="F72" t="s">
        <v>191</v>
      </c>
    </row>
    <row r="74" spans="1:6">
      <c r="A74" s="3" t="s">
        <v>13</v>
      </c>
      <c r="B74" t="s">
        <v>111</v>
      </c>
      <c r="C74" s="1">
        <v>44084</v>
      </c>
      <c r="D74" t="str">
        <f>SUBSTITUTE(MID(F74,1,SEARCH(" ",F74,SEARCH(" ",F74)+1)-1),",","")</f>
        <v>Jackson McChesney</v>
      </c>
      <c r="E74" t="s">
        <v>750</v>
      </c>
      <c r="F74" t="s">
        <v>192</v>
      </c>
    </row>
    <row r="75" spans="1:6">
      <c r="B75" t="s">
        <v>119</v>
      </c>
      <c r="C75" s="1">
        <v>44099</v>
      </c>
      <c r="D75" t="str">
        <f>SUBSTITUTE(MID(F75,1,SEARCH(" ",F75,SEARCH(" ",F75)+1)-1),",","")</f>
        <v>Uriah Leiataua</v>
      </c>
      <c r="E75" t="s">
        <v>738</v>
      </c>
      <c r="F75" t="s">
        <v>193</v>
      </c>
    </row>
    <row r="76" spans="1:6">
      <c r="B76" t="s">
        <v>112</v>
      </c>
      <c r="C76" s="1">
        <v>44099</v>
      </c>
      <c r="D76" t="str">
        <f>SUBSTITUTE(MID(F76,1,SEARCH(" ",F76,SEARCH(" ",F76)+1)-1),",","")</f>
        <v>Chaz Ah</v>
      </c>
      <c r="E76" t="s">
        <v>738</v>
      </c>
      <c r="F76" t="s">
        <v>194</v>
      </c>
    </row>
    <row r="77" spans="1:6">
      <c r="B77" t="s">
        <v>111</v>
      </c>
      <c r="C77" s="1">
        <v>44099</v>
      </c>
      <c r="D77" t="str">
        <f>SUBSTITUTE(MID(F77,1,SEARCH(" ",F77,SEARCH(" ",F77)+1)-1),",","")</f>
        <v>Hinckley Ropati</v>
      </c>
      <c r="E77" t="s">
        <v>743</v>
      </c>
      <c r="F77" t="s">
        <v>195</v>
      </c>
    </row>
    <row r="78" spans="1:6">
      <c r="B78" t="s">
        <v>116</v>
      </c>
      <c r="C78" s="1">
        <v>44077</v>
      </c>
      <c r="D78" t="str">
        <f>SUBSTITUTE(MID(F78,1,SEARCH(" ",F78,SEARCH(" ",F78)+1)-1),",","")</f>
        <v>Matt Bushman</v>
      </c>
      <c r="E78" t="s">
        <v>755</v>
      </c>
      <c r="F78" t="s">
        <v>196</v>
      </c>
    </row>
    <row r="79" spans="1:6">
      <c r="B79" t="s">
        <v>112</v>
      </c>
      <c r="C79" s="1">
        <v>44129</v>
      </c>
      <c r="D79" t="str">
        <f>SUBSTITUTE(MID(F79,1,SEARCH(" ",F79,SEARCH(" ",F79)+1)-1),",","")</f>
        <v>Ben Bywater</v>
      </c>
      <c r="E79" t="s">
        <v>747</v>
      </c>
      <c r="F79" t="s">
        <v>197</v>
      </c>
    </row>
    <row r="80" spans="1:6">
      <c r="B80" t="s">
        <v>112</v>
      </c>
      <c r="C80" s="1">
        <v>44129</v>
      </c>
      <c r="D80" t="str">
        <f>SUBSTITUTE(MID(F80,1,SEARCH(" ",F80,SEARCH(" ",F80)+1)-1),",","")</f>
        <v>Keenan Pili</v>
      </c>
      <c r="E80" t="s">
        <v>738</v>
      </c>
      <c r="F80" t="s">
        <v>198</v>
      </c>
    </row>
    <row r="81" spans="1:6">
      <c r="B81" t="s">
        <v>119</v>
      </c>
      <c r="C81" s="1">
        <v>44129</v>
      </c>
      <c r="D81" t="str">
        <f>SUBSTITUTE(MID(F81,1,SEARCH(" ",F81,SEARCH(" ",F81)+1)-1),",","")</f>
        <v>Tyler Batty</v>
      </c>
      <c r="E81" t="s">
        <v>751</v>
      </c>
      <c r="F81" t="s">
        <v>199</v>
      </c>
    </row>
    <row r="82" spans="1:6">
      <c r="B82" t="s">
        <v>117</v>
      </c>
      <c r="C82" s="1">
        <v>44129</v>
      </c>
      <c r="D82" t="str">
        <f>SUBSTITUTE(MID(F82,1,SEARCH(" ",F82,SEARCH(" ",F82)+1)-1),",","")</f>
        <v>Shamon Willis</v>
      </c>
      <c r="E82" t="s">
        <v>756</v>
      </c>
      <c r="F82" t="s">
        <v>200</v>
      </c>
    </row>
    <row r="83" spans="1:6">
      <c r="B83" t="s">
        <v>114</v>
      </c>
      <c r="C83" s="1">
        <v>44129</v>
      </c>
      <c r="D83" t="str">
        <f>SUBSTITUTE(MID(F83,1,SEARCH(" ",F83,SEARCH(" ",F83)+1)-1),",","")</f>
        <v>Gunner Romney</v>
      </c>
      <c r="E83" t="s">
        <v>742</v>
      </c>
      <c r="F83" t="s">
        <v>201</v>
      </c>
    </row>
    <row r="84" spans="1:6">
      <c r="B84" t="s">
        <v>110</v>
      </c>
      <c r="C84" s="1">
        <v>44129</v>
      </c>
      <c r="D84" t="str">
        <f>SUBSTITUTE(MID(F84,1,SEARCH(" ",F84,SEARCH(" ",F84)+1)-1),",","")</f>
        <v>James Empey</v>
      </c>
      <c r="E84" t="s">
        <v>740</v>
      </c>
      <c r="F84" t="s">
        <v>202</v>
      </c>
    </row>
    <row r="86" spans="1:6">
      <c r="A86" s="3" t="s">
        <v>14</v>
      </c>
      <c r="B86" t="s">
        <v>111</v>
      </c>
      <c r="C86" s="1">
        <v>44114</v>
      </c>
      <c r="D86" t="str">
        <f>SUBSTITUTE(MID(F86,1,SEARCH(" ",F86,SEARCH(" ",F86)+1)-1),",","")</f>
        <v>Josh Crawford</v>
      </c>
      <c r="E86" t="s">
        <v>745</v>
      </c>
      <c r="F86" t="s">
        <v>203</v>
      </c>
    </row>
    <row r="88" spans="1:6">
      <c r="A88" s="3" t="s">
        <v>15</v>
      </c>
      <c r="B88" t="s">
        <v>118</v>
      </c>
      <c r="C88" s="1">
        <v>44129</v>
      </c>
      <c r="D88" t="str">
        <f>SUBSTITUTE(MID(F88,1,SEARCH(" ",F88,SEARCH(" ",F88)+1)-1),",","")</f>
        <v>Shedrick Ursery</v>
      </c>
      <c r="E88" t="s">
        <v>738</v>
      </c>
      <c r="F88" t="s">
        <v>204</v>
      </c>
    </row>
    <row r="90" spans="1:6">
      <c r="A90" s="3" t="s">
        <v>16</v>
      </c>
      <c r="B90" t="s">
        <v>120</v>
      </c>
      <c r="C90" s="1">
        <v>44129</v>
      </c>
      <c r="D90" t="str">
        <f>SUBSTITUTE(MID(F90,1,SEARCH(" ",F90,SEARCH(" ",F90)+1)-1),",","")</f>
        <v>Ja'Von Hicks</v>
      </c>
      <c r="E90" t="s">
        <v>738</v>
      </c>
      <c r="F90" t="s">
        <v>205</v>
      </c>
    </row>
    <row r="91" spans="1:6">
      <c r="B91" t="s">
        <v>121</v>
      </c>
      <c r="C91" s="1">
        <v>44129</v>
      </c>
      <c r="D91" t="str">
        <f>SUBSTITUTE(MID(F91,1,SEARCH(" ",F91,SEARCH(" ",F91)+1)-1),",","")</f>
        <v>Jeremy Cooper</v>
      </c>
      <c r="E91" t="s">
        <v>738</v>
      </c>
      <c r="F91" t="s">
        <v>206</v>
      </c>
    </row>
    <row r="92" spans="1:6">
      <c r="B92" t="s">
        <v>112</v>
      </c>
      <c r="C92" s="1">
        <v>44129</v>
      </c>
      <c r="D92" t="str">
        <f>SUBSTITUTE(MID(F92,1,SEARCH(" ",F92,SEARCH(" ",F92)+1)-1),",","")</f>
        <v>Wilson Huber</v>
      </c>
      <c r="E92" t="s">
        <v>738</v>
      </c>
      <c r="F92" t="s">
        <v>207</v>
      </c>
    </row>
    <row r="94" spans="1:6">
      <c r="A94" s="3" t="s">
        <v>17</v>
      </c>
      <c r="B94" t="s">
        <v>113</v>
      </c>
      <c r="C94" s="1">
        <v>44129</v>
      </c>
      <c r="D94" t="str">
        <f>SUBSTITUTE(MID(F94,1,SEARCH(" ",F94,SEARCH(" ",F94)+1)-1),",","")</f>
        <v>D.J. Uiagalelei</v>
      </c>
      <c r="E94" t="s">
        <v>738</v>
      </c>
      <c r="F94" t="s">
        <v>208</v>
      </c>
    </row>
    <row r="95" spans="1:6">
      <c r="B95" t="s">
        <v>113</v>
      </c>
      <c r="C95" s="1">
        <v>44129</v>
      </c>
      <c r="D95" t="str">
        <f>SUBSTITUTE(MID(F95,1,SEARCH(" ",F95,SEARCH(" ",F95)+1)-1),",","")</f>
        <v>Taisun Phommachanh</v>
      </c>
      <c r="E95" t="s">
        <v>757</v>
      </c>
      <c r="F95" t="s">
        <v>209</v>
      </c>
    </row>
    <row r="96" spans="1:6">
      <c r="B96" t="s">
        <v>122</v>
      </c>
      <c r="C96" s="1">
        <v>44129</v>
      </c>
      <c r="D96" t="str">
        <f>SUBSTITUTE(MID(F96,1,SEARCH(" ",F96,SEARCH(" ",F96)+1)-1),",","")</f>
        <v>Darnell Jefferies</v>
      </c>
      <c r="E96" t="s">
        <v>738</v>
      </c>
      <c r="F96" t="s">
        <v>210</v>
      </c>
    </row>
    <row r="97" spans="1:6">
      <c r="B97" t="s">
        <v>112</v>
      </c>
      <c r="C97" s="1">
        <v>44131</v>
      </c>
      <c r="D97" t="str">
        <f>SUBSTITUTE(MID(F97,1,SEARCH(" ",F97,SEARCH(" ",F97)+1)-1),",","")</f>
        <v>James Skalski</v>
      </c>
      <c r="E97" t="s">
        <v>758</v>
      </c>
      <c r="F97" t="s">
        <v>211</v>
      </c>
    </row>
    <row r="98" spans="1:6">
      <c r="B98" t="s">
        <v>115</v>
      </c>
      <c r="C98" s="1">
        <v>44131</v>
      </c>
      <c r="D98" t="str">
        <f>SUBSTITUTE(MID(F98,1,SEARCH(" ",F98,SEARCH(" ",F98)+1)-1),",","")</f>
        <v>Tyler Davis</v>
      </c>
      <c r="E98" t="s">
        <v>782</v>
      </c>
      <c r="F98" t="s">
        <v>212</v>
      </c>
    </row>
    <row r="99" spans="1:6">
      <c r="B99" t="s">
        <v>117</v>
      </c>
      <c r="C99" s="1">
        <v>44131</v>
      </c>
      <c r="D99" t="str">
        <f>SUBSTITUTE(MID(F99,1,SEARCH(" ",F99,SEARCH(" ",F99)+1)-1),",","")</f>
        <v>Derion Kendrick</v>
      </c>
      <c r="E99" t="s">
        <v>743</v>
      </c>
      <c r="F99" t="s">
        <v>213</v>
      </c>
    </row>
    <row r="100" spans="1:6">
      <c r="B100" t="s">
        <v>112</v>
      </c>
      <c r="C100" s="1">
        <v>44131</v>
      </c>
      <c r="D100" t="str">
        <f>SUBSTITUTE(MID(F100,1,SEARCH(" ",F100,SEARCH(" ",F100)+1)-1),",","")</f>
        <v>Mike Jones</v>
      </c>
      <c r="E100" t="s">
        <v>738</v>
      </c>
      <c r="F100" t="s">
        <v>214</v>
      </c>
    </row>
    <row r="101" spans="1:6">
      <c r="B101" t="s">
        <v>114</v>
      </c>
      <c r="C101" s="1">
        <v>44078</v>
      </c>
      <c r="D101" t="str">
        <f>SUBSTITUTE(MID(F101,1,SEARCH(" ",F101,SEARCH(" ",F101)+1)-1),",","")</f>
        <v>Justyn Ross</v>
      </c>
      <c r="E101" t="s">
        <v>756</v>
      </c>
      <c r="F101" t="s">
        <v>215</v>
      </c>
    </row>
    <row r="102" spans="1:6">
      <c r="B102" t="s">
        <v>112</v>
      </c>
      <c r="C102" s="1">
        <v>44077</v>
      </c>
      <c r="D102" t="str">
        <f>SUBSTITUTE(MID(F102,1,SEARCH(" ",F102,SEARCH(" ",F102)+1)-1),",","")</f>
        <v>Luke Price</v>
      </c>
      <c r="E102" t="s">
        <v>743</v>
      </c>
      <c r="F102" t="s">
        <v>216</v>
      </c>
    </row>
    <row r="103" spans="1:6">
      <c r="B103" t="s">
        <v>119</v>
      </c>
      <c r="C103" s="1">
        <v>44103</v>
      </c>
      <c r="D103" t="str">
        <f>SUBSTITUTE(MID(F103,1,SEARCH(" ",F103,SEARCH(" ",F103)+1)-1),",","")</f>
        <v>Justin Foster</v>
      </c>
      <c r="E103" t="s">
        <v>738</v>
      </c>
      <c r="F103" t="s">
        <v>217</v>
      </c>
    </row>
    <row r="104" spans="1:6">
      <c r="B104" t="s">
        <v>115</v>
      </c>
      <c r="C104" s="1">
        <v>44095</v>
      </c>
      <c r="D104" t="str">
        <f>SUBSTITUTE(MID(F104,1,SEARCH(" ",F104,SEARCH(" ",F104)+1)-1),",","")</f>
        <v>Ruke Orhorhoro</v>
      </c>
      <c r="E104" t="s">
        <v>743</v>
      </c>
      <c r="F104" t="s">
        <v>218</v>
      </c>
    </row>
    <row r="106" spans="1:6">
      <c r="A106" s="3" t="s">
        <v>18</v>
      </c>
      <c r="B106" t="s">
        <v>113</v>
      </c>
      <c r="C106" s="1">
        <v>44130</v>
      </c>
      <c r="D106" t="str">
        <f>SUBSTITUTE(MID(F106,1,SEARCH(" ",F106,SEARCH(" ",F106)+1)-1),",","")</f>
        <v>Grayson McCall</v>
      </c>
      <c r="E106" t="s">
        <v>783</v>
      </c>
      <c r="F106" t="s">
        <v>219</v>
      </c>
    </row>
    <row r="107" spans="1:6">
      <c r="B107" t="s">
        <v>116</v>
      </c>
      <c r="C107" s="1">
        <v>44129</v>
      </c>
      <c r="D107" t="str">
        <f>SUBSTITUTE(MID(F107,1,SEARCH(" ",F107,SEARCH(" ",F107)+1)-1),",","")</f>
        <v>Isaiah Likely</v>
      </c>
      <c r="E107" t="s">
        <v>738</v>
      </c>
      <c r="F107" t="s">
        <v>220</v>
      </c>
    </row>
    <row r="109" spans="1:6">
      <c r="A109" s="3" t="s">
        <v>19</v>
      </c>
      <c r="B109" t="s">
        <v>111</v>
      </c>
      <c r="C109" s="1">
        <v>44113</v>
      </c>
      <c r="D109" t="str">
        <f>SUBSTITUTE(MID(F109,1,SEARCH(" ",F109,SEARCH(" ",F109)+1)-1),",","")</f>
        <v>Deion Smith</v>
      </c>
      <c r="E109" t="s">
        <v>743</v>
      </c>
      <c r="F109" t="s">
        <v>221</v>
      </c>
    </row>
    <row r="110" spans="1:6">
      <c r="B110" t="s">
        <v>116</v>
      </c>
      <c r="C110" s="1">
        <v>44114</v>
      </c>
      <c r="D110" t="str">
        <f>SUBSTITUTE(MID(F110,1,SEARCH(" ",F110,SEARCH(" ",F110)+1)-1),",","")</f>
        <v>Jared Poplawski</v>
      </c>
      <c r="E110" t="s">
        <v>743</v>
      </c>
      <c r="F110" t="s">
        <v>222</v>
      </c>
    </row>
    <row r="111" spans="1:6">
      <c r="B111" t="s">
        <v>119</v>
      </c>
      <c r="C111" s="1">
        <v>44111</v>
      </c>
      <c r="D111" t="str">
        <f>SUBSTITUTE(MID(F111,1,SEARCH(" ",F111,SEARCH(" ",F111)+1)-1),",","")</f>
        <v>Antonio Alfano</v>
      </c>
      <c r="E111" t="s">
        <v>738</v>
      </c>
      <c r="F111" t="s">
        <v>223</v>
      </c>
    </row>
    <row r="113" spans="1:6">
      <c r="A113" s="3" t="s">
        <v>20</v>
      </c>
      <c r="B113" t="s">
        <v>116</v>
      </c>
      <c r="C113" s="1">
        <v>44123</v>
      </c>
      <c r="D113" t="str">
        <f>SUBSTITUTE(MID(F113,1,SEARCH(" ",F113,SEARCH(" ",F113)+1)-1),",","")</f>
        <v>Cameron Butler</v>
      </c>
      <c r="E113" t="s">
        <v>738</v>
      </c>
      <c r="F113" t="s">
        <v>224</v>
      </c>
    </row>
    <row r="115" spans="1:6">
      <c r="A115" s="3" t="s">
        <v>21</v>
      </c>
      <c r="B115" t="s">
        <v>117</v>
      </c>
      <c r="C115" s="1">
        <v>44097</v>
      </c>
      <c r="D115" t="str">
        <f>SUBSTITUTE(MID(F115,1,SEARCH(" ",F115,SEARCH(" ",F115)+1)-1),",","")</f>
        <v>Josh Blackwell</v>
      </c>
      <c r="E115" t="s">
        <v>743</v>
      </c>
      <c r="F115" t="s">
        <v>225</v>
      </c>
    </row>
    <row r="116" spans="1:6">
      <c r="B116" t="s">
        <v>117</v>
      </c>
      <c r="C116" s="1">
        <v>44097</v>
      </c>
      <c r="D116" t="str">
        <f>SUBSTITUTE(MID(F116,1,SEARCH(" ",F116,SEARCH(" ",F116)+1)-1),",","")</f>
        <v>Mark Gilbert</v>
      </c>
      <c r="E116" t="s">
        <v>750</v>
      </c>
      <c r="F116" t="s">
        <v>226</v>
      </c>
    </row>
    <row r="117" spans="1:6">
      <c r="B117" t="s">
        <v>117</v>
      </c>
      <c r="C117" s="1">
        <v>44078</v>
      </c>
      <c r="D117" t="str">
        <f>SUBSTITUTE(MID(F117,1,SEARCH(" ",F117,SEARCH(" ",F117)+1)-1),",","")</f>
        <v>Ken Torain</v>
      </c>
      <c r="E117" t="s">
        <v>747</v>
      </c>
      <c r="F117" t="s">
        <v>227</v>
      </c>
    </row>
    <row r="118" spans="1:6">
      <c r="B118" t="s">
        <v>111</v>
      </c>
      <c r="C118" s="1">
        <v>44078</v>
      </c>
      <c r="D118" t="str">
        <f>SUBSTITUTE(MID(F118,1,SEARCH(" ",F118,SEARCH(" ",F118)+1)-1),",","")</f>
        <v>Marvin Hubbard</v>
      </c>
      <c r="E118" t="s">
        <v>755</v>
      </c>
      <c r="F118" t="s">
        <v>228</v>
      </c>
    </row>
    <row r="119" spans="1:6">
      <c r="B119" t="s">
        <v>111</v>
      </c>
      <c r="C119" s="1">
        <v>44078</v>
      </c>
      <c r="D119" t="str">
        <f>SUBSTITUTE(MID(F119,1,SEARCH(" ",F119,SEARCH(" ",F119)+1)-1),",","")</f>
        <v>Jaylen Coleman</v>
      </c>
      <c r="E119" t="s">
        <v>755</v>
      </c>
      <c r="F119" t="s">
        <v>229</v>
      </c>
    </row>
    <row r="120" spans="1:6">
      <c r="B120" t="s">
        <v>113</v>
      </c>
      <c r="C120" s="1">
        <v>44129</v>
      </c>
      <c r="D120" t="str">
        <f>SUBSTITUTE(MID(F120,1,SEARCH(" ",F120,SEARCH(" ",F120)+1)-1),",","")</f>
        <v>Chris Katrenick</v>
      </c>
      <c r="E120" t="s">
        <v>745</v>
      </c>
      <c r="F120" t="s">
        <v>230</v>
      </c>
    </row>
    <row r="121" spans="1:6">
      <c r="B121" t="s">
        <v>123</v>
      </c>
      <c r="C121" s="1">
        <v>44078</v>
      </c>
      <c r="D121" t="str">
        <f>SUBSTITUTE(MID(F121,1,SEARCH(" ",F121,SEARCH(" ",F121)+1)-1),",","")</f>
        <v>Jack Wohlabaugh</v>
      </c>
      <c r="E121" t="s">
        <v>743</v>
      </c>
      <c r="F121" t="s">
        <v>231</v>
      </c>
    </row>
    <row r="123" spans="1:6">
      <c r="A123" s="3" t="s">
        <v>22</v>
      </c>
      <c r="B123" t="s">
        <v>119</v>
      </c>
      <c r="C123" s="1">
        <v>44129</v>
      </c>
      <c r="D123" t="str">
        <f>SUBSTITUTE(MID(F123,1,SEARCH(" ",F123,SEARCH(" ",F123)+1)-1),",","")</f>
        <v>Damir Faison</v>
      </c>
      <c r="E123" t="s">
        <v>738</v>
      </c>
      <c r="F123" t="s">
        <v>232</v>
      </c>
    </row>
    <row r="124" spans="1:6">
      <c r="B124" t="s">
        <v>113</v>
      </c>
      <c r="C124" s="1">
        <v>44129</v>
      </c>
      <c r="D124" t="str">
        <f>SUBSTITUTE(MID(F124,1,SEARCH(" ",F124,SEARCH(" ",F124)+1)-1),",","")</f>
        <v>Holton Ahlers</v>
      </c>
      <c r="E124" t="s">
        <v>737</v>
      </c>
      <c r="F124" t="s">
        <v>233</v>
      </c>
    </row>
    <row r="125" spans="1:6">
      <c r="B125" t="s">
        <v>114</v>
      </c>
      <c r="C125" s="1">
        <v>44129</v>
      </c>
      <c r="D125" t="str">
        <f>SUBSTITUTE(MID(F125,1,SEARCH(" ",F125,SEARCH(" ",F125)+1)-1),",","")</f>
        <v>C.J. Johnson</v>
      </c>
      <c r="E125" t="s">
        <v>738</v>
      </c>
      <c r="F125" t="s">
        <v>234</v>
      </c>
    </row>
    <row r="126" spans="1:6">
      <c r="B126" t="s">
        <v>115</v>
      </c>
      <c r="C126" s="1">
        <v>44129</v>
      </c>
      <c r="D126" t="str">
        <f>SUBSTITUTE(MID(F126,1,SEARCH(" ",F126,SEARCH(" ",F126)+1)-1),",","")</f>
        <v>Elijah Robinson</v>
      </c>
      <c r="E126" t="s">
        <v>738</v>
      </c>
      <c r="F126" t="s">
        <v>235</v>
      </c>
    </row>
    <row r="127" spans="1:6">
      <c r="B127" t="s">
        <v>111</v>
      </c>
      <c r="C127" s="1">
        <v>44129</v>
      </c>
      <c r="D127" t="str">
        <f>SUBSTITUTE(MID(F127,1,SEARCH(" ",F127,SEARCH(" ",F127)+1)-1),",","")</f>
        <v>Demetrius Mauney</v>
      </c>
      <c r="E127" t="s">
        <v>738</v>
      </c>
      <c r="F127" t="s">
        <v>236</v>
      </c>
    </row>
    <row r="128" spans="1:6">
      <c r="B128" t="s">
        <v>112</v>
      </c>
      <c r="C128" s="1">
        <v>44129</v>
      </c>
      <c r="D128" t="str">
        <f>SUBSTITUTE(MID(F128,1,SEARCH(" ",F128,SEARCH(" ",F128)+1)-1),",","")</f>
        <v>Bruce Bivens</v>
      </c>
      <c r="E128" t="s">
        <v>738</v>
      </c>
      <c r="F128" t="s">
        <v>237</v>
      </c>
    </row>
    <row r="129" spans="1:6">
      <c r="B129" t="s">
        <v>110</v>
      </c>
      <c r="C129" s="1">
        <v>44129</v>
      </c>
      <c r="D129" t="str">
        <f>SUBSTITUTE(MID(F129,1,SEARCH(" ",F129,SEARCH(" ",F129)+1)-1),",","")</f>
        <v>D'Ante Smith</v>
      </c>
      <c r="E129" t="s">
        <v>738</v>
      </c>
      <c r="F129" t="s">
        <v>238</v>
      </c>
    </row>
    <row r="130" spans="1:6">
      <c r="B130" t="s">
        <v>110</v>
      </c>
      <c r="C130" s="1">
        <v>44129</v>
      </c>
      <c r="D130" t="str">
        <f>SUBSTITUTE(MID(F130,1,SEARCH(" ",F130,SEARCH(" ",F130)+1)-1),",","")</f>
        <v>Noah Henderson</v>
      </c>
      <c r="E130" t="s">
        <v>738</v>
      </c>
      <c r="F130" t="s">
        <v>239</v>
      </c>
    </row>
    <row r="131" spans="1:6">
      <c r="B131" t="s">
        <v>111</v>
      </c>
      <c r="C131" s="1">
        <v>44131</v>
      </c>
      <c r="D131" t="str">
        <f>SUBSTITUTE(MID(F131,1,SEARCH(" ",F131,SEARCH(" ",F131)+1)-1),",","")</f>
        <v>Darius Pinnix</v>
      </c>
      <c r="E131" t="s">
        <v>759</v>
      </c>
      <c r="F131" t="s">
        <v>240</v>
      </c>
    </row>
    <row r="132" spans="1:6">
      <c r="B132" t="s">
        <v>110</v>
      </c>
      <c r="C132" s="1">
        <v>44095</v>
      </c>
      <c r="D132" t="str">
        <f>SUBSTITUTE(MID(F132,1,SEARCH(" ",F132,SEARCH(" ",F132)+1)-1),",","")</f>
        <v>Avery Jones</v>
      </c>
      <c r="E132" t="s">
        <v>744</v>
      </c>
      <c r="F132" t="s">
        <v>241</v>
      </c>
    </row>
    <row r="133" spans="1:6">
      <c r="B133" t="s">
        <v>111</v>
      </c>
      <c r="C133" s="1">
        <v>44125</v>
      </c>
      <c r="D133" t="str">
        <f>SUBSTITUTE(MID(F133,1,SEARCH(" ",F133,SEARCH(" ",F133)+1)-1),",","")</f>
        <v>Chase Hayden</v>
      </c>
      <c r="E133" t="s">
        <v>745</v>
      </c>
      <c r="F133" t="s">
        <v>242</v>
      </c>
    </row>
    <row r="135" spans="1:6">
      <c r="A135" s="3" t="s">
        <v>23</v>
      </c>
      <c r="B135" t="s">
        <v>111</v>
      </c>
      <c r="C135" s="1">
        <v>44104</v>
      </c>
      <c r="D135" t="str">
        <f>SUBSTITUTE(MID(F135,1,SEARCH(" ",F135,SEARCH(" ",F135)+1)-1),",","")</f>
        <v>Willie Parker</v>
      </c>
      <c r="E135" t="s">
        <v>745</v>
      </c>
      <c r="F135" t="s">
        <v>243</v>
      </c>
    </row>
    <row r="137" spans="1:6">
      <c r="A137" s="3" t="s">
        <v>24</v>
      </c>
      <c r="B137" t="s">
        <v>114</v>
      </c>
      <c r="C137" s="1">
        <v>44092</v>
      </c>
      <c r="D137" t="str">
        <f>SUBSTITUTE(MID(F137,1,SEARCH(" ",F137,SEARCH(" ",F137)+1)-1),",","")</f>
        <v>Eyin Cole</v>
      </c>
      <c r="E137" t="s">
        <v>745</v>
      </c>
      <c r="F137" t="s">
        <v>244</v>
      </c>
    </row>
    <row r="138" spans="1:6">
      <c r="B138" t="s">
        <v>120</v>
      </c>
      <c r="C138" s="1">
        <v>44078</v>
      </c>
      <c r="D138" t="str">
        <f>SUBSTITUTE(MID(F138,1,SEARCH(" ",F138,SEARCH(" ",F138)+1)-1),",","")</f>
        <v>Quran Hafiz</v>
      </c>
      <c r="E138" t="s">
        <v>745</v>
      </c>
      <c r="F138" t="s">
        <v>245</v>
      </c>
    </row>
    <row r="139" spans="1:6">
      <c r="B139" t="s">
        <v>114</v>
      </c>
      <c r="C139" s="1">
        <v>44084</v>
      </c>
      <c r="D139" t="str">
        <f>SUBSTITUTE(MID(F139,1,SEARCH(" ",F139,SEARCH(" ",F139)+1)-1),",","")</f>
        <v>John Mitchell</v>
      </c>
      <c r="E139" t="s">
        <v>743</v>
      </c>
      <c r="F139" t="s">
        <v>246</v>
      </c>
    </row>
    <row r="140" spans="1:6">
      <c r="B140" t="s">
        <v>113</v>
      </c>
      <c r="C140" s="1">
        <v>44079</v>
      </c>
      <c r="D140" t="str">
        <f>SUBSTITUTE(MID(F140,1,SEARCH(" ",F140,SEARCH(" ",F140)+1)-1),",","")</f>
        <v>Cordell Littlejohn</v>
      </c>
      <c r="E140" t="s">
        <v>745</v>
      </c>
      <c r="F140" t="s">
        <v>247</v>
      </c>
    </row>
    <row r="141" spans="1:6">
      <c r="B141" t="s">
        <v>117</v>
      </c>
      <c r="C141" s="1">
        <v>44079</v>
      </c>
      <c r="D141" t="str">
        <f>SUBSTITUTE(MID(F141,1,SEARCH(" ",F141,SEARCH(" ",F141)+1)-1),",","")</f>
        <v>La'Darius Henry</v>
      </c>
      <c r="E141" t="s">
        <v>745</v>
      </c>
      <c r="F141" t="s">
        <v>248</v>
      </c>
    </row>
    <row r="142" spans="1:6">
      <c r="B142" t="s">
        <v>111</v>
      </c>
      <c r="C142" s="1">
        <v>44130</v>
      </c>
      <c r="D142" t="str">
        <f>SUBSTITUTE(MID(F142,1,SEARCH(" ",F142,SEARCH(" ",F142)+1)-1),",","")</f>
        <v>B.J. Emmons</v>
      </c>
      <c r="E142" t="s">
        <v>740</v>
      </c>
      <c r="F142" t="s">
        <v>249</v>
      </c>
    </row>
    <row r="143" spans="1:6">
      <c r="B143" t="s">
        <v>111</v>
      </c>
      <c r="C143" s="1">
        <v>44129</v>
      </c>
      <c r="D143" t="str">
        <f>SUBSTITUTE(MID(F143,1,SEARCH(" ",F143,SEARCH(" ",F143)+1)-1),",","")</f>
        <v>Larry McCammon</v>
      </c>
      <c r="E143" t="s">
        <v>740</v>
      </c>
      <c r="F143" t="s">
        <v>250</v>
      </c>
    </row>
    <row r="145" spans="1:6">
      <c r="A145" s="3" t="s">
        <v>25</v>
      </c>
      <c r="B145" t="s">
        <v>124</v>
      </c>
      <c r="C145" s="1">
        <v>44129</v>
      </c>
      <c r="D145" t="str">
        <f>SUBSTITUTE(MID(F145,1,SEARCH(" ",F145,SEARCH(" ",F145)+1)-1),",","")</f>
        <v>D'Antne Demery</v>
      </c>
      <c r="E145" t="s">
        <v>738</v>
      </c>
      <c r="F145" t="s">
        <v>251</v>
      </c>
    </row>
    <row r="146" spans="1:6">
      <c r="B146" t="s">
        <v>123</v>
      </c>
      <c r="C146" s="1">
        <v>44129</v>
      </c>
      <c r="D146" t="str">
        <f>SUBSTITUTE(MID(F146,1,SEARCH(" ",F146,SEARCH(" ",F146)+1)-1),",","")</f>
        <v>Shane McGough</v>
      </c>
      <c r="E146" t="s">
        <v>738</v>
      </c>
      <c r="F146" t="s">
        <v>252</v>
      </c>
    </row>
    <row r="147" spans="1:6">
      <c r="B147" t="s">
        <v>111</v>
      </c>
      <c r="C147" s="1">
        <v>44128</v>
      </c>
      <c r="D147" t="str">
        <f>SUBSTITUTE(MID(F147,1,SEARCH(" ",F147,SEARCH(" ",F147)+1)-1),",","")</f>
        <v>Shaun Peterson</v>
      </c>
      <c r="E147" t="s">
        <v>743</v>
      </c>
      <c r="F147" t="s">
        <v>253</v>
      </c>
    </row>
    <row r="148" spans="1:6">
      <c r="B148" t="s">
        <v>118</v>
      </c>
      <c r="C148" s="1">
        <v>44113</v>
      </c>
      <c r="D148" t="str">
        <f>SUBSTITUTE(MID(F148,1,SEARCH(" ",F148,SEARCH(" ",F148)+1)-1),",","")</f>
        <v>Henry Gray</v>
      </c>
      <c r="E148" t="s">
        <v>744</v>
      </c>
      <c r="F148" t="s">
        <v>254</v>
      </c>
    </row>
    <row r="150" spans="1:6">
      <c r="A150" s="3" t="s">
        <v>26</v>
      </c>
      <c r="B150" t="s">
        <v>112</v>
      </c>
      <c r="C150" s="1">
        <v>44129</v>
      </c>
      <c r="D150" t="str">
        <f>SUBSTITUTE(MID(F150,1,SEARCH(" ",F150,SEARCH(" ",F150)+1)-1),",","")</f>
        <v>Khris Bogle</v>
      </c>
      <c r="E150" t="s">
        <v>738</v>
      </c>
      <c r="F150" t="s">
        <v>255</v>
      </c>
    </row>
    <row r="151" spans="1:6">
      <c r="B151" t="s">
        <v>116</v>
      </c>
      <c r="C151" s="1">
        <v>44129</v>
      </c>
      <c r="D151" t="str">
        <f>SUBSTITUTE(MID(F151,1,SEARCH(" ",F151,SEARCH(" ",F151)+1)-1),",","")</f>
        <v>Kyle Pitts</v>
      </c>
      <c r="E151" t="s">
        <v>750</v>
      </c>
      <c r="F151" t="s">
        <v>256</v>
      </c>
    </row>
    <row r="152" spans="1:6">
      <c r="B152" t="s">
        <v>119</v>
      </c>
      <c r="C152" s="1">
        <v>44129</v>
      </c>
      <c r="D152" t="str">
        <f>SUBSTITUTE(MID(F152,1,SEARCH(" ",F152,SEARCH(" ",F152)+1)-1),",","")</f>
        <v>Kyree Campbell</v>
      </c>
      <c r="E152" t="s">
        <v>738</v>
      </c>
      <c r="F152" t="s">
        <v>257</v>
      </c>
    </row>
    <row r="153" spans="1:6">
      <c r="B153" t="s">
        <v>118</v>
      </c>
      <c r="C153" s="1">
        <v>44129</v>
      </c>
      <c r="D153" t="str">
        <f>SUBSTITUTE(MID(F153,1,SEARCH(" ",F153,SEARCH(" ",F153)+1)-1),",","")</f>
        <v>Quincy Lenton</v>
      </c>
      <c r="E153" t="s">
        <v>738</v>
      </c>
      <c r="F153" t="s">
        <v>258</v>
      </c>
    </row>
    <row r="154" spans="1:6">
      <c r="B154" t="s">
        <v>125</v>
      </c>
      <c r="C154" s="1">
        <v>44129</v>
      </c>
      <c r="D154" t="str">
        <f>SUBSTITUTE(MID(F154,1,SEARCH(" ",F154,SEARCH(" ",F154)+1)-1),",","")</f>
        <v>Joshua Tse</v>
      </c>
      <c r="E154" t="s">
        <v>738</v>
      </c>
      <c r="F154" t="s">
        <v>259</v>
      </c>
    </row>
    <row r="155" spans="1:6">
      <c r="B155" t="s">
        <v>121</v>
      </c>
      <c r="C155" s="1">
        <v>44129</v>
      </c>
      <c r="D155" t="str">
        <f>SUBSTITUTE(MID(F155,1,SEARCH(" ",F155,SEARCH(" ",F155)+1)-1),",","")</f>
        <v>Ethan White</v>
      </c>
      <c r="E155" t="s">
        <v>738</v>
      </c>
      <c r="F155" t="s">
        <v>260</v>
      </c>
    </row>
    <row r="156" spans="1:6">
      <c r="B156" t="s">
        <v>118</v>
      </c>
      <c r="C156" s="1">
        <v>44129</v>
      </c>
      <c r="D156" t="str">
        <f>SUBSTITUTE(MID(F156,1,SEARCH(" ",F156,SEARCH(" ",F156)+1)-1),",","")</f>
        <v>C.J. McWilliams</v>
      </c>
      <c r="E156" t="s">
        <v>738</v>
      </c>
      <c r="F156" t="s">
        <v>261</v>
      </c>
    </row>
    <row r="158" spans="1:6">
      <c r="A158" s="3" t="s">
        <v>27</v>
      </c>
      <c r="B158" t="s">
        <v>118</v>
      </c>
      <c r="C158" s="1">
        <v>44128</v>
      </c>
      <c r="D158" t="str">
        <f>SUBSTITUTE(MID(F158,1,SEARCH(" ",F158,SEARCH(" ",F158)+1)-1),",","")</f>
        <v>Hamsah Nasirildeen</v>
      </c>
      <c r="E158" t="s">
        <v>743</v>
      </c>
      <c r="F158" t="s">
        <v>262</v>
      </c>
    </row>
    <row r="159" spans="1:6">
      <c r="B159" t="s">
        <v>118</v>
      </c>
      <c r="C159" s="1">
        <v>44111</v>
      </c>
      <c r="D159" t="str">
        <f>SUBSTITUTE(MID(F159,1,SEARCH(" ",F159,SEARCH(" ",F159)+1)-1),",","")</f>
        <v>Demorie Tate</v>
      </c>
      <c r="E159" t="s">
        <v>760</v>
      </c>
      <c r="F159" t="s">
        <v>263</v>
      </c>
    </row>
    <row r="160" spans="1:6">
      <c r="B160" t="s">
        <v>124</v>
      </c>
      <c r="C160" s="1">
        <v>44109</v>
      </c>
      <c r="D160" t="str">
        <f>SUBSTITUTE(MID(F160,1,SEARCH(" ",F160,SEARCH(" ",F160)+1)-1),",","")</f>
        <v>Jay Williams</v>
      </c>
      <c r="E160" t="s">
        <v>745</v>
      </c>
      <c r="F160" t="s">
        <v>264</v>
      </c>
    </row>
    <row r="161" spans="1:6">
      <c r="B161" t="s">
        <v>119</v>
      </c>
      <c r="C161" s="1">
        <v>44105</v>
      </c>
      <c r="D161" t="str">
        <f>SUBSTITUTE(MID(F161,1,SEARCH(" ",F161,SEARCH(" ",F161)+1)-1),",","")</f>
        <v>Jamarcus Chatman</v>
      </c>
      <c r="E161" t="s">
        <v>745</v>
      </c>
      <c r="F161" t="s">
        <v>265</v>
      </c>
    </row>
    <row r="162" spans="1:6">
      <c r="B162" t="s">
        <v>116</v>
      </c>
      <c r="C162" s="1">
        <v>44105</v>
      </c>
      <c r="D162" t="str">
        <f>SUBSTITUTE(MID(F162,1,SEARCH(" ",F162,SEARCH(" ",F162)+1)-1),",","")</f>
        <v>Jordan Wilson</v>
      </c>
      <c r="E162" t="s">
        <v>751</v>
      </c>
      <c r="F162" t="s">
        <v>266</v>
      </c>
    </row>
    <row r="163" spans="1:6">
      <c r="B163" t="s">
        <v>114</v>
      </c>
      <c r="C163" s="1">
        <v>44128</v>
      </c>
      <c r="D163" t="str">
        <f>SUBSTITUTE(MID(F163,1,SEARCH(" ",F163,SEARCH(" ",F163)+1)-1),",","")</f>
        <v>D.J. Matthews</v>
      </c>
      <c r="E163" t="s">
        <v>761</v>
      </c>
      <c r="F163" t="s">
        <v>267</v>
      </c>
    </row>
    <row r="164" spans="1:6">
      <c r="B164" t="s">
        <v>114</v>
      </c>
      <c r="C164" s="1">
        <v>44118</v>
      </c>
      <c r="D164" t="str">
        <f>SUBSTITUTE(MID(F164,1,SEARCH(" ",F164,SEARCH(" ",F164)+1)-1),",","")</f>
        <v>Tamorrion Terry</v>
      </c>
      <c r="E164" t="s">
        <v>743</v>
      </c>
      <c r="F164" t="s">
        <v>268</v>
      </c>
    </row>
    <row r="166" spans="1:6">
      <c r="A166" s="3" t="s">
        <v>28</v>
      </c>
      <c r="B166" t="s">
        <v>114</v>
      </c>
      <c r="C166" s="1">
        <v>44129</v>
      </c>
      <c r="D166" t="str">
        <f>SUBSTITUTE(MID(F166,1,SEARCH(" ",F166,SEARCH(" ",F166)+1)-1),",","")</f>
        <v>Zane Pope</v>
      </c>
      <c r="E166" t="s">
        <v>738</v>
      </c>
      <c r="F166" t="s">
        <v>269</v>
      </c>
    </row>
    <row r="168" spans="1:6">
      <c r="A168" s="3" t="s">
        <v>29</v>
      </c>
      <c r="B168" t="s">
        <v>116</v>
      </c>
      <c r="C168" s="1">
        <v>44129</v>
      </c>
      <c r="D168" t="str">
        <f>SUBSTITUTE(MID(F168,1,SEARCH(" ",F168,SEARCH(" ",F168)+1)-1),",","")</f>
        <v>Jallah Zeze</v>
      </c>
      <c r="E168" t="s">
        <v>738</v>
      </c>
      <c r="F168" t="s">
        <v>270</v>
      </c>
    </row>
    <row r="169" spans="1:6">
      <c r="B169" t="s">
        <v>120</v>
      </c>
      <c r="C169" s="1">
        <v>44129</v>
      </c>
      <c r="D169" t="str">
        <f>SUBSTITUTE(MID(F169,1,SEARCH(" ",F169,SEARCH(" ",F169)+1)-1),",","")</f>
        <v>Javon Jackson</v>
      </c>
      <c r="E169" t="s">
        <v>738</v>
      </c>
      <c r="F169" t="s">
        <v>271</v>
      </c>
    </row>
    <row r="171" spans="1:6">
      <c r="A171" s="3" t="s">
        <v>30</v>
      </c>
      <c r="B171" t="s">
        <v>111</v>
      </c>
      <c r="C171" s="1">
        <v>44129</v>
      </c>
      <c r="D171" t="str">
        <f>SUBSTITUTE(MID(F171,1,SEARCH(" ",F171,SEARCH(" ",F171)+1)-1),",","")</f>
        <v>Jordan Mason</v>
      </c>
      <c r="E171" t="s">
        <v>738</v>
      </c>
      <c r="F171" t="s">
        <v>272</v>
      </c>
    </row>
    <row r="172" spans="1:6">
      <c r="B172" t="s">
        <v>116</v>
      </c>
      <c r="C172" s="1">
        <v>44129</v>
      </c>
      <c r="D172" t="str">
        <f>SUBSTITUTE(MID(F172,1,SEARCH(" ",F172,SEARCH(" ",F172)+1)-1),",","")</f>
        <v>Dylan Deveney</v>
      </c>
      <c r="E172" t="s">
        <v>738</v>
      </c>
      <c r="F172" t="s">
        <v>273</v>
      </c>
    </row>
    <row r="173" spans="1:6">
      <c r="B173" t="s">
        <v>111</v>
      </c>
      <c r="C173" s="1">
        <v>44129</v>
      </c>
      <c r="D173" t="str">
        <f>SUBSTITUTE(MID(F173,1,SEARCH(" ",F173,SEARCH(" ",F173)+1)-1),",","")</f>
        <v>Jamious Griffin</v>
      </c>
      <c r="E173" t="s">
        <v>738</v>
      </c>
      <c r="F173" t="s">
        <v>274</v>
      </c>
    </row>
    <row r="174" spans="1:6">
      <c r="B174" t="s">
        <v>120</v>
      </c>
      <c r="C174" s="1">
        <v>44129</v>
      </c>
      <c r="D174" t="str">
        <f>SUBSTITUTE(MID(F174,1,SEARCH(" ",F174,SEARCH(" ",F174)+1)-1),",","")</f>
        <v>Juanyeh Thomas</v>
      </c>
      <c r="E174" t="s">
        <v>738</v>
      </c>
      <c r="F174" t="s">
        <v>275</v>
      </c>
    </row>
    <row r="175" spans="1:6">
      <c r="B175" t="s">
        <v>115</v>
      </c>
      <c r="C175" s="1">
        <v>44122</v>
      </c>
      <c r="D175" t="str">
        <f>SUBSTITUTE(MID(F175,1,SEARCH(" ",F175,SEARCH(" ",F175)+1)-1),",","")</f>
        <v>Sylvain Yondjouen</v>
      </c>
      <c r="E175" s="4" t="s">
        <v>782</v>
      </c>
      <c r="F175" t="s">
        <v>276</v>
      </c>
    </row>
    <row r="176" spans="1:6">
      <c r="B176" t="s">
        <v>114</v>
      </c>
      <c r="C176" s="1">
        <v>44124</v>
      </c>
      <c r="D176" t="str">
        <f>SUBSTITUTE(MID(F176,1,SEARCH(" ",F176,SEARCH(" ",F176)+1)-1),",","")</f>
        <v>Avery Boyd</v>
      </c>
      <c r="E176" t="s">
        <v>738</v>
      </c>
      <c r="F176" t="s">
        <v>277</v>
      </c>
    </row>
    <row r="177" spans="1:6">
      <c r="B177" t="s">
        <v>115</v>
      </c>
      <c r="C177" s="1">
        <v>44089</v>
      </c>
      <c r="D177" t="str">
        <f>SUBSTITUTE(MID(F177,1,SEARCH(" ",F177,SEARCH(" ",F177)+1)-1),",","")</f>
        <v>T.K. Chimedza</v>
      </c>
      <c r="E177" t="s">
        <v>738</v>
      </c>
      <c r="F177" t="s">
        <v>278</v>
      </c>
    </row>
    <row r="179" spans="1:6">
      <c r="A179" s="3" t="s">
        <v>31</v>
      </c>
      <c r="B179" t="s">
        <v>126</v>
      </c>
      <c r="C179" s="1">
        <v>44109</v>
      </c>
      <c r="D179" t="str">
        <f>SUBSTITUTE(MID(F179,1,SEARCH(" ",F179,SEARCH(" ",F179)+1)-1),",","")</f>
        <v>Bubba Baxa</v>
      </c>
      <c r="E179" t="s">
        <v>744</v>
      </c>
      <c r="F179" t="s">
        <v>279</v>
      </c>
    </row>
    <row r="180" spans="1:6">
      <c r="B180" t="s">
        <v>111</v>
      </c>
      <c r="C180" s="1">
        <v>44109</v>
      </c>
      <c r="D180" t="str">
        <f>SUBSTITUTE(MID(F180,1,SEARCH(" ",F180,SEARCH(" ",F180)+1)-1),",","")</f>
        <v>Ta'Zhawn Henry</v>
      </c>
      <c r="E180" t="s">
        <v>744</v>
      </c>
      <c r="F180" t="s">
        <v>280</v>
      </c>
    </row>
    <row r="181" spans="1:6">
      <c r="B181" t="s">
        <v>115</v>
      </c>
      <c r="C181" s="1">
        <v>44109</v>
      </c>
      <c r="D181" t="str">
        <f>SUBSTITUTE(MID(F181,1,SEARCH(" ",F181,SEARCH(" ",F181)+1)-1),",","")</f>
        <v>Sedrick Williams</v>
      </c>
      <c r="E181" t="s">
        <v>745</v>
      </c>
      <c r="F181" t="s">
        <v>281</v>
      </c>
    </row>
    <row r="182" spans="1:6">
      <c r="B182" t="s">
        <v>124</v>
      </c>
      <c r="C182" s="1">
        <v>44129</v>
      </c>
      <c r="D182" t="str">
        <f>SUBSTITUTE(MID(F182,1,SEARCH(" ",F182,SEARCH(" ",F182)+1)-1),",","")</f>
        <v>Patrick Paul</v>
      </c>
      <c r="E182" t="s">
        <v>751</v>
      </c>
      <c r="F182" t="s">
        <v>282</v>
      </c>
    </row>
    <row r="183" spans="1:6">
      <c r="B183" t="s">
        <v>111</v>
      </c>
      <c r="C183" s="1">
        <v>44130</v>
      </c>
      <c r="D183" t="str">
        <f>SUBSTITUTE(MID(F183,1,SEARCH(" ",F183,SEARCH(" ",F183)+1)-1),",","")</f>
        <v>Mulbah Car</v>
      </c>
      <c r="E183" t="s">
        <v>740</v>
      </c>
      <c r="F183" t="s">
        <v>283</v>
      </c>
    </row>
    <row r="185" spans="1:6">
      <c r="A185" s="3" t="s">
        <v>32</v>
      </c>
      <c r="B185" t="s">
        <v>112</v>
      </c>
      <c r="C185" s="1">
        <v>44130</v>
      </c>
      <c r="D185" t="str">
        <f>SUBSTITUTE(MID(F185,1,SEARCH(" ",F185,SEARCH(" ",F185)+1)-1),",","")</f>
        <v>Jake Hansen</v>
      </c>
      <c r="E185" t="s">
        <v>738</v>
      </c>
      <c r="F185" t="s">
        <v>284</v>
      </c>
    </row>
    <row r="186" spans="1:6">
      <c r="B186" t="s">
        <v>115</v>
      </c>
      <c r="C186" s="1">
        <v>44129</v>
      </c>
      <c r="D186" t="str">
        <f>SUBSTITUTE(MID(F186,1,SEARCH(" ",F186,SEARCH(" ",F186)+1)-1),",","")</f>
        <v>Isaiah Gay</v>
      </c>
      <c r="E186" t="s">
        <v>738</v>
      </c>
      <c r="F186" t="s">
        <v>285</v>
      </c>
    </row>
    <row r="187" spans="1:6">
      <c r="B187" t="s">
        <v>118</v>
      </c>
      <c r="C187" s="1">
        <v>44129</v>
      </c>
      <c r="D187" t="str">
        <f>SUBSTITUTE(MID(F187,1,SEARCH(" ",F187,SEARCH(" ",F187)+1)-1),",","")</f>
        <v>Michael Marchese</v>
      </c>
      <c r="E187" t="s">
        <v>738</v>
      </c>
      <c r="F187" t="s">
        <v>286</v>
      </c>
    </row>
    <row r="188" spans="1:6">
      <c r="B188" t="s">
        <v>114</v>
      </c>
      <c r="C188" s="1">
        <v>44129</v>
      </c>
      <c r="D188" t="str">
        <f>SUBSTITUTE(MID(F188,1,SEARCH(" ",F188,SEARCH(" ",F188)+1)-1),",","")</f>
        <v>Trevon Sidney</v>
      </c>
      <c r="E188" t="s">
        <v>751</v>
      </c>
      <c r="F188" t="s">
        <v>287</v>
      </c>
    </row>
    <row r="189" spans="1:6">
      <c r="B189" t="s">
        <v>118</v>
      </c>
      <c r="C189" s="1">
        <v>44129</v>
      </c>
      <c r="D189" t="str">
        <f>SUBSTITUTE(MID(F189,1,SEARCH(" ",F189,SEARCH(" ",F189)+1)-1),",","")</f>
        <v>Devon Witherspoon</v>
      </c>
      <c r="E189" t="s">
        <v>738</v>
      </c>
      <c r="F189" t="s">
        <v>288</v>
      </c>
    </row>
    <row r="190" spans="1:6">
      <c r="B190" t="s">
        <v>114</v>
      </c>
      <c r="C190" s="1">
        <v>44105</v>
      </c>
      <c r="D190" t="str">
        <f>SUBSTITUTE(MID(F190,1,SEARCH(" ",F190,SEARCH(" ",F190)+1)-1),",","")</f>
        <v>Ricky Smalling</v>
      </c>
      <c r="E190" s="4" t="s">
        <v>781</v>
      </c>
      <c r="F190" t="s">
        <v>289</v>
      </c>
    </row>
    <row r="191" spans="1:6">
      <c r="B191" t="s">
        <v>114</v>
      </c>
      <c r="C191" s="1">
        <v>44124</v>
      </c>
      <c r="D191" t="str">
        <f>SUBSTITUTE(MID(F191,1,SEARCH(" ",F191,SEARCH(" ",F191)+1)-1),",","")</f>
        <v>Edwin Carter</v>
      </c>
      <c r="E191" s="4" t="s">
        <v>781</v>
      </c>
      <c r="F191" t="s">
        <v>290</v>
      </c>
    </row>
    <row r="192" spans="1:6">
      <c r="B192" t="s">
        <v>118</v>
      </c>
      <c r="C192" s="1">
        <v>44104</v>
      </c>
      <c r="D192" t="str">
        <f>SUBSTITUTE(MID(F192,1,SEARCH(" ",F192,SEARCH(" ",F192)+1)-1),",","")</f>
        <v>Nick Walker</v>
      </c>
      <c r="E192" t="s">
        <v>745</v>
      </c>
      <c r="F192" t="s">
        <v>291</v>
      </c>
    </row>
    <row r="194" spans="1:6">
      <c r="A194" s="3" t="s">
        <v>33</v>
      </c>
      <c r="B194" t="s">
        <v>118</v>
      </c>
      <c r="C194" s="1">
        <v>44102</v>
      </c>
      <c r="D194" t="str">
        <f>SUBSTITUTE(MID(F194,1,SEARCH(" ",F194,SEARCH(" ",F194)+1)-1),",","")</f>
        <v>Marcelino Ball</v>
      </c>
      <c r="E194" t="s">
        <v>743</v>
      </c>
      <c r="F194" t="s">
        <v>292</v>
      </c>
    </row>
    <row r="195" spans="1:6">
      <c r="B195" t="s">
        <v>110</v>
      </c>
      <c r="C195" s="1">
        <v>44118</v>
      </c>
      <c r="D195" t="str">
        <f>SUBSTITUTE(MID(F195,1,SEARCH(" ",F195,SEARCH(" ",F195)+1)-1),",","")</f>
        <v>Kahlil Benson</v>
      </c>
      <c r="E195" t="s">
        <v>762</v>
      </c>
      <c r="F195" t="s">
        <v>293</v>
      </c>
    </row>
    <row r="196" spans="1:6">
      <c r="B196" t="s">
        <v>118</v>
      </c>
      <c r="C196" s="1">
        <v>44129</v>
      </c>
      <c r="D196" t="str">
        <f>SUBSTITUTE(MID(F196,1,SEARCH(" ",F196,SEARCH(" ",F196)+1)-1),",","")</f>
        <v>Raheem Layne</v>
      </c>
      <c r="E196" t="s">
        <v>738</v>
      </c>
      <c r="F196" t="s">
        <v>294</v>
      </c>
    </row>
    <row r="197" spans="1:6">
      <c r="B197" t="s">
        <v>118</v>
      </c>
      <c r="C197" s="1">
        <v>44129</v>
      </c>
      <c r="D197" t="str">
        <f>SUBSTITUTE(MID(F197,1,SEARCH(" ",F197,SEARCH(" ",F197)+1)-1),",","")</f>
        <v>Samuel Slusher</v>
      </c>
      <c r="E197" t="s">
        <v>738</v>
      </c>
      <c r="F197" t="s">
        <v>295</v>
      </c>
    </row>
    <row r="198" spans="1:6">
      <c r="B198" t="s">
        <v>111</v>
      </c>
      <c r="C198" s="1">
        <v>44129</v>
      </c>
      <c r="D198" t="str">
        <f>SUBSTITUTE(MID(F198,1,SEARCH(" ",F198,SEARCH(" ",F198)+1)-1),",","")</f>
        <v>David Ellis</v>
      </c>
      <c r="E198" t="s">
        <v>751</v>
      </c>
      <c r="F198" t="s">
        <v>296</v>
      </c>
    </row>
    <row r="199" spans="1:6">
      <c r="B199" t="s">
        <v>114</v>
      </c>
      <c r="C199" s="1">
        <v>44129</v>
      </c>
      <c r="D199" t="str">
        <f>SUBSTITUTE(MID(F199,1,SEARCH(" ",F199,SEARCH(" ",F199)+1)-1),",","")</f>
        <v>Miles Marshall</v>
      </c>
      <c r="E199" t="s">
        <v>749</v>
      </c>
      <c r="F199" t="s">
        <v>297</v>
      </c>
    </row>
    <row r="200" spans="1:6">
      <c r="B200" t="s">
        <v>116</v>
      </c>
      <c r="C200" s="1">
        <v>44129</v>
      </c>
      <c r="D200" t="str">
        <f>SUBSTITUTE(MID(F200,1,SEARCH(" ",F200,SEARCH(" ",F200)+1)-1),",","")</f>
        <v>Khameron Taylor</v>
      </c>
      <c r="E200" t="s">
        <v>738</v>
      </c>
      <c r="F200" t="s">
        <v>298</v>
      </c>
    </row>
    <row r="202" spans="1:6">
      <c r="A202" s="3" t="s">
        <v>34</v>
      </c>
      <c r="B202" t="s">
        <v>115</v>
      </c>
      <c r="C202" s="1">
        <v>44109</v>
      </c>
      <c r="D202" t="str">
        <f>SUBSTITUTE(MID(F202,1,SEARCH(" ",F202,SEARCH(" ",F202)+1)-1),",","")</f>
        <v>Taajhir Mccall</v>
      </c>
      <c r="E202" t="s">
        <v>745</v>
      </c>
      <c r="F202" t="s">
        <v>299</v>
      </c>
    </row>
    <row r="203" spans="1:6">
      <c r="B203" t="s">
        <v>112</v>
      </c>
      <c r="C203" s="1">
        <v>44104</v>
      </c>
      <c r="D203" t="str">
        <f>SUBSTITUTE(MID(F203,1,SEARCH(" ",F203,SEARCH(" ",F203)+1)-1),",","")</f>
        <v>Djimon Colbert</v>
      </c>
      <c r="E203" t="s">
        <v>745</v>
      </c>
      <c r="F203" t="s">
        <v>300</v>
      </c>
    </row>
    <row r="205" spans="1:6">
      <c r="A205" s="3" t="s">
        <v>35</v>
      </c>
      <c r="B205" t="s">
        <v>110</v>
      </c>
      <c r="C205" s="1">
        <v>44122</v>
      </c>
      <c r="D205" t="str">
        <f>SUBSTITUTE(MID(F205,1,SEARCH(" ",F205,SEARCH(" ",F205)+1)-1),",","")</f>
        <v>Trevor Downing</v>
      </c>
      <c r="E205" t="s">
        <v>740</v>
      </c>
      <c r="F205" t="s">
        <v>301</v>
      </c>
    </row>
    <row r="206" spans="1:6">
      <c r="B206" t="s">
        <v>114</v>
      </c>
      <c r="C206" s="1">
        <v>44129</v>
      </c>
      <c r="D206" t="str">
        <f>SUBSTITUTE(MID(F206,1,SEARCH(" ",F206,SEARCH(" ",F206)+1)-1),",","")</f>
        <v>Tarique Milton</v>
      </c>
      <c r="E206" s="4" t="s">
        <v>783</v>
      </c>
      <c r="F206" t="s">
        <v>302</v>
      </c>
    </row>
    <row r="207" spans="1:6">
      <c r="B207" t="s">
        <v>111</v>
      </c>
      <c r="C207" s="1">
        <v>44129</v>
      </c>
      <c r="D207" t="str">
        <f>SUBSTITUTE(MID(F207,1,SEARCH(" ",F207,SEARCH(" ",F207)+1)-1),",","")</f>
        <v>Johnnie Lang</v>
      </c>
      <c r="E207" t="s">
        <v>738</v>
      </c>
      <c r="F207" t="s">
        <v>303</v>
      </c>
    </row>
    <row r="209" spans="1:6">
      <c r="A209" s="3" t="s">
        <v>36</v>
      </c>
      <c r="B209" t="s">
        <v>113</v>
      </c>
      <c r="C209" s="1">
        <v>44131</v>
      </c>
      <c r="D209" t="str">
        <f>SUBSTITUTE(MID(F209,1,SEARCH(" ",F209,SEARCH(" ",F209)+1)-1),",","")</f>
        <v>Jalon Daniels</v>
      </c>
      <c r="E209" t="s">
        <v>750</v>
      </c>
      <c r="F209" t="s">
        <v>304</v>
      </c>
    </row>
    <row r="210" spans="1:6">
      <c r="B210" t="s">
        <v>112</v>
      </c>
      <c r="C210" s="1">
        <v>44129</v>
      </c>
      <c r="D210" t="str">
        <f>SUBSTITUTE(MID(F210,1,SEARCH(" ",F210,SEARCH(" ",F210)+1)-1),",","")</f>
        <v>Jay Dineen</v>
      </c>
      <c r="E210" t="s">
        <v>738</v>
      </c>
      <c r="F210" t="s">
        <v>305</v>
      </c>
    </row>
    <row r="211" spans="1:6">
      <c r="B211" t="s">
        <v>126</v>
      </c>
      <c r="C211" s="1">
        <v>44129</v>
      </c>
      <c r="D211" t="str">
        <f>SUBSTITUTE(MID(F211,1,SEARCH(" ",F211,SEARCH(" ",F211)+1)-1),",","")</f>
        <v>Liam Jones</v>
      </c>
      <c r="E211" t="s">
        <v>738</v>
      </c>
      <c r="F211" t="s">
        <v>306</v>
      </c>
    </row>
    <row r="212" spans="1:6">
      <c r="B212" t="s">
        <v>111</v>
      </c>
      <c r="C212" s="1">
        <v>44123</v>
      </c>
      <c r="D212" t="str">
        <f>SUBSTITUTE(MID(F212,1,SEARCH(" ",F212,SEARCH(" ",F212)+1)-1),",","")</f>
        <v>Pooka Williams</v>
      </c>
      <c r="E212" s="4" t="s">
        <v>781</v>
      </c>
      <c r="F212" t="s">
        <v>307</v>
      </c>
    </row>
    <row r="214" spans="1:6">
      <c r="A214" s="3" t="s">
        <v>37</v>
      </c>
      <c r="B214" t="s">
        <v>114</v>
      </c>
      <c r="C214" s="1">
        <v>44108</v>
      </c>
      <c r="D214" t="str">
        <f>SUBSTITUTE(MID(F214,1,SEARCH(" ",F214,SEARCH(" ",F214)+1)-1),",","")</f>
        <v>Wykeen Gill</v>
      </c>
      <c r="E214" t="s">
        <v>757</v>
      </c>
      <c r="F214" t="s">
        <v>308</v>
      </c>
    </row>
    <row r="215" spans="1:6">
      <c r="B215" t="s">
        <v>113</v>
      </c>
      <c r="C215" s="1">
        <v>44116</v>
      </c>
      <c r="D215" t="str">
        <f>SUBSTITUTE(MID(F215,1,SEARCH(" ",F215,SEARCH(" ",F215)+1)-1),",","")</f>
        <v>Skylar Thompson</v>
      </c>
      <c r="E215" t="s">
        <v>747</v>
      </c>
      <c r="F215" t="s">
        <v>309</v>
      </c>
    </row>
    <row r="216" spans="1:6">
      <c r="B216" t="s">
        <v>111</v>
      </c>
      <c r="C216" s="1">
        <v>44084</v>
      </c>
      <c r="D216" t="str">
        <f>SUBSTITUTE(MID(F216,1,SEARCH(" ",F216,SEARCH(" ",F216)+1)-1),",","")</f>
        <v>Joe Ervin</v>
      </c>
      <c r="E216" t="s">
        <v>745</v>
      </c>
      <c r="F216" t="s">
        <v>310</v>
      </c>
    </row>
    <row r="217" spans="1:6">
      <c r="B217" t="s">
        <v>111</v>
      </c>
      <c r="C217" s="1">
        <v>44084</v>
      </c>
      <c r="D217" t="str">
        <f>SUBSTITUTE(MID(F217,1,SEARCH(" ",F217,SEARCH(" ",F217)+1)-1),",","")</f>
        <v>Thomas Grayson</v>
      </c>
      <c r="E217" t="s">
        <v>745</v>
      </c>
      <c r="F217" t="s">
        <v>311</v>
      </c>
    </row>
    <row r="218" spans="1:6">
      <c r="B218" t="s">
        <v>118</v>
      </c>
      <c r="C218" s="1">
        <v>44078</v>
      </c>
      <c r="D218" t="str">
        <f>SUBSTITUTE(MID(F218,1,SEARCH(" ",F218,SEARCH(" ",F218)+1)-1),",","")</f>
        <v>Jonathan Alexander</v>
      </c>
      <c r="E218" t="s">
        <v>745</v>
      </c>
      <c r="F218" t="s">
        <v>312</v>
      </c>
    </row>
    <row r="219" spans="1:6">
      <c r="B219" t="s">
        <v>118</v>
      </c>
      <c r="C219" s="1">
        <v>44129</v>
      </c>
      <c r="D219" t="str">
        <f>SUBSTITUTE(MID(F219,1,SEARCH(" ",F219,SEARCH(" ",F219)+1)-1),",","")</f>
        <v>Kiondre Thomas</v>
      </c>
      <c r="E219" t="s">
        <v>738</v>
      </c>
      <c r="F219" t="s">
        <v>313</v>
      </c>
    </row>
    <row r="220" spans="1:6">
      <c r="B220" t="s">
        <v>122</v>
      </c>
      <c r="C220" s="1">
        <v>44129</v>
      </c>
      <c r="D220" t="str">
        <f>SUBSTITUTE(MID(F220,1,SEARCH(" ",F220,SEARCH(" ",F220)+1)-1),",","")</f>
        <v>Cooper Beebe</v>
      </c>
      <c r="E220" t="s">
        <v>738</v>
      </c>
      <c r="F220" t="s">
        <v>314</v>
      </c>
    </row>
    <row r="221" spans="1:6">
      <c r="B221" t="s">
        <v>118</v>
      </c>
      <c r="C221" s="1">
        <v>44129</v>
      </c>
      <c r="D221" t="str">
        <f>SUBSTITUTE(MID(F221,1,SEARCH(" ",F221,SEARCH(" ",F221)+1)-1),",","")</f>
        <v>TJ Smith</v>
      </c>
      <c r="E221" t="s">
        <v>743</v>
      </c>
      <c r="F221" t="s">
        <v>315</v>
      </c>
    </row>
    <row r="222" spans="1:6">
      <c r="B222" t="s">
        <v>118</v>
      </c>
      <c r="C222" s="1">
        <v>44129</v>
      </c>
      <c r="D222" t="str">
        <f>SUBSTITUTE(MID(F222,1,SEARCH(" ",F222,SEARCH(" ",F222)+1)-1),",","")</f>
        <v>AJ Parker</v>
      </c>
      <c r="E222" t="s">
        <v>738</v>
      </c>
      <c r="F222" t="s">
        <v>316</v>
      </c>
    </row>
    <row r="224" spans="1:6">
      <c r="A224" s="3" t="s">
        <v>38</v>
      </c>
      <c r="B224" t="s">
        <v>117</v>
      </c>
      <c r="C224" s="1">
        <v>44129</v>
      </c>
      <c r="D224" t="str">
        <f>SUBSTITUTE(MID(F224,1,SEARCH(" ",F224,SEARCH(" ",F224)+1)-1),",","")</f>
        <v>Cedrick Dort</v>
      </c>
      <c r="E224" t="s">
        <v>738</v>
      </c>
      <c r="F224" t="s">
        <v>317</v>
      </c>
    </row>
    <row r="225" spans="1:6">
      <c r="B225" t="s">
        <v>111</v>
      </c>
      <c r="C225" s="1">
        <v>44129</v>
      </c>
      <c r="D225" t="str">
        <f>SUBSTITUTE(MID(F225,1,SEARCH(" ",F225,SEARCH(" ",F225)+1)-1),",","")</f>
        <v>Kavosiey Smoke</v>
      </c>
      <c r="E225" t="s">
        <v>763</v>
      </c>
      <c r="F225" t="s">
        <v>318</v>
      </c>
    </row>
    <row r="226" spans="1:6">
      <c r="B226" t="s">
        <v>127</v>
      </c>
      <c r="C226" s="1">
        <v>44130</v>
      </c>
      <c r="D226" t="str">
        <f>SUBSTITUTE(MID(F226,1,SEARCH(" ",F226,SEARCH(" ",F226)+1)-1),",","")</f>
        <v>Quinton Bohanna</v>
      </c>
      <c r="E226" t="s">
        <v>743</v>
      </c>
      <c r="F226" t="s">
        <v>319</v>
      </c>
    </row>
    <row r="227" spans="1:6">
      <c r="B227" t="s">
        <v>113</v>
      </c>
      <c r="C227" s="1">
        <v>44130</v>
      </c>
      <c r="D227" t="str">
        <f>SUBSTITUTE(MID(F227,1,SEARCH(" ",F227,SEARCH(" ",F227)+1)-1),",","")</f>
        <v>Terry Wilson</v>
      </c>
      <c r="E227" t="s">
        <v>738</v>
      </c>
      <c r="F227" t="s">
        <v>320</v>
      </c>
    </row>
    <row r="228" spans="1:6">
      <c r="B228" t="s">
        <v>116</v>
      </c>
      <c r="C228" s="1">
        <v>44129</v>
      </c>
      <c r="D228" t="str">
        <f>SUBSTITUTE(MID(F228,1,SEARCH(" ",F228,SEARCH(" ",F228)+1)-1),",","")</f>
        <v>Brenden Bates</v>
      </c>
      <c r="E228" t="s">
        <v>738</v>
      </c>
      <c r="F228" t="s">
        <v>321</v>
      </c>
    </row>
    <row r="229" spans="1:6">
      <c r="B229" t="s">
        <v>112</v>
      </c>
      <c r="C229" s="1">
        <v>44129</v>
      </c>
      <c r="D229" t="str">
        <f>SUBSTITUTE(MID(F229,1,SEARCH(" ",F229,SEARCH(" ",F229)+1)-1),",","")</f>
        <v>Chris Oats</v>
      </c>
      <c r="E229" t="s">
        <v>764</v>
      </c>
      <c r="F229" t="s">
        <v>322</v>
      </c>
    </row>
    <row r="231" spans="1:6">
      <c r="A231" s="3" t="s">
        <v>39</v>
      </c>
      <c r="B231" t="s">
        <v>111</v>
      </c>
      <c r="C231" s="1">
        <v>44130</v>
      </c>
      <c r="D231" t="str">
        <f>SUBSTITUTE(MID(F231,1,SEARCH(" ",F231,SEARCH(" ",F231)+1)-1),",","")</f>
        <v>T.J. Wisham</v>
      </c>
      <c r="E231" t="s">
        <v>765</v>
      </c>
      <c r="F231" t="s">
        <v>323</v>
      </c>
    </row>
    <row r="232" spans="1:6">
      <c r="B232" t="s">
        <v>120</v>
      </c>
      <c r="C232" s="1">
        <v>44129</v>
      </c>
      <c r="D232" t="str">
        <f>SUBSTITUTE(MID(F232,1,SEARCH(" ",F232,SEARCH(" ",F232)+1)-1),",","")</f>
        <v>Percy Butler</v>
      </c>
      <c r="E232" t="s">
        <v>738</v>
      </c>
      <c r="F232" t="s">
        <v>324</v>
      </c>
    </row>
    <row r="233" spans="1:6">
      <c r="B233" t="s">
        <v>114</v>
      </c>
      <c r="C233" s="1">
        <v>44077</v>
      </c>
      <c r="D233" t="str">
        <f>SUBSTITUTE(MID(F233,1,SEARCH(" ",F233,SEARCH(" ",F233)+1)-1),",","")</f>
        <v>Brian Smith</v>
      </c>
      <c r="E233" t="s">
        <v>766</v>
      </c>
      <c r="F233" t="s">
        <v>325</v>
      </c>
    </row>
    <row r="234" spans="1:6">
      <c r="B234" t="s">
        <v>114</v>
      </c>
      <c r="C234" s="1">
        <v>44079</v>
      </c>
      <c r="D234" t="str">
        <f>SUBSTITUTE(MID(F234,1,SEARCH(" ",F234,SEARCH(" ",F234)+1)-1),",","")</f>
        <v>Calif Gossett</v>
      </c>
      <c r="E234" t="s">
        <v>755</v>
      </c>
      <c r="F234" t="s">
        <v>326</v>
      </c>
    </row>
    <row r="235" spans="1:6">
      <c r="B235" t="s">
        <v>114</v>
      </c>
      <c r="C235" s="1">
        <v>44079</v>
      </c>
      <c r="D235" t="str">
        <f>SUBSTITUTE(MID(F235,1,SEARCH(" ",F235,SEARCH(" ",F235)+1)-1),",","")</f>
        <v>Jamal Bell</v>
      </c>
      <c r="E235" t="s">
        <v>743</v>
      </c>
      <c r="F235" t="s">
        <v>327</v>
      </c>
    </row>
    <row r="236" spans="1:6">
      <c r="B236" t="s">
        <v>115</v>
      </c>
      <c r="C236" s="1">
        <v>44119</v>
      </c>
      <c r="D236" t="str">
        <f>SUBSTITUTE(MID(F236,1,SEARCH(" ",F236,SEARCH(" ",F236)+1)-1),",","")</f>
        <v>Kendall Wilkerson</v>
      </c>
      <c r="E236" t="s">
        <v>751</v>
      </c>
      <c r="F236" t="s">
        <v>328</v>
      </c>
    </row>
    <row r="238" spans="1:6">
      <c r="A238" s="3" t="s">
        <v>40</v>
      </c>
      <c r="B238" t="s">
        <v>117</v>
      </c>
      <c r="C238" s="1">
        <v>44113</v>
      </c>
      <c r="D238" t="str">
        <f>SUBSTITUTE(MID(F238,1,SEARCH(" ",F238,SEARCH(" ",F238)+1)-1),",","")</f>
        <v>Corey Straughter</v>
      </c>
      <c r="E238" t="s">
        <v>765</v>
      </c>
      <c r="F238" t="s">
        <v>329</v>
      </c>
    </row>
    <row r="240" spans="1:6">
      <c r="A240" s="3" t="s">
        <v>41</v>
      </c>
      <c r="B240" t="s">
        <v>110</v>
      </c>
      <c r="C240" s="1">
        <v>44104</v>
      </c>
      <c r="D240" t="str">
        <f>SUBSTITUTE(MID(F240,1,SEARCH(" ",F240,SEARCH(" ",F240)+1)-1),",","")</f>
        <v>Willie Allen</v>
      </c>
      <c r="E240" t="s">
        <v>745</v>
      </c>
      <c r="F240" t="s">
        <v>330</v>
      </c>
    </row>
    <row r="241" spans="1:6">
      <c r="B241" t="s">
        <v>114</v>
      </c>
      <c r="C241" s="1">
        <v>44102</v>
      </c>
      <c r="D241" t="str">
        <f>SUBSTITUTE(MID(F241,1,SEARCH(" ",F241,SEARCH(" ",F241)+1)-1),",","")</f>
        <v>Jerrod Means</v>
      </c>
      <c r="E241" t="s">
        <v>744</v>
      </c>
      <c r="F241" t="s">
        <v>331</v>
      </c>
    </row>
    <row r="243" spans="1:6">
      <c r="A243" s="3" t="s">
        <v>42</v>
      </c>
      <c r="B243" t="s">
        <v>111</v>
      </c>
      <c r="C243" s="1">
        <v>44129</v>
      </c>
      <c r="D243" t="str">
        <f>SUBSTITUTE(MID(F243,1,SEARCH(" ",F243,SEARCH(" ",F243)+1)-1),",","")</f>
        <v>Hassan Hall</v>
      </c>
      <c r="E243" t="s">
        <v>738</v>
      </c>
      <c r="F243" t="s">
        <v>332</v>
      </c>
    </row>
    <row r="244" spans="1:6">
      <c r="B244" t="s">
        <v>117</v>
      </c>
      <c r="C244" s="1">
        <v>44129</v>
      </c>
      <c r="D244" t="str">
        <f>SUBSTITUTE(MID(F244,1,SEARCH(" ",F244,SEARCH(" ",F244)+1)-1),",","")</f>
        <v>Kei'Trel Clark</v>
      </c>
      <c r="E244" t="s">
        <v>738</v>
      </c>
      <c r="F244" t="s">
        <v>333</v>
      </c>
    </row>
    <row r="246" spans="1:6">
      <c r="A246" s="3" t="s">
        <v>43</v>
      </c>
      <c r="B246" t="s">
        <v>112</v>
      </c>
      <c r="C246" s="1">
        <v>44129</v>
      </c>
      <c r="D246" t="str">
        <f>SUBSTITUTE(MID(F246,1,SEARCH(" ",F246,SEARCH(" ",F246)+1)-1),",","")</f>
        <v>Micah Baskerville</v>
      </c>
      <c r="E246" t="s">
        <v>738</v>
      </c>
      <c r="F246" t="s">
        <v>334</v>
      </c>
    </row>
    <row r="247" spans="1:6">
      <c r="B247" t="s">
        <v>113</v>
      </c>
      <c r="C247" s="1">
        <v>44129</v>
      </c>
      <c r="D247" t="str">
        <f>SUBSTITUTE(MID(F247,1,SEARCH(" ",F247,SEARCH(" ",F247)+1)-1),",","")</f>
        <v>Myles Brennan</v>
      </c>
      <c r="E247" t="s">
        <v>767</v>
      </c>
      <c r="F247" t="s">
        <v>335</v>
      </c>
    </row>
    <row r="248" spans="1:6">
      <c r="B248" t="s">
        <v>124</v>
      </c>
      <c r="C248" s="1">
        <v>44130</v>
      </c>
      <c r="D248" t="str">
        <f>SUBSTITUTE(MID(F248,1,SEARCH(" ",F248,SEARCH(" ",F248)+1)-1),",","")</f>
        <v>Dare Rosenthal</v>
      </c>
      <c r="E248" t="s">
        <v>746</v>
      </c>
      <c r="F248" t="s">
        <v>336</v>
      </c>
    </row>
    <row r="249" spans="1:6">
      <c r="B249" t="s">
        <v>116</v>
      </c>
      <c r="C249" s="1">
        <v>44084</v>
      </c>
      <c r="D249" t="str">
        <f>SUBSTITUTE(MID(F249,1,SEARCH(" ",F249,SEARCH(" ",F249)+1)-1),",","")</f>
        <v>Ray Parker</v>
      </c>
      <c r="E249" t="s">
        <v>746</v>
      </c>
      <c r="F249" t="s">
        <v>337</v>
      </c>
    </row>
    <row r="250" spans="1:6">
      <c r="B250" t="s">
        <v>122</v>
      </c>
      <c r="C250" s="1">
        <v>44090</v>
      </c>
      <c r="D250" t="str">
        <f>SUBSTITUTE(MID(F250,1,SEARCH(" ",F250,SEARCH(" ",F250)+1)-1),",","")</f>
        <v>Nelson Jenkins</v>
      </c>
      <c r="E250" t="s">
        <v>745</v>
      </c>
      <c r="F250" t="s">
        <v>338</v>
      </c>
    </row>
    <row r="251" spans="1:6">
      <c r="B251" t="s">
        <v>127</v>
      </c>
      <c r="C251" s="1">
        <v>44077</v>
      </c>
      <c r="D251" t="str">
        <f>SUBSTITUTE(MID(F251,1,SEARCH(" ",F251,SEARCH(" ",F251)+1)-1),",","")</f>
        <v>Tyler Shelvin</v>
      </c>
      <c r="E251" t="s">
        <v>745</v>
      </c>
      <c r="F251" t="s">
        <v>339</v>
      </c>
    </row>
    <row r="252" spans="1:6">
      <c r="B252" t="s">
        <v>114</v>
      </c>
      <c r="C252" s="1">
        <v>44077</v>
      </c>
      <c r="D252" t="str">
        <f>SUBSTITUTE(MID(F252,1,SEARCH(" ",F252,SEARCH(" ",F252)+1)-1),",","")</f>
        <v>Ja'Marr Chase</v>
      </c>
      <c r="E252" t="s">
        <v>745</v>
      </c>
      <c r="F252" t="s">
        <v>340</v>
      </c>
    </row>
    <row r="254" spans="1:6">
      <c r="A254" s="3" t="s">
        <v>44</v>
      </c>
      <c r="B254" t="s">
        <v>114</v>
      </c>
      <c r="C254" s="1">
        <v>44129</v>
      </c>
      <c r="D254" t="str">
        <f>SUBSTITUTE(MID(F254,1,SEARCH(" ",F254,SEARCH(" ",F254)+1)-1),",","")</f>
        <v>Stone Scarcelle</v>
      </c>
      <c r="E254" t="s">
        <v>738</v>
      </c>
      <c r="F254" t="s">
        <v>341</v>
      </c>
    </row>
    <row r="255" spans="1:6">
      <c r="B255" t="s">
        <v>120</v>
      </c>
      <c r="C255" s="1">
        <v>44129</v>
      </c>
      <c r="D255" t="str">
        <f>SUBSTITUTE(MID(F255,1,SEARCH(" ",F255,SEARCH(" ",F255)+1)-1),",","")</f>
        <v>Nazeeh Johnson</v>
      </c>
      <c r="E255" t="s">
        <v>738</v>
      </c>
      <c r="F255" t="s">
        <v>342</v>
      </c>
    </row>
    <row r="256" spans="1:6">
      <c r="B256" t="s">
        <v>116</v>
      </c>
      <c r="C256" s="1">
        <v>44129</v>
      </c>
      <c r="D256" t="str">
        <f>SUBSTITUTE(MID(F256,1,SEARCH(" ",F256,SEARCH(" ",F256)+1)-1),",","")</f>
        <v>Garet Morrell</v>
      </c>
      <c r="E256" t="s">
        <v>738</v>
      </c>
      <c r="F256" t="s">
        <v>343</v>
      </c>
    </row>
    <row r="257" spans="1:6">
      <c r="B257" t="s">
        <v>116</v>
      </c>
      <c r="C257" s="1">
        <v>44129</v>
      </c>
      <c r="D257" t="str">
        <f>SUBSTITUTE(MID(F257,1,SEARCH(" ",F257,SEARCH(" ",F257)+1)-1),",","")</f>
        <v>Devin Miller</v>
      </c>
      <c r="E257" t="s">
        <v>738</v>
      </c>
      <c r="F257" t="s">
        <v>344</v>
      </c>
    </row>
    <row r="258" spans="1:6">
      <c r="B258" t="s">
        <v>116</v>
      </c>
      <c r="C258" s="1">
        <v>44129</v>
      </c>
      <c r="D258" t="str">
        <f>SUBSTITUTE(MID(F258,1,SEARCH(" ",F258,SEARCH(" ",F258)+1)-1),",","")</f>
        <v>Jacob Kirkendoll</v>
      </c>
      <c r="E258" t="s">
        <v>738</v>
      </c>
      <c r="F258" t="s">
        <v>345</v>
      </c>
    </row>
    <row r="259" spans="1:6">
      <c r="B259" t="s">
        <v>120</v>
      </c>
      <c r="C259" s="1">
        <v>44129</v>
      </c>
      <c r="D259" t="str">
        <f>SUBSTITUTE(MID(F259,1,SEARCH(" ",F259,SEARCH(" ",F259)+1)-1),",","")</f>
        <v>Naquan Renalds</v>
      </c>
      <c r="E259" t="s">
        <v>738</v>
      </c>
      <c r="F259" t="s">
        <v>346</v>
      </c>
    </row>
    <row r="260" spans="1:6">
      <c r="B260" t="s">
        <v>114</v>
      </c>
      <c r="C260" s="1">
        <v>44129</v>
      </c>
      <c r="D260" t="str">
        <f>SUBSTITUTE(MID(F260,1,SEARCH(" ",F260,SEARCH(" ",F260)+1)-1),",","")</f>
        <v>Broc Thompson</v>
      </c>
      <c r="E260" t="s">
        <v>738</v>
      </c>
      <c r="F260" t="s">
        <v>347</v>
      </c>
    </row>
    <row r="261" spans="1:6">
      <c r="B261" t="s">
        <v>114</v>
      </c>
      <c r="C261" s="1">
        <v>44129</v>
      </c>
      <c r="D261" t="str">
        <f>SUBSTITUTE(MID(F261,1,SEARCH(" ",F261,SEARCH(" ",F261)+1)-1),",","")</f>
        <v>Willie Johnson</v>
      </c>
      <c r="E261" t="s">
        <v>738</v>
      </c>
      <c r="F261" t="s">
        <v>348</v>
      </c>
    </row>
    <row r="263" spans="1:6">
      <c r="A263" s="3" t="s">
        <v>45</v>
      </c>
      <c r="B263" t="s">
        <v>111</v>
      </c>
      <c r="C263" s="1">
        <v>44129</v>
      </c>
      <c r="D263" t="str">
        <f>SUBSTITUTE(MID(F263,1,SEARCH(" ",F263,SEARCH(" ",F263)+1)-1),",","")</f>
        <v>Tayon Fleet-Davis</v>
      </c>
      <c r="E263" t="s">
        <v>738</v>
      </c>
      <c r="F263" t="s">
        <v>349</v>
      </c>
    </row>
    <row r="265" spans="1:6">
      <c r="A265" s="3" t="s">
        <v>46</v>
      </c>
      <c r="B265" t="s">
        <v>114</v>
      </c>
      <c r="C265" s="1">
        <v>44119</v>
      </c>
      <c r="D265" t="str">
        <f>SUBSTITUTE(MID(F265,1,SEARCH(" ",F265,SEARCH(" ",F265)+1)-1),",","")</f>
        <v>Zak Simon</v>
      </c>
      <c r="E265" t="s">
        <v>745</v>
      </c>
      <c r="F265" t="s">
        <v>350</v>
      </c>
    </row>
    <row r="266" spans="1:6">
      <c r="B266" t="s">
        <v>112</v>
      </c>
      <c r="C266" s="1">
        <v>44119</v>
      </c>
      <c r="D266" t="str">
        <f>SUBSTITUTE(MID(F266,1,SEARCH(" ",F266,SEARCH(" ",F266)+1)-1),",","")</f>
        <v>Chinedu Ogbonna</v>
      </c>
      <c r="E266" t="s">
        <v>739</v>
      </c>
      <c r="F266" t="s">
        <v>351</v>
      </c>
    </row>
    <row r="267" spans="1:6">
      <c r="B267" t="s">
        <v>112</v>
      </c>
      <c r="C267" s="1">
        <v>44119</v>
      </c>
      <c r="D267" t="str">
        <f>SUBSTITUTE(MID(F267,1,SEARCH(" ",F267,SEARCH(" ",F267)+1)-1),",","")</f>
        <v>Xavier Steele</v>
      </c>
      <c r="E267" t="s">
        <v>739</v>
      </c>
      <c r="F267" t="s">
        <v>352</v>
      </c>
    </row>
    <row r="269" spans="1:6">
      <c r="A269" s="3" t="s">
        <v>47</v>
      </c>
      <c r="B269" t="s">
        <v>114</v>
      </c>
      <c r="C269" s="1">
        <v>44123</v>
      </c>
      <c r="D269" t="str">
        <f>SUBSTITUTE(MID(F269,1,SEARCH(" ",F269,SEARCH(" ",F269)+1)-1),",","")</f>
        <v>Damonte Coxie</v>
      </c>
      <c r="E269" s="4" t="s">
        <v>781</v>
      </c>
      <c r="F269" t="s">
        <v>353</v>
      </c>
    </row>
    <row r="270" spans="1:6">
      <c r="B270" t="s">
        <v>115</v>
      </c>
      <c r="C270" s="1">
        <v>44117</v>
      </c>
      <c r="D270" t="str">
        <f>SUBSTITUTE(MID(F270,1,SEARCH(" ",F270,SEARCH(" ",F270)+1)-1),",","")</f>
        <v>John Cartwright</v>
      </c>
      <c r="E270" t="s">
        <v>738</v>
      </c>
      <c r="F270" t="s">
        <v>354</v>
      </c>
    </row>
    <row r="271" spans="1:6">
      <c r="B271" t="s">
        <v>111</v>
      </c>
      <c r="C271" s="1">
        <v>44117</v>
      </c>
      <c r="D271" t="str">
        <f>SUBSTITUTE(MID(F271,1,SEARCH(" ",F271,SEARCH(" ",F271)+1)-1),",","")</f>
        <v>Cameron Fleming</v>
      </c>
      <c r="E271" t="s">
        <v>751</v>
      </c>
      <c r="F271" t="s">
        <v>355</v>
      </c>
    </row>
    <row r="272" spans="1:6">
      <c r="B272" t="s">
        <v>114</v>
      </c>
      <c r="C272" s="1">
        <v>44105</v>
      </c>
      <c r="D272" t="str">
        <f>SUBSTITUTE(MID(F272,1,SEARCH(" ",F272,SEARCH(" ",F272)+1)-1),",","")</f>
        <v>Coye Fairman</v>
      </c>
      <c r="E272" t="s">
        <v>745</v>
      </c>
      <c r="F272" t="s">
        <v>356</v>
      </c>
    </row>
    <row r="273" spans="1:6">
      <c r="B273" t="s">
        <v>112</v>
      </c>
      <c r="C273" s="1">
        <v>44105</v>
      </c>
      <c r="D273" t="str">
        <f>SUBSTITUTE(MID(F273,1,SEARCH(" ",F273,SEARCH(" ",F273)+1)-1),",","")</f>
        <v>Tim Hart</v>
      </c>
      <c r="E273" t="s">
        <v>745</v>
      </c>
      <c r="F273" t="s">
        <v>357</v>
      </c>
    </row>
    <row r="274" spans="1:6">
      <c r="B274" t="s">
        <v>114</v>
      </c>
      <c r="C274" s="1">
        <v>44077</v>
      </c>
      <c r="D274" t="str">
        <f>SUBSTITUTE(MID(F274,1,SEARCH(" ",F274,SEARCH(" ",F274)+1)-1),",","")</f>
        <v>John Williams</v>
      </c>
      <c r="E274" t="s">
        <v>745</v>
      </c>
      <c r="F274" t="s">
        <v>358</v>
      </c>
    </row>
    <row r="275" spans="1:6">
      <c r="B275" t="s">
        <v>118</v>
      </c>
      <c r="C275" s="1">
        <v>44105</v>
      </c>
      <c r="D275" t="str">
        <f>SUBSTITUTE(MID(F275,1,SEARCH(" ",F275,SEARCH(" ",F275)+1)-1),",","")</f>
        <v>La'Andre Thomas</v>
      </c>
      <c r="E275" t="s">
        <v>738</v>
      </c>
      <c r="F275" t="s">
        <v>359</v>
      </c>
    </row>
    <row r="276" spans="1:6">
      <c r="B276" t="s">
        <v>112</v>
      </c>
      <c r="C276" s="1">
        <v>44129</v>
      </c>
      <c r="D276" t="str">
        <f>SUBSTITUTE(MID(F276,1,SEARCH(" ",F276,SEARCH(" ",F276)+1)-1),",","")</f>
        <v>Xavier Cullens</v>
      </c>
      <c r="E276" t="s">
        <v>738</v>
      </c>
      <c r="F276" t="s">
        <v>360</v>
      </c>
    </row>
    <row r="278" spans="1:6">
      <c r="A278" s="3" t="s">
        <v>48</v>
      </c>
      <c r="B278" t="s">
        <v>110</v>
      </c>
      <c r="C278" s="1">
        <v>44128</v>
      </c>
      <c r="D278" t="str">
        <f>SUBSTITUTE(MID(F278,1,SEARCH(" ",F278,SEARCH(" ",F278)+1)-1),",","")</f>
        <v>Issiah Walker</v>
      </c>
      <c r="E278" t="s">
        <v>738</v>
      </c>
      <c r="F278" t="s">
        <v>361</v>
      </c>
    </row>
    <row r="279" spans="1:6">
      <c r="B279" t="s">
        <v>120</v>
      </c>
      <c r="C279" s="1">
        <v>44128</v>
      </c>
      <c r="D279" t="str">
        <f>SUBSTITUTE(MID(F279,1,SEARCH(" ",F279,SEARCH(" ",F279)+1)-1),",","")</f>
        <v>Brian Balom</v>
      </c>
      <c r="E279" t="s">
        <v>738</v>
      </c>
      <c r="F279" t="s">
        <v>362</v>
      </c>
    </row>
    <row r="280" spans="1:6">
      <c r="B280" t="s">
        <v>112</v>
      </c>
      <c r="C280" s="1">
        <v>44128</v>
      </c>
      <c r="D280" t="str">
        <f>SUBSTITUTE(MID(F280,1,SEARCH(" ",F280,SEARCH(" ",F280)+1)-1),",","")</f>
        <v>Corey Flagg</v>
      </c>
      <c r="E280" t="s">
        <v>738</v>
      </c>
      <c r="F280" t="s">
        <v>363</v>
      </c>
    </row>
    <row r="281" spans="1:6">
      <c r="B281" t="s">
        <v>114</v>
      </c>
      <c r="C281" s="1">
        <v>44128</v>
      </c>
      <c r="D281" t="str">
        <f>SUBSTITUTE(MID(F281,1,SEARCH(" ",F281,SEARCH(" ",F281)+1)-1),",","")</f>
        <v>Michael Redding</v>
      </c>
      <c r="E281" t="s">
        <v>738</v>
      </c>
      <c r="F281" t="s">
        <v>364</v>
      </c>
    </row>
    <row r="282" spans="1:6">
      <c r="B282" t="s">
        <v>114</v>
      </c>
      <c r="C282" s="1">
        <v>44128</v>
      </c>
      <c r="D282" t="str">
        <f>SUBSTITUTE(MID(F282,1,SEARCH(" ",F282,SEARCH(" ",F282)+1)-1),",","")</f>
        <v>Xavier Restrepo</v>
      </c>
      <c r="E282" t="s">
        <v>738</v>
      </c>
      <c r="F282" t="s">
        <v>365</v>
      </c>
    </row>
    <row r="283" spans="1:6">
      <c r="B283" t="s">
        <v>115</v>
      </c>
      <c r="C283" s="1">
        <v>44128</v>
      </c>
      <c r="D283" t="str">
        <f>SUBSTITUTE(MID(F283,1,SEARCH(" ",F283,SEARCH(" ",F283)+1)-1),",","")</f>
        <v>Elijah Roberts</v>
      </c>
      <c r="E283" t="s">
        <v>738</v>
      </c>
      <c r="F283" t="s">
        <v>366</v>
      </c>
    </row>
    <row r="284" spans="1:6">
      <c r="B284" t="s">
        <v>113</v>
      </c>
      <c r="C284" s="1">
        <v>44092</v>
      </c>
      <c r="D284" t="str">
        <f>SUBSTITUTE(MID(F284,1,SEARCH(" ",F284,SEARCH(" ",F284)+1)-1),",","")</f>
        <v>Tate Martell</v>
      </c>
      <c r="E284" t="s">
        <v>745</v>
      </c>
      <c r="F284" t="s">
        <v>367</v>
      </c>
    </row>
    <row r="285" spans="1:6">
      <c r="B285" t="s">
        <v>110</v>
      </c>
      <c r="C285" s="1">
        <v>44078</v>
      </c>
      <c r="D285" t="str">
        <f>SUBSTITUTE(MID(F285,1,SEARCH(" ",F285,SEARCH(" ",F285)+1)-1),",","")</f>
        <v>Navaughn Donaldson</v>
      </c>
      <c r="E285" t="s">
        <v>745</v>
      </c>
      <c r="F285" t="s">
        <v>368</v>
      </c>
    </row>
    <row r="286" spans="1:6">
      <c r="B286" t="s">
        <v>110</v>
      </c>
      <c r="C286" s="1">
        <v>44084</v>
      </c>
      <c r="D286" t="str">
        <f>SUBSTITUTE(MID(F286,1,SEARCH(" ",F286,SEARCH(" ",F286)+1)-1),",","")</f>
        <v>Kai-Leon Herbert</v>
      </c>
      <c r="E286" t="s">
        <v>745</v>
      </c>
      <c r="F286" t="s">
        <v>369</v>
      </c>
    </row>
    <row r="287" spans="1:6">
      <c r="B287" t="s">
        <v>110</v>
      </c>
      <c r="C287" s="1">
        <v>44084</v>
      </c>
      <c r="D287" t="str">
        <f>SUBSTITUTE(MID(F287,1,SEARCH(" ",F287,SEARCH(" ",F287)+1)-1),",","")</f>
        <v>Zalon'Tae Hillery</v>
      </c>
      <c r="E287" t="s">
        <v>745</v>
      </c>
      <c r="F287" t="s">
        <v>370</v>
      </c>
    </row>
    <row r="288" spans="1:6">
      <c r="B288" t="s">
        <v>120</v>
      </c>
      <c r="C288" s="1">
        <v>44112</v>
      </c>
      <c r="D288" t="str">
        <f>SUBSTITUTE(MID(F288,1,SEARCH(" ",F288,SEARCH(" ",F288)+1)-1),",","")</f>
        <v>Avantae Williams</v>
      </c>
      <c r="E288" t="s">
        <v>738</v>
      </c>
      <c r="F288" t="s">
        <v>371</v>
      </c>
    </row>
    <row r="289" spans="1:6">
      <c r="B289" t="s">
        <v>116</v>
      </c>
      <c r="C289" s="1">
        <v>44128</v>
      </c>
      <c r="D289" t="str">
        <f>SUBSTITUTE(MID(F289,1,SEARCH(" ",F289,SEARCH(" ",F289)+1)-1),",","")</f>
        <v>Brevin Jordan</v>
      </c>
      <c r="E289" t="s">
        <v>747</v>
      </c>
      <c r="F289" t="s">
        <v>372</v>
      </c>
    </row>
    <row r="291" spans="1:6">
      <c r="A291" s="3" t="s">
        <v>49</v>
      </c>
      <c r="B291" t="s">
        <v>113</v>
      </c>
      <c r="C291" s="1">
        <v>44091</v>
      </c>
      <c r="D291" t="str">
        <f>SUBSTITUTE(MID(F291,1,SEARCH(" ",F291,SEARCH(" ",F291)+1)-1),",","")</f>
        <v>Dylan McCaffrey</v>
      </c>
      <c r="E291" t="s">
        <v>745</v>
      </c>
      <c r="F291" t="s">
        <v>373</v>
      </c>
    </row>
    <row r="292" spans="1:6">
      <c r="B292" t="s">
        <v>114</v>
      </c>
      <c r="C292" s="1">
        <v>44091</v>
      </c>
      <c r="D292" t="str">
        <f>SUBSTITUTE(MID(F292,1,SEARCH(" ",F292,SEARCH(" ",F292)+1)-1),",","")</f>
        <v>Nico Collins</v>
      </c>
      <c r="E292" s="4" t="s">
        <v>781</v>
      </c>
      <c r="F292" t="s">
        <v>374</v>
      </c>
    </row>
    <row r="293" spans="1:6">
      <c r="B293" t="s">
        <v>116</v>
      </c>
      <c r="C293" s="1">
        <v>44129</v>
      </c>
      <c r="D293" t="str">
        <f>SUBSTITUTE(MID(F293,1,SEARCH(" ",F293,SEARCH(" ",F293)+1)-1),",","")</f>
        <v>Nick Eubanks</v>
      </c>
      <c r="E293" t="s">
        <v>738</v>
      </c>
      <c r="F293" t="s">
        <v>375</v>
      </c>
    </row>
    <row r="294" spans="1:6">
      <c r="B294" t="s">
        <v>126</v>
      </c>
      <c r="C294" s="1">
        <v>44130</v>
      </c>
      <c r="D294" t="str">
        <f>SUBSTITUTE(MID(F294,1,SEARCH(" ",F294,SEARCH(" ",F294)+1)-1),",","")</f>
        <v>Quinn Nordin</v>
      </c>
      <c r="E294" t="s">
        <v>738</v>
      </c>
      <c r="F294" t="s">
        <v>376</v>
      </c>
    </row>
    <row r="295" spans="1:6">
      <c r="B295" t="s">
        <v>120</v>
      </c>
      <c r="C295" s="1">
        <v>44130</v>
      </c>
      <c r="D295" t="str">
        <f>SUBSTITUTE(MID(F295,1,SEARCH(" ",F295,SEARCH(" ",F295)+1)-1),",","")</f>
        <v>Daxton Hill</v>
      </c>
      <c r="E295" t="s">
        <v>738</v>
      </c>
      <c r="F295" t="s">
        <v>377</v>
      </c>
    </row>
    <row r="297" spans="1:6">
      <c r="A297" s="3" t="s">
        <v>50</v>
      </c>
      <c r="B297" t="s">
        <v>114</v>
      </c>
      <c r="C297" s="1">
        <v>44130</v>
      </c>
      <c r="D297" t="str">
        <f>SUBSTITUTE(MID(F297,1,SEARCH(" ",F297,SEARCH(" ",F297)+1)-1),",","")</f>
        <v>Tre Mosley</v>
      </c>
      <c r="E297" t="s">
        <v>751</v>
      </c>
      <c r="F297" t="s">
        <v>378</v>
      </c>
    </row>
    <row r="298" spans="1:6">
      <c r="B298" t="s">
        <v>116</v>
      </c>
      <c r="C298" s="1">
        <v>44129</v>
      </c>
      <c r="D298" t="str">
        <f>SUBSTITUTE(MID(F298,1,SEARCH(" ",F298,SEARCH(" ",F298)+1)-1),",","")</f>
        <v>Matt Dotson</v>
      </c>
      <c r="E298" t="s">
        <v>755</v>
      </c>
      <c r="F298" t="s">
        <v>379</v>
      </c>
    </row>
    <row r="299" spans="1:6">
      <c r="B299" t="s">
        <v>112</v>
      </c>
      <c r="C299" s="1">
        <v>44123</v>
      </c>
      <c r="D299" t="str">
        <f>SUBSTITUTE(MID(F299,1,SEARCH(" ",F299,SEARCH(" ",F299)+1)-1),",","")</f>
        <v>Luke Fulton</v>
      </c>
      <c r="E299" t="s">
        <v>784</v>
      </c>
      <c r="F299" t="s">
        <v>380</v>
      </c>
    </row>
    <row r="300" spans="1:6">
      <c r="B300" t="s">
        <v>112</v>
      </c>
      <c r="C300" s="1">
        <v>44123</v>
      </c>
      <c r="D300" t="str">
        <f>SUBSTITUTE(MID(F300,1,SEARCH(" ",F300,SEARCH(" ",F300)+1)-1),",","")</f>
        <v>Charles Willekes</v>
      </c>
      <c r="E300" t="s">
        <v>784</v>
      </c>
      <c r="F300" t="s">
        <v>381</v>
      </c>
    </row>
    <row r="301" spans="1:6">
      <c r="B301" t="s">
        <v>114</v>
      </c>
      <c r="C301" s="1">
        <v>44118</v>
      </c>
      <c r="D301" t="str">
        <f>SUBSTITUTE(MID(F301,1,SEARCH(" ",F301,SEARCH(" ",F301)+1)-1),",","")</f>
        <v>C.J. Hayes</v>
      </c>
      <c r="E301" t="s">
        <v>738</v>
      </c>
      <c r="F301" t="s">
        <v>382</v>
      </c>
    </row>
    <row r="303" spans="1:6">
      <c r="A303" s="3" t="s">
        <v>51</v>
      </c>
      <c r="B303" t="s">
        <v>114</v>
      </c>
      <c r="C303" s="1">
        <v>44128</v>
      </c>
      <c r="D303" t="str">
        <f>SUBSTITUTE(MID(F303,1,SEARCH(" ",F303,SEARCH(" ",F303)+1)-1),",","")</f>
        <v>Jimmy Marshall</v>
      </c>
      <c r="E303" t="s">
        <v>738</v>
      </c>
      <c r="F303" t="s">
        <v>383</v>
      </c>
    </row>
    <row r="304" spans="1:6">
      <c r="B304" t="s">
        <v>121</v>
      </c>
      <c r="C304" s="1">
        <v>44128</v>
      </c>
      <c r="D304" t="str">
        <f>SUBSTITUTE(MID(F304,1,SEARCH(" ",F304,SEARCH(" ",F304)+1)-1),",","")</f>
        <v>Adam Derry</v>
      </c>
      <c r="E304" t="s">
        <v>738</v>
      </c>
      <c r="F304" t="s">
        <v>384</v>
      </c>
    </row>
    <row r="305" spans="1:6">
      <c r="B305" t="s">
        <v>117</v>
      </c>
      <c r="C305" s="1">
        <v>44128</v>
      </c>
      <c r="D305" t="str">
        <f>SUBSTITUTE(MID(F305,1,SEARCH(" ",F305,SEARCH(" ",F305)+1)-1),",","")</f>
        <v>Quincy Riley</v>
      </c>
      <c r="E305" t="s">
        <v>738</v>
      </c>
      <c r="F305" t="s">
        <v>385</v>
      </c>
    </row>
    <row r="306" spans="1:6">
      <c r="B306" t="s">
        <v>117</v>
      </c>
      <c r="C306" s="1">
        <v>44128</v>
      </c>
      <c r="D306" t="str">
        <f>SUBSTITUTE(MID(F306,1,SEARCH(" ",F306,SEARCH(" ",F306)+1)-1),",","")</f>
        <v>Teldrick Ross</v>
      </c>
      <c r="E306" t="s">
        <v>738</v>
      </c>
      <c r="F306" t="s">
        <v>386</v>
      </c>
    </row>
    <row r="308" spans="1:6">
      <c r="A308" s="3" t="s">
        <v>52</v>
      </c>
      <c r="B308" t="s">
        <v>112</v>
      </c>
      <c r="C308" s="1">
        <v>44129</v>
      </c>
      <c r="D308" t="str">
        <f>SUBSTITUTE(MID(F308,1,SEARCH(" ",F308,SEARCH(" ",F308)+1)-1),",","")</f>
        <v>Braelen Oliver</v>
      </c>
      <c r="E308" t="s">
        <v>738</v>
      </c>
      <c r="F308" t="s">
        <v>387</v>
      </c>
    </row>
    <row r="309" spans="1:6">
      <c r="B309" t="s">
        <v>110</v>
      </c>
      <c r="C309" s="1">
        <v>44129</v>
      </c>
      <c r="D309" t="str">
        <f>SUBSTITUTE(MID(F309,1,SEARCH(" ",F309,SEARCH(" ",F309)+1)-1),",","")</f>
        <v>Curtis Dunlap</v>
      </c>
      <c r="E309" t="s">
        <v>738</v>
      </c>
      <c r="F309" t="s">
        <v>388</v>
      </c>
    </row>
    <row r="310" spans="1:6">
      <c r="B310" t="s">
        <v>110</v>
      </c>
      <c r="C310" s="1">
        <v>44129</v>
      </c>
      <c r="D310" t="str">
        <f>SUBSTITUTE(MID(F310,1,SEARCH(" ",F310,SEARCH(" ",F310)+1)-1),",","")</f>
        <v>Daniel Faalele</v>
      </c>
      <c r="E310" t="s">
        <v>738</v>
      </c>
      <c r="F310" t="s">
        <v>389</v>
      </c>
    </row>
    <row r="311" spans="1:6">
      <c r="B311" t="s">
        <v>114</v>
      </c>
      <c r="C311" s="1">
        <v>44129</v>
      </c>
      <c r="D311" t="str">
        <f>SUBSTITUTE(MID(F311,1,SEARCH(" ",F311,SEARCH(" ",F311)+1)-1),",","")</f>
        <v>Phillip Howard</v>
      </c>
      <c r="E311" t="s">
        <v>738</v>
      </c>
      <c r="F311" t="s">
        <v>390</v>
      </c>
    </row>
    <row r="312" spans="1:6">
      <c r="B312" t="s">
        <v>128</v>
      </c>
      <c r="C312" s="1">
        <v>44129</v>
      </c>
      <c r="D312" t="str">
        <f>SUBSTITUTE(MID(F312,1,SEARCH(" ",F312,SEARCH(" ",F312)+1)-1),",","")</f>
        <v>Mark Crawford</v>
      </c>
      <c r="E312" t="s">
        <v>738</v>
      </c>
      <c r="F312" t="s">
        <v>391</v>
      </c>
    </row>
    <row r="313" spans="1:6">
      <c r="B313" t="s">
        <v>126</v>
      </c>
      <c r="C313" s="1">
        <v>44129</v>
      </c>
      <c r="D313" t="str">
        <f>SUBSTITUTE(MID(F313,1,SEARCH(" ",F313,SEARCH(" ",F313)+1)-1),",","")</f>
        <v>Michael Lantz</v>
      </c>
      <c r="E313" t="s">
        <v>738</v>
      </c>
      <c r="F313" t="s">
        <v>392</v>
      </c>
    </row>
    <row r="314" spans="1:6">
      <c r="B314" t="s">
        <v>114</v>
      </c>
      <c r="C314" s="1">
        <v>44109</v>
      </c>
      <c r="D314" t="str">
        <f>SUBSTITUTE(MID(F314,1,SEARCH(" ",F314,SEARCH(" ",F314)+1)-1),",","")</f>
        <v>Demetrius Douglas</v>
      </c>
      <c r="E314" t="s">
        <v>745</v>
      </c>
      <c r="F314" t="s">
        <v>393</v>
      </c>
    </row>
    <row r="316" spans="1:6">
      <c r="A316" s="3" t="s">
        <v>53</v>
      </c>
      <c r="B316" t="s">
        <v>120</v>
      </c>
      <c r="C316" s="1">
        <v>44125</v>
      </c>
      <c r="D316" t="str">
        <f>SUBSTITUTE(MID(F316,1,SEARCH(" ",F316,SEARCH(" ",F316)+1)-1),",","")</f>
        <v>Fred Peters</v>
      </c>
      <c r="E316" t="s">
        <v>738</v>
      </c>
      <c r="F316" t="s">
        <v>394</v>
      </c>
    </row>
    <row r="317" spans="1:6">
      <c r="B317" t="s">
        <v>113</v>
      </c>
      <c r="C317" s="1">
        <v>44124</v>
      </c>
      <c r="D317" t="str">
        <f>SUBSTITUTE(MID(F317,1,SEARCH(" ",F317,SEARCH(" ",F317)+1)-1),",","")</f>
        <v>Garrett Shrader</v>
      </c>
      <c r="E317" s="4" t="s">
        <v>781</v>
      </c>
      <c r="F317" t="s">
        <v>395</v>
      </c>
    </row>
    <row r="318" spans="1:6">
      <c r="B318" t="s">
        <v>110</v>
      </c>
      <c r="C318" s="1">
        <v>44129</v>
      </c>
      <c r="D318" t="str">
        <f>SUBSTITUTE(MID(F318,1,SEARCH(" ",F318,SEARCH(" ",F318)+1)-1),",","")</f>
        <v>Kwatrivous Johnson</v>
      </c>
      <c r="E318" s="4" t="s">
        <v>782</v>
      </c>
      <c r="F318" t="s">
        <v>396</v>
      </c>
    </row>
    <row r="319" spans="1:6">
      <c r="B319" t="s">
        <v>111</v>
      </c>
      <c r="C319" s="1">
        <v>44131</v>
      </c>
      <c r="D319" t="str">
        <f>SUBSTITUTE(MID(F319,1,SEARCH(" ",F319,SEARCH(" ",F319)+1)-1),",","")</f>
        <v>Kylin Hill</v>
      </c>
      <c r="E319" t="s">
        <v>745</v>
      </c>
      <c r="F319" t="s">
        <v>397</v>
      </c>
    </row>
    <row r="321" spans="1:6">
      <c r="A321" s="3" t="s">
        <v>54</v>
      </c>
      <c r="B321" t="s">
        <v>124</v>
      </c>
      <c r="C321" s="1">
        <v>44131</v>
      </c>
      <c r="D321" t="str">
        <f>SUBSTITUTE(MID(F321,1,SEARCH(" ",F321,SEARCH(" ",F321)+1)-1),",","")</f>
        <v>Larry Borom</v>
      </c>
      <c r="E321" t="s">
        <v>738</v>
      </c>
      <c r="F321" t="s">
        <v>398</v>
      </c>
    </row>
    <row r="322" spans="1:6">
      <c r="B322" t="s">
        <v>115</v>
      </c>
      <c r="C322" s="1">
        <v>44129</v>
      </c>
      <c r="D322" t="str">
        <f>SUBSTITUTE(MID(F322,1,SEARCH(" ",F322,SEARCH(" ",F322)+1)-1),",","")</f>
        <v>Kobie Whiteside</v>
      </c>
      <c r="E322" t="s">
        <v>751</v>
      </c>
      <c r="F322" t="s">
        <v>399</v>
      </c>
    </row>
    <row r="323" spans="1:6">
      <c r="B323" t="s">
        <v>115</v>
      </c>
      <c r="C323" s="1">
        <v>44129</v>
      </c>
      <c r="D323" t="str">
        <f>SUBSTITUTE(MID(F323,1,SEARCH(" ",F323,SEARCH(" ",F323)+1)-1),",","")</f>
        <v>Darius Robinson</v>
      </c>
      <c r="E323" t="s">
        <v>750</v>
      </c>
      <c r="F323" t="s">
        <v>400</v>
      </c>
    </row>
    <row r="324" spans="1:6">
      <c r="B324" t="s">
        <v>114</v>
      </c>
      <c r="C324" s="1">
        <v>44129</v>
      </c>
      <c r="D324" t="str">
        <f>SUBSTITUTE(MID(F324,1,SEARCH(" ",F324,SEARCH(" ",F324)+1)-1),",","")</f>
        <v>Chance Luper</v>
      </c>
      <c r="E324" t="s">
        <v>761</v>
      </c>
      <c r="F324" t="s">
        <v>401</v>
      </c>
    </row>
    <row r="325" spans="1:6">
      <c r="B325" t="s">
        <v>119</v>
      </c>
      <c r="C325" s="1">
        <v>44129</v>
      </c>
      <c r="D325" t="str">
        <f>SUBSTITUTE(MID(F325,1,SEARCH(" ",F325,SEARCH(" ",F325)+1)-1),",","")</f>
        <v>Cannon York</v>
      </c>
      <c r="E325" t="s">
        <v>738</v>
      </c>
      <c r="F325" t="s">
        <v>402</v>
      </c>
    </row>
    <row r="326" spans="1:6">
      <c r="B326" t="s">
        <v>112</v>
      </c>
      <c r="C326" s="1">
        <v>44104</v>
      </c>
      <c r="D326" t="str">
        <f>SUBSTITUTE(MID(F326,1,SEARCH(" ",F326,SEARCH(" ",F326)+1)-1),",","")</f>
        <v>Aubrey Miller</v>
      </c>
      <c r="E326" t="s">
        <v>745</v>
      </c>
      <c r="F326" t="s">
        <v>403</v>
      </c>
    </row>
    <row r="327" spans="1:6">
      <c r="B327" t="s">
        <v>114</v>
      </c>
      <c r="C327" s="1">
        <v>44098</v>
      </c>
      <c r="D327" t="str">
        <f>SUBSTITUTE(MID(F327,1,SEARCH(" ",F327,SEARCH(" ",F327)+1)-1),",","")</f>
        <v>Maurice Massey</v>
      </c>
      <c r="E327" s="4" t="s">
        <v>781</v>
      </c>
      <c r="F327" t="s">
        <v>404</v>
      </c>
    </row>
    <row r="328" spans="1:6">
      <c r="B328" t="s">
        <v>114</v>
      </c>
      <c r="C328" s="1">
        <v>44098</v>
      </c>
      <c r="D328" t="str">
        <f>SUBSTITUTE(MID(F328,1,SEARCH(" ",F328,SEARCH(" ",F328)+1)-1),",","")</f>
        <v>C.J. Boone</v>
      </c>
      <c r="E328" s="4" t="s">
        <v>781</v>
      </c>
      <c r="F328" t="s">
        <v>405</v>
      </c>
    </row>
    <row r="329" spans="1:6">
      <c r="B329" t="s">
        <v>121</v>
      </c>
      <c r="C329" s="1">
        <v>44098</v>
      </c>
      <c r="D329" t="str">
        <f>SUBSTITUTE(MID(F329,1,SEARCH(" ",F329,SEARCH(" ",F329)+1)-1),",","")</f>
        <v>Jack Buford</v>
      </c>
      <c r="E329" t="s">
        <v>745</v>
      </c>
      <c r="F329" t="s">
        <v>406</v>
      </c>
    </row>
    <row r="330" spans="1:6">
      <c r="B330" t="s">
        <v>119</v>
      </c>
      <c r="C330" s="1">
        <v>44098</v>
      </c>
      <c r="D330" t="str">
        <f>SUBSTITUTE(MID(F330,1,SEARCH(" ",F330,SEARCH(" ",F330)+1)-1),",","")</f>
        <v>Chris Daniels</v>
      </c>
      <c r="E330" t="s">
        <v>745</v>
      </c>
      <c r="F330" t="s">
        <v>407</v>
      </c>
    </row>
    <row r="331" spans="1:6">
      <c r="B331" t="s">
        <v>117</v>
      </c>
      <c r="C331" s="1">
        <v>44102</v>
      </c>
      <c r="D331" t="str">
        <f>SUBSTITUTE(MID(F331,1,SEARCH(" ",F331,SEARCH(" ",F331)+1)-1),",","")</f>
        <v>Chris Shearin</v>
      </c>
      <c r="E331" t="s">
        <v>745</v>
      </c>
      <c r="F331" t="s">
        <v>408</v>
      </c>
    </row>
    <row r="332" spans="1:6">
      <c r="B332" t="s">
        <v>124</v>
      </c>
      <c r="C332" s="1">
        <v>44098</v>
      </c>
      <c r="D332" t="str">
        <f>SUBSTITUTE(MID(F332,1,SEARCH(" ",F332,SEARCH(" ",F332)+1)-1),",","")</f>
        <v>Thalen Robinson</v>
      </c>
      <c r="E332" t="s">
        <v>745</v>
      </c>
      <c r="F332" t="s">
        <v>409</v>
      </c>
    </row>
    <row r="333" spans="1:6">
      <c r="B333" t="s">
        <v>116</v>
      </c>
      <c r="C333" s="1">
        <v>44098</v>
      </c>
      <c r="D333" t="str">
        <f>SUBSTITUTE(MID(F333,1,SEARCH(" ",F333,SEARCH(" ",F333)+1)-1),",","")</f>
        <v>Brendan Scales</v>
      </c>
      <c r="E333" t="s">
        <v>750</v>
      </c>
      <c r="F333" t="s">
        <v>410</v>
      </c>
    </row>
    <row r="335" spans="1:6">
      <c r="A335" s="3" t="s">
        <v>55</v>
      </c>
      <c r="B335" t="s">
        <v>120</v>
      </c>
      <c r="C335" s="1">
        <v>44078</v>
      </c>
      <c r="D335" t="str">
        <f>SUBSTITUTE(MID(F335,1,SEARCH(" ",F335,SEARCH(" ",F335)+1)-1),",","")</f>
        <v>D.J. Ford</v>
      </c>
      <c r="E335" t="s">
        <v>745</v>
      </c>
      <c r="F335" t="s">
        <v>411</v>
      </c>
    </row>
    <row r="336" spans="1:6">
      <c r="B336" t="s">
        <v>118</v>
      </c>
      <c r="C336" s="1">
        <v>44078</v>
      </c>
      <c r="D336" t="str">
        <f>SUBSTITUTE(MID(F336,1,SEARCH(" ",F336,SEARCH(" ",F336)+1)-1),",","")</f>
        <v>Javon Terry</v>
      </c>
      <c r="E336" t="s">
        <v>745</v>
      </c>
      <c r="F336" t="s">
        <v>412</v>
      </c>
    </row>
    <row r="337" spans="1:6">
      <c r="B337" t="s">
        <v>110</v>
      </c>
      <c r="C337" s="1">
        <v>44078</v>
      </c>
      <c r="D337" t="str">
        <f>SUBSTITUTE(MID(F337,1,SEARCH(" ",F337,SEARCH(" ",F337)+1)-1),",","")</f>
        <v>Triston Miller</v>
      </c>
      <c r="E337" t="s">
        <v>745</v>
      </c>
      <c r="F337" t="s">
        <v>413</v>
      </c>
    </row>
    <row r="338" spans="1:6">
      <c r="B338" t="s">
        <v>118</v>
      </c>
      <c r="C338" s="1">
        <v>44078</v>
      </c>
      <c r="D338" t="str">
        <f>SUBSTITUTE(MID(F338,1,SEARCH(" ",F338,SEARCH(" ",F338)+1)-1),",","")</f>
        <v>Bryce Watts</v>
      </c>
      <c r="E338" t="s">
        <v>745</v>
      </c>
      <c r="F338" t="s">
        <v>414</v>
      </c>
    </row>
    <row r="339" spans="1:6">
      <c r="B339" t="s">
        <v>120</v>
      </c>
      <c r="C339" s="1">
        <v>44119</v>
      </c>
      <c r="D339" t="str">
        <f>SUBSTITUTE(MID(F339,1,SEARCH(" ",F339,SEARCH(" ",F339)+1)-1),",","")</f>
        <v>Myles Wolfolk</v>
      </c>
      <c r="E339" t="s">
        <v>739</v>
      </c>
      <c r="F339" t="s">
        <v>415</v>
      </c>
    </row>
    <row r="340" spans="1:6">
      <c r="B340" t="s">
        <v>112</v>
      </c>
      <c r="C340" s="1">
        <v>44114</v>
      </c>
      <c r="D340" t="str">
        <f>SUBSTITUTE(MID(F340,1,SEARCH(" ",F340,SEARCH(" ",F340)+1)-1),",","")</f>
        <v>Ethan West</v>
      </c>
      <c r="E340" t="s">
        <v>738</v>
      </c>
      <c r="F340" t="s">
        <v>416</v>
      </c>
    </row>
    <row r="341" spans="1:6">
      <c r="B341" t="s">
        <v>115</v>
      </c>
      <c r="C341" s="1">
        <v>44129</v>
      </c>
      <c r="D341" t="str">
        <f>SUBSTITUTE(MID(F341,1,SEARCH(" ",F341,SEARCH(" ",F341)+1)-1),",","")</f>
        <v>Kedrick Bingley-Jones</v>
      </c>
      <c r="E341" s="4" t="s">
        <v>782</v>
      </c>
      <c r="F341" t="s">
        <v>417</v>
      </c>
    </row>
    <row r="342" spans="1:6">
      <c r="B342" t="s">
        <v>117</v>
      </c>
      <c r="C342" s="1">
        <v>44130</v>
      </c>
      <c r="D342" t="str">
        <f>SUBSTITUTE(MID(F342,1,SEARCH(" ",F342,SEARCH(" ",F342)+1)-1),",","")</f>
        <v>Patrice Rene</v>
      </c>
      <c r="E342" s="4" t="s">
        <v>782</v>
      </c>
      <c r="F342" t="s">
        <v>418</v>
      </c>
    </row>
    <row r="343" spans="1:6">
      <c r="B343" t="s">
        <v>114</v>
      </c>
      <c r="C343" s="1">
        <v>44130</v>
      </c>
      <c r="D343" t="str">
        <f>SUBSTITUTE(MID(F343,1,SEARCH(" ",F343,SEARCH(" ",F343)+1)-1),",","")</f>
        <v>Beau Corrales</v>
      </c>
      <c r="E343" s="4" t="s">
        <v>782</v>
      </c>
      <c r="F343" t="s">
        <v>419</v>
      </c>
    </row>
    <row r="344" spans="1:6">
      <c r="B344" t="s">
        <v>117</v>
      </c>
      <c r="C344" s="1">
        <v>44130</v>
      </c>
      <c r="D344" t="str">
        <f>SUBSTITUTE(MID(F344,1,SEARCH(" ",F344,SEARCH(" ",F344)+1)-1),",","")</f>
        <v>Storm Duck</v>
      </c>
      <c r="E344" s="4" t="s">
        <v>782</v>
      </c>
      <c r="F344" t="s">
        <v>420</v>
      </c>
    </row>
    <row r="346" spans="1:6">
      <c r="A346" s="3" t="s">
        <v>56</v>
      </c>
      <c r="B346" t="s">
        <v>111</v>
      </c>
      <c r="C346" s="1">
        <v>44120</v>
      </c>
      <c r="D346" t="str">
        <f>SUBSTITUTE(MID(F346,1,SEARCH(" ",F346,SEARCH(" ",F346)+1)-1),",","")</f>
        <v>Jordan Nettles</v>
      </c>
      <c r="E346" t="s">
        <v>745</v>
      </c>
      <c r="F346" t="s">
        <v>421</v>
      </c>
    </row>
    <row r="347" spans="1:6">
      <c r="B347" t="s">
        <v>111</v>
      </c>
      <c r="C347" s="1">
        <v>44126</v>
      </c>
      <c r="D347" t="str">
        <f>SUBSTITUTE(MID(F347,1,SEARCH(" ",F347,SEARCH(" ",F347)+1)-1),",","")</f>
        <v>Jevyon Ducker</v>
      </c>
      <c r="E347" t="s">
        <v>740</v>
      </c>
      <c r="F347" t="s">
        <v>422</v>
      </c>
    </row>
    <row r="349" spans="1:6">
      <c r="A349" s="3" t="s">
        <v>57</v>
      </c>
      <c r="B349" t="s">
        <v>120</v>
      </c>
      <c r="C349" s="1">
        <v>44129</v>
      </c>
      <c r="D349" t="str">
        <f>SUBSTITUTE(MID(F349,1,SEARCH(" ",F349,SEARCH(" ",F349)+1)-1),",","")</f>
        <v>Evan Fochtman</v>
      </c>
      <c r="E349" t="s">
        <v>738</v>
      </c>
      <c r="F349" t="s">
        <v>423</v>
      </c>
    </row>
    <row r="350" spans="1:6">
      <c r="B350" t="s">
        <v>120</v>
      </c>
      <c r="C350" s="1">
        <v>44129</v>
      </c>
      <c r="D350" t="str">
        <f>SUBSTITUTE(MID(F350,1,SEARCH(" ",F350,SEARCH(" ",F350)+1)-1),",","")</f>
        <v>Terrell Adams</v>
      </c>
      <c r="E350" s="4" t="s">
        <v>783</v>
      </c>
      <c r="F350" t="s">
        <v>424</v>
      </c>
    </row>
    <row r="351" spans="1:6">
      <c r="B351" t="s">
        <v>112</v>
      </c>
      <c r="C351" s="1">
        <v>44129</v>
      </c>
      <c r="D351" t="str">
        <f>SUBSTITUTE(MID(F351,1,SEARCH(" ",F351,SEARCH(" ",F351)+1)-1),",","")</f>
        <v>Tommy Lawley</v>
      </c>
      <c r="E351" t="s">
        <v>738</v>
      </c>
      <c r="F351" t="s">
        <v>425</v>
      </c>
    </row>
    <row r="352" spans="1:6">
      <c r="B352" t="s">
        <v>112</v>
      </c>
      <c r="C352" s="1">
        <v>44129</v>
      </c>
      <c r="D352" t="str">
        <f>SUBSTITUTE(MID(F352,1,SEARCH(" ",F352,SEARCH(" ",F352)+1)-1),",","")</f>
        <v>Tama Tuitele</v>
      </c>
      <c r="E352" s="4" t="s">
        <v>785</v>
      </c>
      <c r="F352" t="s">
        <v>426</v>
      </c>
    </row>
    <row r="354" spans="1:6">
      <c r="A354" s="3" t="s">
        <v>58</v>
      </c>
      <c r="B354" t="s">
        <v>122</v>
      </c>
      <c r="C354" s="1">
        <v>44128</v>
      </c>
      <c r="D354" t="str">
        <f>SUBSTITUTE(MID(F354,1,SEARCH(" ",F354,SEARCH(" ",F354)+1)-1),",","")</f>
        <v>Joshua Harris</v>
      </c>
      <c r="E354" t="s">
        <v>738</v>
      </c>
      <c r="F354" t="s">
        <v>427</v>
      </c>
    </row>
    <row r="355" spans="1:6">
      <c r="B355" t="s">
        <v>119</v>
      </c>
      <c r="C355" s="1">
        <v>44128</v>
      </c>
      <c r="D355" t="str">
        <f>SUBSTITUTE(MID(F355,1,SEARCH(" ",F355,SEARCH(" ",F355)+1)-1),",","")</f>
        <v>Derrick Eason</v>
      </c>
      <c r="E355" t="s">
        <v>738</v>
      </c>
      <c r="F355" t="s">
        <v>428</v>
      </c>
    </row>
    <row r="356" spans="1:6">
      <c r="B356" t="s">
        <v>110</v>
      </c>
      <c r="C356" s="1">
        <v>44128</v>
      </c>
      <c r="D356" t="str">
        <f>SUBSTITUTE(MID(F356,1,SEARCH(" ",F356,SEARCH(" ",F356)+1)-1),",","")</f>
        <v>Timothy McKay</v>
      </c>
      <c r="E356" t="s">
        <v>738</v>
      </c>
      <c r="F356" t="s">
        <v>429</v>
      </c>
    </row>
    <row r="357" spans="1:6">
      <c r="B357" t="s">
        <v>124</v>
      </c>
      <c r="C357" s="1">
        <v>44128</v>
      </c>
      <c r="D357" t="str">
        <f>SUBSTITUTE(MID(F357,1,SEARCH(" ",F357,SEARCH(" ",F357)+1)-1),",","")</f>
        <v>Justin Witt</v>
      </c>
      <c r="E357" t="s">
        <v>738</v>
      </c>
      <c r="F357" t="s">
        <v>430</v>
      </c>
    </row>
    <row r="358" spans="1:6">
      <c r="B358" t="s">
        <v>111</v>
      </c>
      <c r="C358" s="1">
        <v>44128</v>
      </c>
      <c r="D358" t="str">
        <f>SUBSTITUTE(MID(F358,1,SEARCH(" ",F358,SEARCH(" ",F358)+1)-1),",","")</f>
        <v>Ricky Person</v>
      </c>
      <c r="E358" t="s">
        <v>749</v>
      </c>
      <c r="F358" t="s">
        <v>431</v>
      </c>
    </row>
    <row r="359" spans="1:6">
      <c r="B359" t="s">
        <v>117</v>
      </c>
      <c r="C359" s="1">
        <v>44128</v>
      </c>
      <c r="D359" t="str">
        <f>SUBSTITUTE(MID(F359,1,SEARCH(" ",F359,SEARCH(" ",F359)+1)-1),",","")</f>
        <v>Chris Ingram</v>
      </c>
      <c r="E359" t="s">
        <v>743</v>
      </c>
      <c r="F359" t="s">
        <v>432</v>
      </c>
    </row>
    <row r="360" spans="1:6">
      <c r="B360" t="s">
        <v>113</v>
      </c>
      <c r="C360" s="1">
        <v>44122</v>
      </c>
      <c r="D360" t="str">
        <f>SUBSTITUTE(MID(F360,1,SEARCH(" ",F360,SEARCH(" ",F360)+1)-1),",","")</f>
        <v>Devin Leary</v>
      </c>
      <c r="E360" t="s">
        <v>768</v>
      </c>
      <c r="F360" t="s">
        <v>433</v>
      </c>
    </row>
    <row r="361" spans="1:6">
      <c r="B361" t="s">
        <v>117</v>
      </c>
      <c r="C361" s="1">
        <v>44106</v>
      </c>
      <c r="D361" t="str">
        <f>SUBSTITUTE(MID(F361,1,SEARCH(" ",F361,SEARCH(" ",F361)+1)-1),",","")</f>
        <v>Teshaun Smith</v>
      </c>
      <c r="E361" t="s">
        <v>747</v>
      </c>
      <c r="F361" t="s">
        <v>434</v>
      </c>
    </row>
    <row r="362" spans="1:6">
      <c r="B362" t="s">
        <v>112</v>
      </c>
      <c r="C362" s="1">
        <v>44090</v>
      </c>
      <c r="D362" t="str">
        <f>SUBSTITUTE(MID(F362,1,SEARCH(" ",F362,SEARCH(" ",F362)+1)-1),",","")</f>
        <v>Louis Acceus</v>
      </c>
      <c r="E362" t="s">
        <v>738</v>
      </c>
      <c r="F362" t="s">
        <v>435</v>
      </c>
    </row>
    <row r="364" spans="1:6">
      <c r="A364" s="3" t="s">
        <v>59</v>
      </c>
      <c r="B364" t="s">
        <v>112</v>
      </c>
      <c r="C364" s="1">
        <v>44126</v>
      </c>
      <c r="D364" t="str">
        <f>SUBSTITUTE(MID(F364,1,SEARCH(" ",F364,SEARCH(" ",F364)+1)-1),",","")</f>
        <v>Javin Wright</v>
      </c>
      <c r="E364" t="s">
        <v>743</v>
      </c>
      <c r="F364" t="s">
        <v>436</v>
      </c>
    </row>
    <row r="365" spans="1:6">
      <c r="B365" t="s">
        <v>117</v>
      </c>
      <c r="C365" s="1">
        <v>44128</v>
      </c>
      <c r="D365" t="str">
        <f>SUBSTITUTE(MID(F365,1,SEARCH(" ",F365,SEARCH(" ",F365)+1)-1),",","")</f>
        <v>Cam Taylor-Britt</v>
      </c>
      <c r="E365" s="4" t="s">
        <v>785</v>
      </c>
      <c r="F365" t="s">
        <v>437</v>
      </c>
    </row>
    <row r="366" spans="1:6">
      <c r="B366" t="s">
        <v>120</v>
      </c>
      <c r="C366" s="1">
        <v>44128</v>
      </c>
      <c r="D366" t="str">
        <f>SUBSTITUTE(MID(F366,1,SEARCH(" ",F366,SEARCH(" ",F366)+1)-1),",","")</f>
        <v>Deontai Williams</v>
      </c>
      <c r="E366" s="4" t="s">
        <v>785</v>
      </c>
      <c r="F366" t="s">
        <v>438</v>
      </c>
    </row>
    <row r="367" spans="1:6">
      <c r="B367" t="s">
        <v>115</v>
      </c>
      <c r="C367" s="1">
        <v>44129</v>
      </c>
      <c r="D367" t="str">
        <f>SUBSTITUTE(MID(F367,1,SEARCH(" ",F367,SEARCH(" ",F367)+1)-1),",","")</f>
        <v>Jordon Riley</v>
      </c>
      <c r="E367" t="s">
        <v>738</v>
      </c>
      <c r="F367" t="s">
        <v>439</v>
      </c>
    </row>
    <row r="368" spans="1:6">
      <c r="B368" t="s">
        <v>116</v>
      </c>
      <c r="C368" s="1">
        <v>44129</v>
      </c>
      <c r="D368" t="str">
        <f>SUBSTITUTE(MID(F368,1,SEARCH(" ",F368,SEARCH(" ",F368)+1)-1),",","")</f>
        <v>Jack Stoll</v>
      </c>
      <c r="E368" t="s">
        <v>743</v>
      </c>
      <c r="F368" t="s">
        <v>440</v>
      </c>
    </row>
    <row r="369" spans="1:6">
      <c r="B369" t="s">
        <v>128</v>
      </c>
      <c r="C369" s="1">
        <v>44129</v>
      </c>
      <c r="D369" t="str">
        <f>SUBSTITUTE(MID(F369,1,SEARCH(" ",F369,SEARCH(" ",F369)+1)-1),",","")</f>
        <v>Daniel Cerni</v>
      </c>
      <c r="E369" t="s">
        <v>738</v>
      </c>
      <c r="F369" t="s">
        <v>441</v>
      </c>
    </row>
    <row r="370" spans="1:6">
      <c r="B370" t="s">
        <v>114</v>
      </c>
      <c r="C370" s="1">
        <v>44129</v>
      </c>
      <c r="D370" t="str">
        <f>SUBSTITUTE(MID(F370,1,SEARCH(" ",F370,SEARCH(" ",F370)+1)-1),",","")</f>
        <v>Omar Manning</v>
      </c>
      <c r="E370" t="s">
        <v>738</v>
      </c>
      <c r="F370" t="s">
        <v>442</v>
      </c>
    </row>
    <row r="372" spans="1:6">
      <c r="A372" s="3" t="s">
        <v>60</v>
      </c>
      <c r="B372" t="s">
        <v>112</v>
      </c>
      <c r="C372" s="1">
        <v>44130</v>
      </c>
      <c r="D372" t="str">
        <f>SUBSTITUTE(MID(F372,1,SEARCH(" ",F372,SEARCH(" ",F372)+1)-1),",","")</f>
        <v>Lawson Hall</v>
      </c>
      <c r="E372" t="s">
        <v>738</v>
      </c>
      <c r="F372" t="s">
        <v>443</v>
      </c>
    </row>
    <row r="373" spans="1:6">
      <c r="B373" t="s">
        <v>111</v>
      </c>
      <c r="C373" s="1">
        <v>44129</v>
      </c>
      <c r="D373" t="str">
        <f>SUBSTITUTE(MID(F373,1,SEARCH(" ",F373,SEARCH(" ",F373)+1)-1),",","")</f>
        <v>Toa Taua</v>
      </c>
      <c r="E373" t="s">
        <v>759</v>
      </c>
      <c r="F373" t="s">
        <v>444</v>
      </c>
    </row>
    <row r="374" spans="1:6">
      <c r="B374" t="s">
        <v>124</v>
      </c>
      <c r="C374" s="1">
        <v>44129</v>
      </c>
      <c r="D374" t="str">
        <f>SUBSTITUTE(MID(F374,1,SEARCH(" ",F374,SEARCH(" ",F374)+1)-1),",","")</f>
        <v>Moses Landis</v>
      </c>
      <c r="E374" t="s">
        <v>738</v>
      </c>
      <c r="F374" t="s">
        <v>445</v>
      </c>
    </row>
    <row r="375" spans="1:6">
      <c r="B375" t="s">
        <v>120</v>
      </c>
      <c r="C375" s="1">
        <v>44129</v>
      </c>
      <c r="D375" t="str">
        <f>SUBSTITUTE(MID(F375,1,SEARCH(" ",F375,SEARCH(" ",F375)+1)-1),",","")</f>
        <v>Christian Swint</v>
      </c>
      <c r="E375" t="s">
        <v>738</v>
      </c>
      <c r="F375" t="s">
        <v>446</v>
      </c>
    </row>
    <row r="376" spans="1:6">
      <c r="B376" t="s">
        <v>114</v>
      </c>
      <c r="C376" s="1">
        <v>44129</v>
      </c>
      <c r="D376" t="str">
        <f>SUBSTITUTE(MID(F376,1,SEARCH(" ",F376,SEARCH(" ",F376)+1)-1),",","")</f>
        <v>Elijah Cooks</v>
      </c>
      <c r="E376" s="4" t="s">
        <v>783</v>
      </c>
      <c r="F376" t="s">
        <v>447</v>
      </c>
    </row>
    <row r="377" spans="1:6">
      <c r="B377" t="s">
        <v>122</v>
      </c>
      <c r="C377" s="1">
        <v>44118</v>
      </c>
      <c r="D377" t="str">
        <f>SUBSTITUTE(MID(F377,1,SEARCH(" ",F377,SEARCH(" ",F377)+1)-1),",","")</f>
        <v>Chris Green</v>
      </c>
      <c r="E377" t="s">
        <v>784</v>
      </c>
      <c r="F377" t="s">
        <v>448</v>
      </c>
    </row>
    <row r="378" spans="1:6">
      <c r="B378" t="s">
        <v>110</v>
      </c>
      <c r="C378" s="1">
        <v>44118</v>
      </c>
      <c r="D378" t="str">
        <f>SUBSTITUTE(MID(F378,1,SEARCH(" ",F378,SEARCH(" ",F378)+1)-1),",","")</f>
        <v>Miles Beach</v>
      </c>
      <c r="E378" t="s">
        <v>769</v>
      </c>
      <c r="F378" t="s">
        <v>449</v>
      </c>
    </row>
    <row r="380" spans="1:6">
      <c r="A380" s="3" t="s">
        <v>61</v>
      </c>
      <c r="B380" t="s">
        <v>118</v>
      </c>
      <c r="C380" s="1">
        <v>44121</v>
      </c>
      <c r="D380" t="str">
        <f>SUBSTITUTE(MID(F380,1,SEARCH(" ",F380,SEARCH(" ",F380)+1)-1),",","")</f>
        <v>Jordan Rucker</v>
      </c>
      <c r="E380" t="s">
        <v>744</v>
      </c>
      <c r="F380" t="s">
        <v>450</v>
      </c>
    </row>
    <row r="381" spans="1:6">
      <c r="B381" t="s">
        <v>113</v>
      </c>
      <c r="C381" s="1">
        <v>44105</v>
      </c>
      <c r="D381" t="str">
        <f>SUBSTITUTE(MID(F381,1,SEARCH(" ",F381,SEARCH(" ",F381)+1)-1),",","")</f>
        <v>Amani Gilmore</v>
      </c>
      <c r="E381" t="s">
        <v>744</v>
      </c>
      <c r="F381" t="s">
        <v>451</v>
      </c>
    </row>
    <row r="382" spans="1:6">
      <c r="B382" t="s">
        <v>110</v>
      </c>
      <c r="C382" s="1">
        <v>44110</v>
      </c>
      <c r="D382" t="str">
        <f>SUBSTITUTE(MID(F382,1,SEARCH(" ",F382,SEARCH(" ",F382)+1)-1),",","")</f>
        <v>Brian Parish</v>
      </c>
      <c r="E382" t="s">
        <v>745</v>
      </c>
      <c r="F382" t="s">
        <v>452</v>
      </c>
    </row>
    <row r="383" spans="1:6">
      <c r="B383" t="s">
        <v>111</v>
      </c>
      <c r="C383" s="1">
        <v>44131</v>
      </c>
      <c r="D383" t="str">
        <f>SUBSTITUTE(MID(F383,1,SEARCH(" ",F383,SEARCH(" ",F383)+1)-1),",","")</f>
        <v>Oscar Adaway</v>
      </c>
      <c r="E383" t="s">
        <v>757</v>
      </c>
      <c r="F383" t="s">
        <v>453</v>
      </c>
    </row>
    <row r="384" spans="1:6">
      <c r="B384" t="s">
        <v>114</v>
      </c>
      <c r="C384" s="1">
        <v>44129</v>
      </c>
      <c r="D384" t="str">
        <f>SUBSTITUTE(MID(F384,1,SEARCH(" ",F384,SEARCH(" ",F384)+1)-1),",","")</f>
        <v>Jyaire Shorter</v>
      </c>
      <c r="E384" t="s">
        <v>740</v>
      </c>
      <c r="F384" t="s">
        <v>454</v>
      </c>
    </row>
    <row r="386" spans="1:6">
      <c r="A386" s="3" t="s">
        <v>62</v>
      </c>
      <c r="B386" t="s">
        <v>118</v>
      </c>
      <c r="C386" s="1">
        <v>44129</v>
      </c>
      <c r="D386" t="str">
        <f>SUBSTITUTE(MID(F386,1,SEARCH(" ",F386,SEARCH(" ",F386)+1)-1),",","")</f>
        <v>Greg Newsome</v>
      </c>
      <c r="E386" t="s">
        <v>738</v>
      </c>
      <c r="F386" t="s">
        <v>455</v>
      </c>
    </row>
    <row r="387" spans="1:6">
      <c r="B387" t="s">
        <v>114</v>
      </c>
      <c r="C387" s="1">
        <v>44109</v>
      </c>
      <c r="D387" t="str">
        <f>SUBSTITUTE(MID(F387,1,SEARCH(" ",F387,SEARCH(" ",F387)+1)-1),",","")</f>
        <v>Jace James</v>
      </c>
      <c r="E387" t="s">
        <v>764</v>
      </c>
      <c r="F387" t="s">
        <v>456</v>
      </c>
    </row>
    <row r="388" spans="1:6">
      <c r="B388" t="s">
        <v>119</v>
      </c>
      <c r="C388" s="1">
        <v>44121</v>
      </c>
      <c r="D388" t="str">
        <f>SUBSTITUTE(MID(F388,1,SEARCH(" ",F388,SEARCH(" ",F388)+1)-1),",","")</f>
        <v>Samdup Miller</v>
      </c>
      <c r="E388" t="s">
        <v>745</v>
      </c>
      <c r="F388" t="s">
        <v>457</v>
      </c>
    </row>
    <row r="389" spans="1:6">
      <c r="B389" t="s">
        <v>118</v>
      </c>
      <c r="C389" s="1">
        <v>44120</v>
      </c>
      <c r="D389" t="str">
        <f>SUBSTITUTE(MID(F389,1,SEARCH(" ",F389,SEARCH(" ",F389)+1)-1),",","")</f>
        <v>Travis Whillock</v>
      </c>
      <c r="E389" t="s">
        <v>745</v>
      </c>
      <c r="F389" t="s">
        <v>458</v>
      </c>
    </row>
    <row r="390" spans="1:6">
      <c r="B390" t="s">
        <v>113</v>
      </c>
      <c r="C390" s="1">
        <v>44120</v>
      </c>
      <c r="D390" t="str">
        <f>SUBSTITUTE(MID(F390,1,SEARCH(" ",F390,SEARCH(" ",F390)+1)-1),",","")</f>
        <v>Aidan Smith</v>
      </c>
      <c r="E390" t="s">
        <v>745</v>
      </c>
      <c r="F390" t="s">
        <v>459</v>
      </c>
    </row>
    <row r="391" spans="1:6">
      <c r="B391" t="s">
        <v>116</v>
      </c>
      <c r="C391" s="1">
        <v>44120</v>
      </c>
      <c r="D391" t="str">
        <f>SUBSTITUTE(MID(F391,1,SEARCH(" ",F391,SEARCH(" ",F391)+1)-1),",","")</f>
        <v>Jason Whittaker</v>
      </c>
      <c r="E391" t="s">
        <v>745</v>
      </c>
      <c r="F391" t="s">
        <v>460</v>
      </c>
    </row>
    <row r="392" spans="1:6">
      <c r="B392" t="s">
        <v>110</v>
      </c>
      <c r="C392" s="1">
        <v>44091</v>
      </c>
      <c r="D392" t="str">
        <f>SUBSTITUTE(MID(F392,1,SEARCH(" ",F392,SEARCH(" ",F392)+1)-1),",","")</f>
        <v>Rashawn Slater</v>
      </c>
      <c r="E392" s="4" t="s">
        <v>781</v>
      </c>
      <c r="F392" t="s">
        <v>461</v>
      </c>
    </row>
    <row r="394" spans="1:6">
      <c r="A394" s="3" t="s">
        <v>63</v>
      </c>
      <c r="B394" t="s">
        <v>111</v>
      </c>
      <c r="C394" s="1">
        <v>44125</v>
      </c>
      <c r="D394" t="str">
        <f>SUBSTITUTE(MID(F394,1,SEARCH(" ",F394,SEARCH(" ",F394)+1)-1),",","")</f>
        <v>Jahmir Smith</v>
      </c>
      <c r="E394" t="s">
        <v>745</v>
      </c>
      <c r="F394" t="s">
        <v>462</v>
      </c>
    </row>
    <row r="395" spans="1:6">
      <c r="B395" t="s">
        <v>120</v>
      </c>
      <c r="C395" s="1">
        <v>44116</v>
      </c>
      <c r="D395" t="str">
        <f>SUBSTITUTE(MID(F395,1,SEARCH(" ",F395,SEARCH(" ",F395)+1)-1),",","")</f>
        <v>Paul Moala</v>
      </c>
      <c r="E395" t="s">
        <v>755</v>
      </c>
      <c r="F395" t="s">
        <v>463</v>
      </c>
    </row>
    <row r="396" spans="1:6">
      <c r="B396" t="s">
        <v>124</v>
      </c>
      <c r="C396" s="1">
        <v>44129</v>
      </c>
      <c r="D396" t="str">
        <f>SUBSTITUTE(MID(F396,1,SEARCH(" ",F396,SEARCH(" ",F396)+1)-1),",","")</f>
        <v>Josh Lugg</v>
      </c>
      <c r="E396" t="s">
        <v>740</v>
      </c>
      <c r="F396" t="s">
        <v>464</v>
      </c>
    </row>
    <row r="397" spans="1:6">
      <c r="B397" t="s">
        <v>114</v>
      </c>
      <c r="C397" s="1">
        <v>44129</v>
      </c>
      <c r="D397" t="str">
        <f>SUBSTITUTE(MID(F397,1,SEARCH(" ",F397,SEARCH(" ",F397)+1)-1),",","")</f>
        <v>Braden Lenzy</v>
      </c>
      <c r="E397" t="s">
        <v>742</v>
      </c>
      <c r="F397" t="s">
        <v>465</v>
      </c>
    </row>
    <row r="398" spans="1:6">
      <c r="B398" t="s">
        <v>117</v>
      </c>
      <c r="C398" s="1">
        <v>44129</v>
      </c>
      <c r="D398" t="str">
        <f>SUBSTITUTE(MID(F398,1,SEARCH(" ",F398,SEARCH(" ",F398)+1)-1),",","")</f>
        <v>TaRiq Bracy</v>
      </c>
      <c r="E398" t="s">
        <v>738</v>
      </c>
      <c r="F398" t="s">
        <v>466</v>
      </c>
    </row>
    <row r="399" spans="1:6">
      <c r="B399" t="s">
        <v>114</v>
      </c>
      <c r="C399" s="1">
        <v>44128</v>
      </c>
      <c r="D399" t="str">
        <f>SUBSTITUTE(MID(F399,1,SEARCH(" ",F399,SEARCH(" ",F399)+1)-1),",","")</f>
        <v>Kevin Austin</v>
      </c>
      <c r="E399" t="s">
        <v>750</v>
      </c>
      <c r="F399" t="s">
        <v>467</v>
      </c>
    </row>
    <row r="401" spans="1:6">
      <c r="A401" s="3" t="s">
        <v>64</v>
      </c>
      <c r="B401" t="s">
        <v>110</v>
      </c>
      <c r="C401" s="1">
        <v>44129</v>
      </c>
      <c r="D401" t="str">
        <f>SUBSTITUTE(MID(F401,1,SEARCH(" ",F401,SEARCH(" ",F401)+1)-1),",","")</f>
        <v>Gavin Cupp</v>
      </c>
      <c r="E401" t="s">
        <v>738</v>
      </c>
      <c r="F401" t="s">
        <v>468</v>
      </c>
    </row>
    <row r="402" spans="1:6">
      <c r="B402" t="s">
        <v>114</v>
      </c>
      <c r="C402" s="1">
        <v>44129</v>
      </c>
      <c r="D402" t="str">
        <f>SUBSTITUTE(MID(F402,1,SEARCH(" ",F402,SEARCH(" ",F402)+1)-1),",","")</f>
        <v>Jaylen Harris</v>
      </c>
      <c r="E402" t="s">
        <v>738</v>
      </c>
      <c r="F402" t="s">
        <v>469</v>
      </c>
    </row>
    <row r="403" spans="1:6">
      <c r="B403" t="s">
        <v>112</v>
      </c>
      <c r="C403" s="1">
        <v>44129</v>
      </c>
      <c r="D403" t="str">
        <f>SUBSTITUTE(MID(F403,1,SEARCH(" ",F403,SEARCH(" ",F403)+1)-1),",","")</f>
        <v>Justin Hilliard</v>
      </c>
      <c r="E403" t="s">
        <v>738</v>
      </c>
      <c r="F403" t="s">
        <v>470</v>
      </c>
    </row>
    <row r="404" spans="1:6">
      <c r="B404" t="s">
        <v>112</v>
      </c>
      <c r="C404" s="1">
        <v>44129</v>
      </c>
      <c r="D404" t="str">
        <f>SUBSTITUTE(MID(F404,1,SEARCH(" ",F404,SEARCH(" ",F404)+1)-1),",","")</f>
        <v>Tommy Eichenberg</v>
      </c>
      <c r="E404" t="s">
        <v>738</v>
      </c>
      <c r="F404" t="s">
        <v>471</v>
      </c>
    </row>
    <row r="405" spans="1:6">
      <c r="B405" t="s">
        <v>114</v>
      </c>
      <c r="C405" s="1">
        <v>44129</v>
      </c>
      <c r="D405" t="str">
        <f>SUBSTITUTE(MID(F405,1,SEARCH(" ",F405,SEARCH(" ",F405)+1)-1),",","")</f>
        <v>Austin Kutscher</v>
      </c>
      <c r="E405" t="s">
        <v>738</v>
      </c>
      <c r="F405" t="s">
        <v>472</v>
      </c>
    </row>
    <row r="406" spans="1:6">
      <c r="B406" t="s">
        <v>129</v>
      </c>
      <c r="C406" s="1">
        <v>44129</v>
      </c>
      <c r="D406" t="str">
        <f>SUBSTITUTE(MID(F406,1,SEARCH(" ",F406,SEARCH(" ",F406)+1)-1),",","")</f>
        <v>Roen McCullough</v>
      </c>
      <c r="E406" t="s">
        <v>738</v>
      </c>
      <c r="F406" t="s">
        <v>473</v>
      </c>
    </row>
    <row r="407" spans="1:6">
      <c r="B407" t="s">
        <v>122</v>
      </c>
      <c r="C407" s="1">
        <v>44129</v>
      </c>
      <c r="D407" t="str">
        <f>SUBSTITUTE(MID(F407,1,SEARCH(" ",F407,SEARCH(" ",F407)+1)-1),",","")</f>
        <v>Jaden McKenzie</v>
      </c>
      <c r="E407" t="s">
        <v>738</v>
      </c>
      <c r="F407" t="s">
        <v>474</v>
      </c>
    </row>
    <row r="408" spans="1:6">
      <c r="B408" t="s">
        <v>113</v>
      </c>
      <c r="C408" s="1">
        <v>44129</v>
      </c>
      <c r="D408" t="str">
        <f>SUBSTITUTE(MID(F408,1,SEARCH(" ",F408,SEARCH(" ",F408)+1)-1),",","")</f>
        <v>Daniel Vanatsky</v>
      </c>
      <c r="E408" t="s">
        <v>738</v>
      </c>
      <c r="F408" t="s">
        <v>475</v>
      </c>
    </row>
    <row r="409" spans="1:6">
      <c r="B409" t="s">
        <v>117</v>
      </c>
      <c r="C409" s="1">
        <v>44129</v>
      </c>
      <c r="D409" t="str">
        <f>SUBSTITUTE(MID(F409,1,SEARCH(" ",F409,SEARCH(" ",F409)+1)-1),",","")</f>
        <v>Lejond Cavazos</v>
      </c>
      <c r="E409" t="s">
        <v>743</v>
      </c>
      <c r="F409" t="s">
        <v>476</v>
      </c>
    </row>
    <row r="410" spans="1:6">
      <c r="B410" t="s">
        <v>115</v>
      </c>
      <c r="C410" s="1">
        <v>44129</v>
      </c>
      <c r="D410" t="str">
        <f>SUBSTITUTE(MID(F410,1,SEARCH(" ",F410,SEARCH(" ",F410)+1)-1),",","")</f>
        <v>Jacolbe Cowan</v>
      </c>
      <c r="E410" t="s">
        <v>738</v>
      </c>
      <c r="F410" t="s">
        <v>477</v>
      </c>
    </row>
    <row r="411" spans="1:6">
      <c r="B411" t="s">
        <v>114</v>
      </c>
      <c r="C411" s="1">
        <v>44129</v>
      </c>
      <c r="D411" t="str">
        <f>SUBSTITUTE(MID(F411,1,SEARCH(" ",F411,SEARCH(" ",F411)+1)-1),",","")</f>
        <v>Alec Taylor</v>
      </c>
      <c r="E411" t="s">
        <v>738</v>
      </c>
      <c r="F411" t="s">
        <v>478</v>
      </c>
    </row>
    <row r="412" spans="1:6">
      <c r="B412" t="s">
        <v>111</v>
      </c>
      <c r="C412" s="1">
        <v>44129</v>
      </c>
      <c r="D412" t="str">
        <f>SUBSTITUTE(MID(F412,1,SEARCH(" ",F412,SEARCH(" ",F412)+1)-1),",","")</f>
        <v>Miyan Williams</v>
      </c>
      <c r="E412" t="s">
        <v>738</v>
      </c>
      <c r="F412" t="s">
        <v>479</v>
      </c>
    </row>
    <row r="413" spans="1:6">
      <c r="B413" t="s">
        <v>111</v>
      </c>
      <c r="C413" s="1">
        <v>44129</v>
      </c>
      <c r="D413" t="str">
        <f>SUBSTITUTE(MID(F413,1,SEARCH(" ",F413,SEARCH(" ",F413)+1)-1),",","")</f>
        <v>Marcus Crowley</v>
      </c>
      <c r="E413" t="s">
        <v>743</v>
      </c>
      <c r="F413" t="s">
        <v>480</v>
      </c>
    </row>
    <row r="414" spans="1:6">
      <c r="B414" t="s">
        <v>114</v>
      </c>
      <c r="C414" s="1">
        <v>44131</v>
      </c>
      <c r="D414" t="str">
        <f>SUBSTITUTE(MID(F414,1,SEARCH(" ",F414,SEARCH(" ",F414)+1)-1),",","")</f>
        <v>Chris Olave</v>
      </c>
      <c r="E414" t="s">
        <v>753</v>
      </c>
      <c r="F414" t="s">
        <v>481</v>
      </c>
    </row>
    <row r="415" spans="1:6">
      <c r="B415" t="s">
        <v>120</v>
      </c>
      <c r="C415" s="1">
        <v>44125</v>
      </c>
      <c r="D415" t="str">
        <f>SUBSTITUTE(MID(F415,1,SEARCH(" ",F415,SEARCH(" ",F415)+1)-1),",","")</f>
        <v>Kourt Williams</v>
      </c>
      <c r="E415" t="s">
        <v>743</v>
      </c>
      <c r="F415" t="s">
        <v>482</v>
      </c>
    </row>
    <row r="417" spans="1:6">
      <c r="A417" s="3" t="s">
        <v>65</v>
      </c>
      <c r="B417" t="s">
        <v>110</v>
      </c>
      <c r="C417" s="1">
        <v>44105</v>
      </c>
      <c r="D417" t="str">
        <f>SUBSTITUTE(MID(F417,1,SEARCH(" ",F417,SEARCH(" ",F417)+1)-1),",","")</f>
        <v>E.J. Ndoma-Ogar</v>
      </c>
      <c r="E417" t="s">
        <v>745</v>
      </c>
      <c r="F417" t="s">
        <v>483</v>
      </c>
    </row>
    <row r="418" spans="1:6">
      <c r="B418" t="s">
        <v>118</v>
      </c>
      <c r="C418" s="1">
        <v>44105</v>
      </c>
      <c r="D418" t="str">
        <f>SUBSTITUTE(MID(F418,1,SEARCH(" ",F418,SEARCH(" ",F418)+1)-1),",","")</f>
        <v>Justin Harrington</v>
      </c>
      <c r="E418" t="s">
        <v>743</v>
      </c>
      <c r="F418" t="s">
        <v>484</v>
      </c>
    </row>
    <row r="419" spans="1:6">
      <c r="B419" t="s">
        <v>110</v>
      </c>
      <c r="C419" s="1">
        <v>44105</v>
      </c>
      <c r="D419" t="str">
        <f>SUBSTITUTE(MID(F419,1,SEARCH(" ",F419,SEARCH(" ",F419)+1)-1),",","")</f>
        <v>Chris Murray</v>
      </c>
      <c r="E419" t="s">
        <v>744</v>
      </c>
      <c r="F419" t="s">
        <v>485</v>
      </c>
    </row>
    <row r="420" spans="1:6">
      <c r="B420" t="s">
        <v>119</v>
      </c>
      <c r="C420" s="1">
        <v>44086</v>
      </c>
      <c r="D420" t="str">
        <f>SUBSTITUTE(MID(F420,1,SEARCH(" ",F420,SEARCH(" ",F420)+1)-1),",","")</f>
        <v>Jalen Redmond</v>
      </c>
      <c r="E420" t="s">
        <v>745</v>
      </c>
      <c r="F420" t="s">
        <v>486</v>
      </c>
    </row>
    <row r="421" spans="1:6">
      <c r="B421" t="s">
        <v>112</v>
      </c>
      <c r="C421" s="1">
        <v>44078</v>
      </c>
      <c r="D421" t="str">
        <f>SUBSTITUTE(MID(F421,1,SEARCH(" ",F421,SEARCH(" ",F421)+1)-1),",","")</f>
        <v>Caleb Kelly</v>
      </c>
      <c r="E421" t="s">
        <v>743</v>
      </c>
      <c r="F421" t="s">
        <v>487</v>
      </c>
    </row>
    <row r="422" spans="1:6">
      <c r="B422" t="s">
        <v>114</v>
      </c>
      <c r="C422" s="1">
        <v>44077</v>
      </c>
      <c r="D422" t="str">
        <f>SUBSTITUTE(MID(F422,1,SEARCH(" ",F422,SEARCH(" ",F422)+1)-1),",","")</f>
        <v>Jadon Haselwood</v>
      </c>
      <c r="E422" t="s">
        <v>743</v>
      </c>
      <c r="F422" t="s">
        <v>488</v>
      </c>
    </row>
    <row r="423" spans="1:6">
      <c r="B423" t="s">
        <v>115</v>
      </c>
      <c r="C423" s="1">
        <v>44078</v>
      </c>
      <c r="D423" t="str">
        <f>SUBSTITUTE(MID(F423,1,SEARCH(" ",F423,SEARCH(" ",F423)+1)-1),",","")</f>
        <v>Marcus Hicks</v>
      </c>
      <c r="E423" t="s">
        <v>755</v>
      </c>
      <c r="F423" t="s">
        <v>489</v>
      </c>
    </row>
    <row r="424" spans="1:6">
      <c r="B424" t="s">
        <v>119</v>
      </c>
      <c r="C424" s="1">
        <v>44129</v>
      </c>
      <c r="D424" t="str">
        <f>SUBSTITUTE(MID(F424,1,SEARCH(" ",F424,SEARCH(" ",F424)+1)-1),",","")</f>
        <v>Ronnie Perkins</v>
      </c>
      <c r="E424" t="s">
        <v>746</v>
      </c>
      <c r="F424" t="s">
        <v>490</v>
      </c>
    </row>
    <row r="425" spans="1:6">
      <c r="B425" t="s">
        <v>114</v>
      </c>
      <c r="C425" s="1">
        <v>44131</v>
      </c>
      <c r="D425" t="str">
        <f>SUBSTITUTE(MID(F425,1,SEARCH(" ",F425,SEARCH(" ",F425)+1)-1),",","")</f>
        <v>Trejan Bridges</v>
      </c>
      <c r="E425" t="s">
        <v>746</v>
      </c>
      <c r="F425" t="s">
        <v>491</v>
      </c>
    </row>
    <row r="426" spans="1:6">
      <c r="B426" t="s">
        <v>111</v>
      </c>
      <c r="C426" s="1">
        <v>44131</v>
      </c>
      <c r="D426" t="str">
        <f>SUBSTITUTE(MID(F426,1,SEARCH(" ",F426,SEARCH(" ",F426)+1)-1),",","")</f>
        <v>Rhamondre Stevenson</v>
      </c>
      <c r="E426" t="s">
        <v>746</v>
      </c>
      <c r="F426" t="s">
        <v>492</v>
      </c>
    </row>
    <row r="427" spans="1:6">
      <c r="B427" t="s">
        <v>116</v>
      </c>
      <c r="C427" s="1">
        <v>44129</v>
      </c>
      <c r="D427" t="str">
        <f>SUBSTITUTE(MID(F427,1,SEARCH(" ",F427,SEARCH(" ",F427)+1)-1),",","")</f>
        <v>Brayden Willis</v>
      </c>
      <c r="E427" t="s">
        <v>738</v>
      </c>
      <c r="F427" t="s">
        <v>493</v>
      </c>
    </row>
    <row r="428" spans="1:6">
      <c r="B428" t="s">
        <v>114</v>
      </c>
      <c r="C428" s="1">
        <v>44129</v>
      </c>
      <c r="D428" t="str">
        <f>SUBSTITUTE(MID(F428,1,SEARCH(" ",F428,SEARCH(" ",F428)+1)-1),",","")</f>
        <v>Greydon Williams</v>
      </c>
      <c r="E428" t="s">
        <v>738</v>
      </c>
      <c r="F428" t="s">
        <v>494</v>
      </c>
    </row>
    <row r="429" spans="1:6">
      <c r="B429" t="s">
        <v>114</v>
      </c>
      <c r="C429" s="1">
        <v>44129</v>
      </c>
      <c r="D429" t="str">
        <f>SUBSTITUTE(MID(F429,1,SEARCH(" ",F429,SEARCH(" ",F429)+1)-1),",","")</f>
        <v>Finn Corwin</v>
      </c>
      <c r="E429" t="s">
        <v>738</v>
      </c>
      <c r="F429" t="s">
        <v>495</v>
      </c>
    </row>
    <row r="430" spans="1:6">
      <c r="B430" t="s">
        <v>110</v>
      </c>
      <c r="C430" s="1">
        <v>44129</v>
      </c>
      <c r="D430" t="str">
        <f>SUBSTITUTE(MID(F430,1,SEARCH(" ",F430,SEARCH(" ",F430)+1)-1),",","")</f>
        <v>Stacey Wilkins</v>
      </c>
      <c r="E430" t="s">
        <v>738</v>
      </c>
      <c r="F430" t="s">
        <v>496</v>
      </c>
    </row>
    <row r="432" spans="1:6">
      <c r="A432" s="3" t="s">
        <v>66</v>
      </c>
      <c r="B432" t="s">
        <v>119</v>
      </c>
      <c r="C432" s="1">
        <v>44129</v>
      </c>
      <c r="D432" t="str">
        <f>SUBSTITUTE(MID(F432,1,SEARCH(" ",F432,SEARCH(" ",F432)+1)-1),",","")</f>
        <v>Tyren Irby</v>
      </c>
      <c r="E432" t="s">
        <v>751</v>
      </c>
      <c r="F432" t="s">
        <v>497</v>
      </c>
    </row>
    <row r="433" spans="1:6">
      <c r="B433" t="s">
        <v>110</v>
      </c>
      <c r="C433" s="1">
        <v>44105</v>
      </c>
      <c r="D433" t="str">
        <f>SUBSTITUTE(MID(F433,1,SEARCH(" ",F433,SEARCH(" ",F433)+1)-1),",","")</f>
        <v>Cole Birmingham</v>
      </c>
      <c r="E433" t="s">
        <v>750</v>
      </c>
      <c r="F433" t="s">
        <v>498</v>
      </c>
    </row>
    <row r="434" spans="1:6">
      <c r="B434" t="s">
        <v>122</v>
      </c>
      <c r="C434" s="1">
        <v>44102</v>
      </c>
      <c r="D434" t="str">
        <f>SUBSTITUTE(MID(F434,1,SEARCH(" ",F434,SEARCH(" ",F434)+1)-1),",","")</f>
        <v>Collin Clay</v>
      </c>
      <c r="E434" t="s">
        <v>744</v>
      </c>
      <c r="F434" t="s">
        <v>499</v>
      </c>
    </row>
    <row r="436" spans="1:6">
      <c r="A436" s="3" t="s">
        <v>67</v>
      </c>
      <c r="B436" t="s">
        <v>116</v>
      </c>
      <c r="C436" s="1">
        <v>44119</v>
      </c>
      <c r="D436" t="str">
        <f>SUBSTITUTE(MID(F436,1,SEARCH(" ",F436,SEARCH(" ",F436)+1)-1),",","")</f>
        <v>Keion White</v>
      </c>
      <c r="E436" t="s">
        <v>739</v>
      </c>
      <c r="F436" t="s">
        <v>500</v>
      </c>
    </row>
    <row r="438" spans="1:6">
      <c r="A438" s="3" t="s">
        <v>68</v>
      </c>
      <c r="B438" t="s">
        <v>111</v>
      </c>
      <c r="C438" s="1">
        <v>44129</v>
      </c>
      <c r="D438" t="str">
        <f>SUBSTITUTE(MID(F438,1,SEARCH(" ",F438,SEARCH(" ",F438)+1)-1),",","")</f>
        <v>Isaiah Woullard</v>
      </c>
      <c r="E438" t="s">
        <v>738</v>
      </c>
      <c r="F438" t="s">
        <v>501</v>
      </c>
    </row>
    <row r="439" spans="1:6">
      <c r="B439" t="s">
        <v>112</v>
      </c>
      <c r="C439" s="1">
        <v>44129</v>
      </c>
      <c r="D439" t="str">
        <f>SUBSTITUTE(MID(F439,1,SEARCH(" ",F439,SEARCH(" ",F439)+1)-1),",","")</f>
        <v>Jacquez Jones</v>
      </c>
      <c r="E439" s="4" t="s">
        <v>783</v>
      </c>
      <c r="F439" t="s">
        <v>502</v>
      </c>
    </row>
    <row r="441" spans="1:6">
      <c r="A441" s="3" t="s">
        <v>69</v>
      </c>
      <c r="B441" t="s">
        <v>124</v>
      </c>
      <c r="C441" s="1">
        <v>44119</v>
      </c>
      <c r="D441" t="str">
        <f>SUBSTITUTE(MID(F441,1,SEARCH(" ",F441,SEARCH(" ",F441)+1)-1),",","")</f>
        <v>Chris Randazzo</v>
      </c>
      <c r="E441" t="s">
        <v>745</v>
      </c>
      <c r="F441" t="s">
        <v>503</v>
      </c>
    </row>
    <row r="442" spans="1:6">
      <c r="B442" t="s">
        <v>120</v>
      </c>
      <c r="C442" s="1">
        <v>44109</v>
      </c>
      <c r="D442" t="str">
        <f>SUBSTITUTE(MID(F442,1,SEARCH(" ",F442,SEARCH(" ",F442)+1)-1),",","")</f>
        <v>Brady Breeze</v>
      </c>
      <c r="E442" t="s">
        <v>745</v>
      </c>
      <c r="F442" t="s">
        <v>504</v>
      </c>
    </row>
    <row r="443" spans="1:6">
      <c r="B443" t="s">
        <v>117</v>
      </c>
      <c r="C443" s="1">
        <v>44109</v>
      </c>
      <c r="D443" t="str">
        <f>SUBSTITUTE(MID(F443,1,SEARCH(" ",F443,SEARCH(" ",F443)+1)-1),",","")</f>
        <v>Deommodore Lenoir</v>
      </c>
      <c r="E443" t="s">
        <v>745</v>
      </c>
      <c r="F443" t="s">
        <v>505</v>
      </c>
    </row>
    <row r="444" spans="1:6">
      <c r="B444" t="s">
        <v>112</v>
      </c>
      <c r="C444" s="1">
        <v>44114</v>
      </c>
      <c r="D444" t="str">
        <f>SUBSTITUTE(MID(F444,1,SEARCH(" ",F444,SEARCH(" ",F444)+1)-1),",","")</f>
        <v>D.J. Johnson</v>
      </c>
      <c r="E444" t="s">
        <v>738</v>
      </c>
      <c r="F444" t="s">
        <v>506</v>
      </c>
    </row>
    <row r="445" spans="1:6">
      <c r="B445" t="s">
        <v>117</v>
      </c>
      <c r="C445" s="1">
        <v>44085</v>
      </c>
      <c r="D445" t="str">
        <f>SUBSTITUTE(MID(F445,1,SEARCH(" ",F445,SEARCH(" ",F445)+1)-1),",","")</f>
        <v>Thomas Graham</v>
      </c>
      <c r="E445" t="s">
        <v>745</v>
      </c>
      <c r="F445" t="s">
        <v>507</v>
      </c>
    </row>
    <row r="446" spans="1:6">
      <c r="B446" t="s">
        <v>110</v>
      </c>
      <c r="C446" s="1">
        <v>44081</v>
      </c>
      <c r="D446" t="str">
        <f>SUBSTITUTE(MID(F446,1,SEARCH(" ",F446,SEARCH(" ",F446)+1)-1),",","")</f>
        <v>Penei Sewell</v>
      </c>
      <c r="E446" t="s">
        <v>745</v>
      </c>
      <c r="F446" t="s">
        <v>508</v>
      </c>
    </row>
    <row r="448" spans="1:6">
      <c r="A448" s="3" t="s">
        <v>70</v>
      </c>
      <c r="B448" t="s">
        <v>119</v>
      </c>
      <c r="C448" s="1">
        <v>44112</v>
      </c>
      <c r="D448" t="str">
        <f>SUBSTITUTE(MID(F448,1,SEARCH(" ",F448,SEARCH(" ",F448)+1)-1),",","")</f>
        <v>Jordan Whittley</v>
      </c>
      <c r="E448" t="s">
        <v>770</v>
      </c>
      <c r="F448" t="s">
        <v>509</v>
      </c>
    </row>
    <row r="450" spans="1:6">
      <c r="A450" s="3" t="s">
        <v>71</v>
      </c>
      <c r="B450" t="s">
        <v>114</v>
      </c>
      <c r="C450" s="1">
        <v>44112</v>
      </c>
      <c r="D450" t="str">
        <f>SUBSTITUTE(MID(F450,1,SEARCH(" ",F450,SEARCH(" ",F450)+1)-1),",","")</f>
        <v>John Dunmore</v>
      </c>
      <c r="E450" s="4" t="s">
        <v>781</v>
      </c>
      <c r="F450" t="s">
        <v>510</v>
      </c>
    </row>
    <row r="451" spans="1:6">
      <c r="B451" t="s">
        <v>111</v>
      </c>
      <c r="C451" s="1">
        <v>44124</v>
      </c>
      <c r="D451" t="str">
        <f>SUBSTITUTE(MID(F451,1,SEARCH(" ",F451,SEARCH(" ",F451)+1)-1),",","")</f>
        <v>Journey Brown</v>
      </c>
      <c r="E451" t="s">
        <v>764</v>
      </c>
      <c r="F451" t="s">
        <v>511</v>
      </c>
    </row>
    <row r="452" spans="1:6">
      <c r="B452" t="s">
        <v>112</v>
      </c>
      <c r="C452" s="1">
        <v>44104</v>
      </c>
      <c r="D452" t="str">
        <f>SUBSTITUTE(MID(F452,1,SEARCH(" ",F452,SEARCH(" ",F452)+1)-1),",","")</f>
        <v>Micah Parsons</v>
      </c>
      <c r="E452" t="s">
        <v>745</v>
      </c>
      <c r="F452" t="s">
        <v>512</v>
      </c>
    </row>
    <row r="453" spans="1:6">
      <c r="B453" t="s">
        <v>111</v>
      </c>
      <c r="C453" s="1">
        <v>44131</v>
      </c>
      <c r="D453" t="str">
        <f>SUBSTITUTE(MID(F453,1,SEARCH(" ",F453,SEARCH(" ",F453)+1)-1),",","")</f>
        <v>Noah Cain</v>
      </c>
      <c r="E453" s="4" t="s">
        <v>782</v>
      </c>
      <c r="F453" t="s">
        <v>513</v>
      </c>
    </row>
    <row r="454" spans="1:6">
      <c r="B454" t="s">
        <v>112</v>
      </c>
      <c r="C454" s="1">
        <v>44128</v>
      </c>
      <c r="D454" t="str">
        <f>SUBSTITUTE(MID(F454,1,SEARCH(" ",F454,SEARCH(" ",F454)+1)-1),",","")</f>
        <v>Jesse Luketa</v>
      </c>
      <c r="E454" t="s">
        <v>785</v>
      </c>
      <c r="F454" t="s">
        <v>514</v>
      </c>
    </row>
    <row r="456" spans="1:6">
      <c r="A456" s="3" t="s">
        <v>72</v>
      </c>
      <c r="B456" t="s">
        <v>115</v>
      </c>
      <c r="C456" s="1">
        <v>44128</v>
      </c>
      <c r="D456" t="str">
        <f>SUBSTITUTE(MID(F456,1,SEARCH(" ",F456,SEARCH(" ",F456)+1)-1),",","")</f>
        <v>David Green</v>
      </c>
      <c r="E456" s="4" t="s">
        <v>782</v>
      </c>
      <c r="F456" t="s">
        <v>515</v>
      </c>
    </row>
    <row r="457" spans="1:6">
      <c r="B457" t="s">
        <v>113</v>
      </c>
      <c r="C457" s="1">
        <v>44128</v>
      </c>
      <c r="D457" t="str">
        <f>SUBSTITUTE(MID(F457,1,SEARCH(" ",F457,SEARCH(" ",F457)+1)-1),",","")</f>
        <v>Kenny Pickett</v>
      </c>
      <c r="E457" t="s">
        <v>740</v>
      </c>
      <c r="F457" t="s">
        <v>516</v>
      </c>
    </row>
    <row r="458" spans="1:6">
      <c r="B458" t="s">
        <v>118</v>
      </c>
      <c r="C458" s="1">
        <v>44078</v>
      </c>
      <c r="D458" t="str">
        <f>SUBSTITUTE(MID(F458,1,SEARCH(" ",F458,SEARCH(" ",F458)+1)-1),",","")</f>
        <v>Damarri Mathis</v>
      </c>
      <c r="E458" t="s">
        <v>738</v>
      </c>
      <c r="F458" t="s">
        <v>517</v>
      </c>
    </row>
    <row r="459" spans="1:6">
      <c r="B459" t="s">
        <v>115</v>
      </c>
      <c r="C459" s="1">
        <v>44078</v>
      </c>
      <c r="D459" t="str">
        <f>SUBSTITUTE(MID(F459,1,SEARCH(" ",F459,SEARCH(" ",F459)+1)-1),",","")</f>
        <v>Jaylen Twyman</v>
      </c>
      <c r="E459" t="s">
        <v>745</v>
      </c>
      <c r="F459" t="s">
        <v>518</v>
      </c>
    </row>
    <row r="460" spans="1:6">
      <c r="B460" t="s">
        <v>116</v>
      </c>
      <c r="C460" s="1">
        <v>44122</v>
      </c>
      <c r="D460" t="str">
        <f>SUBSTITUTE(MID(F460,1,SEARCH(" ",F460,SEARCH(" ",F460)+1)-1),",","")</f>
        <v>Grant Carrigan</v>
      </c>
      <c r="E460" t="s">
        <v>747</v>
      </c>
      <c r="F460" t="s">
        <v>519</v>
      </c>
    </row>
    <row r="461" spans="1:6">
      <c r="B461" t="s">
        <v>115</v>
      </c>
      <c r="C461" s="1">
        <v>44123</v>
      </c>
      <c r="D461" t="str">
        <f>SUBSTITUTE(MID(F461,1,SEARCH(" ",F461,SEARCH(" ",F461)+1)-1),",","")</f>
        <v>Nate Temple</v>
      </c>
      <c r="E461" t="s">
        <v>747</v>
      </c>
      <c r="F461" t="s">
        <v>520</v>
      </c>
    </row>
    <row r="462" spans="1:6">
      <c r="B462" t="s">
        <v>111</v>
      </c>
      <c r="C462" s="1">
        <v>44128</v>
      </c>
      <c r="D462" t="str">
        <f>SUBSTITUTE(MID(F462,1,SEARCH(" ",F462,SEARCH(" ",F462)+1)-1),",","")</f>
        <v>Daniel Carter</v>
      </c>
      <c r="E462" t="s">
        <v>751</v>
      </c>
      <c r="F462" t="s">
        <v>521</v>
      </c>
    </row>
    <row r="463" spans="1:6">
      <c r="B463" t="s">
        <v>115</v>
      </c>
      <c r="C463" s="1">
        <v>44128</v>
      </c>
      <c r="D463" t="str">
        <f>SUBSTITUTE(MID(F463,1,SEARCH(" ",F463,SEARCH(" ",F463)+1)-1),",","")</f>
        <v>Habakkuk Baldonado</v>
      </c>
      <c r="E463" s="4" t="s">
        <v>782</v>
      </c>
      <c r="F463" t="s">
        <v>522</v>
      </c>
    </row>
    <row r="464" spans="1:6">
      <c r="B464" t="s">
        <v>112</v>
      </c>
      <c r="C464" s="1">
        <v>44122</v>
      </c>
      <c r="D464" t="str">
        <f>SUBSTITUTE(MID(F464,1,SEARCH(" ",F464,SEARCH(" ",F464)+1)-1),",","")</f>
        <v>Wendell Davis</v>
      </c>
      <c r="E464" s="4" t="s">
        <v>782</v>
      </c>
      <c r="F464" t="s">
        <v>523</v>
      </c>
    </row>
    <row r="465" spans="1:6">
      <c r="B465" t="s">
        <v>116</v>
      </c>
      <c r="C465" s="1">
        <v>44122</v>
      </c>
      <c r="D465" t="str">
        <f>SUBSTITUTE(MID(F465,1,SEARCH(" ",F465,SEARCH(" ",F465)+1)-1),",","")</f>
        <v>Lucas Krull</v>
      </c>
      <c r="E465" t="s">
        <v>743</v>
      </c>
      <c r="F465" t="s">
        <v>524</v>
      </c>
    </row>
    <row r="467" spans="1:6">
      <c r="A467" s="3" t="s">
        <v>73</v>
      </c>
      <c r="B467" t="s">
        <v>114</v>
      </c>
      <c r="C467" s="1">
        <v>44129</v>
      </c>
      <c r="D467" t="str">
        <f>SUBSTITUTE(MID(F467,1,SEARCH(" ",F467,SEARCH(" ",F467)+1)-1),",","")</f>
        <v>Mershawn Rice</v>
      </c>
      <c r="E467" t="s">
        <v>738</v>
      </c>
      <c r="F467" t="s">
        <v>525</v>
      </c>
    </row>
    <row r="468" spans="1:6">
      <c r="B468" t="s">
        <v>114</v>
      </c>
      <c r="C468" s="1">
        <v>44129</v>
      </c>
      <c r="D468" t="str">
        <f>SUBSTITUTE(MID(F468,1,SEARCH(" ",F468,SEARCH(" ",F468)+1)-1),",","")</f>
        <v>Rondale Moore</v>
      </c>
      <c r="E468" s="4" t="s">
        <v>782</v>
      </c>
      <c r="F468" t="s">
        <v>526</v>
      </c>
    </row>
    <row r="469" spans="1:6">
      <c r="B469" t="s">
        <v>110</v>
      </c>
      <c r="C469" s="1">
        <v>44130</v>
      </c>
      <c r="D469" t="str">
        <f>SUBSTITUTE(MID(F469,1,SEARCH(" ",F469,SEARCH(" ",F469)+1)-1),",","")</f>
        <v>Cam Craig</v>
      </c>
      <c r="E469" t="s">
        <v>738</v>
      </c>
      <c r="F469" t="s">
        <v>527</v>
      </c>
    </row>
    <row r="470" spans="1:6">
      <c r="B470" t="s">
        <v>111</v>
      </c>
      <c r="C470" s="1">
        <v>44130</v>
      </c>
      <c r="D470" t="str">
        <f>SUBSTITUTE(MID(F470,1,SEARCH(" ",F470,SEARCH(" ",F470)+1)-1),",","")</f>
        <v>King Doerue</v>
      </c>
      <c r="E470" t="s">
        <v>742</v>
      </c>
      <c r="F470" t="s">
        <v>528</v>
      </c>
    </row>
    <row r="471" spans="1:6">
      <c r="B471" t="s">
        <v>110</v>
      </c>
      <c r="C471" s="1">
        <v>44129</v>
      </c>
      <c r="D471" t="str">
        <f>SUBSTITUTE(MID(F471,1,SEARCH(" ",F471,SEARCH(" ",F471)+1)-1),",","")</f>
        <v>Sam Garvin</v>
      </c>
      <c r="E471" t="s">
        <v>738</v>
      </c>
      <c r="F471" t="s">
        <v>529</v>
      </c>
    </row>
    <row r="472" spans="1:6">
      <c r="B472" t="s">
        <v>120</v>
      </c>
      <c r="C472" s="1">
        <v>44130</v>
      </c>
      <c r="D472" t="str">
        <f>SUBSTITUTE(MID(F472,1,SEARCH(" ",F472,SEARCH(" ",F472)+1)-1),",","")</f>
        <v>Tyler Coyle</v>
      </c>
      <c r="E472" t="s">
        <v>738</v>
      </c>
      <c r="F472" t="s">
        <v>530</v>
      </c>
    </row>
    <row r="474" spans="1:6">
      <c r="A474" s="3" t="s">
        <v>74</v>
      </c>
      <c r="B474" t="s">
        <v>114</v>
      </c>
      <c r="C474" s="1">
        <v>44114</v>
      </c>
      <c r="D474" t="str">
        <f>SUBSTITUTE(MID(F474,1,SEARCH(" ",F474,SEARCH(" ",F474)+1)-1),",","")</f>
        <v>Brad Rozner</v>
      </c>
      <c r="E474" t="s">
        <v>745</v>
      </c>
      <c r="F474" t="s">
        <v>531</v>
      </c>
    </row>
    <row r="476" spans="1:6">
      <c r="A476" s="3" t="s">
        <v>75</v>
      </c>
      <c r="B476" t="s">
        <v>121</v>
      </c>
      <c r="C476" s="1">
        <v>44129</v>
      </c>
      <c r="D476" t="str">
        <f>SUBSTITUTE(MID(F476,1,SEARCH(" ",F476,SEARCH(" ",F476)+1)-1),",","")</f>
        <v>Jacob Shoemaker</v>
      </c>
      <c r="E476" t="s">
        <v>738</v>
      </c>
      <c r="F476" t="s">
        <v>532</v>
      </c>
    </row>
    <row r="478" spans="1:6">
      <c r="A478" s="3" t="s">
        <v>76</v>
      </c>
      <c r="B478" t="s">
        <v>117</v>
      </c>
      <c r="C478" s="1">
        <v>44125</v>
      </c>
      <c r="D478" t="str">
        <f>SUBSTITUTE(MID(F478,1,SEARCH(" ",F478,SEARCH(" ",F478)+1)-1),",","")</f>
        <v>Cam Smith</v>
      </c>
      <c r="E478" t="s">
        <v>751</v>
      </c>
      <c r="F478" t="s">
        <v>533</v>
      </c>
    </row>
    <row r="479" spans="1:6">
      <c r="B479" t="s">
        <v>110</v>
      </c>
      <c r="C479" s="1">
        <v>44078</v>
      </c>
      <c r="D479" t="str">
        <f>SUBSTITUTE(MID(F479,1,SEARCH(" ",F479,SEARCH(" ",F479)+1)-1),",","")</f>
        <v>Jordan Rhodes</v>
      </c>
      <c r="E479" t="s">
        <v>745</v>
      </c>
      <c r="F479" t="s">
        <v>534</v>
      </c>
    </row>
    <row r="480" spans="1:6">
      <c r="B480" t="s">
        <v>110</v>
      </c>
      <c r="C480" s="1">
        <v>44078</v>
      </c>
      <c r="D480" t="str">
        <f>SUBSTITUTE(MID(F480,1,SEARCH(" ",F480,SEARCH(" ",F480)+1)-1),",","")</f>
        <v>Mark Fox</v>
      </c>
      <c r="E480" t="s">
        <v>745</v>
      </c>
      <c r="F480" t="s">
        <v>535</v>
      </c>
    </row>
    <row r="481" spans="1:6">
      <c r="B481" t="s">
        <v>114</v>
      </c>
      <c r="C481" s="1">
        <v>44077</v>
      </c>
      <c r="D481" t="str">
        <f>SUBSTITUTE(MID(F481,1,SEARCH(" ",F481,SEARCH(" ",F481)+1)-1),",","")</f>
        <v>OrTre Smith</v>
      </c>
      <c r="E481" t="s">
        <v>745</v>
      </c>
      <c r="F481" t="s">
        <v>536</v>
      </c>
    </row>
    <row r="482" spans="1:6">
      <c r="B482" t="s">
        <v>114</v>
      </c>
      <c r="C482" s="1">
        <v>44077</v>
      </c>
      <c r="D482" t="str">
        <f>SUBSTITUTE(MID(F482,1,SEARCH(" ",F482,SEARCH(" ",F482)+1)-1),",","")</f>
        <v>Randrecous Davis</v>
      </c>
      <c r="E482" t="s">
        <v>745</v>
      </c>
      <c r="F482" t="s">
        <v>537</v>
      </c>
    </row>
    <row r="483" spans="1:6">
      <c r="B483" t="s">
        <v>112</v>
      </c>
      <c r="C483" s="1">
        <v>44103</v>
      </c>
      <c r="D483" t="str">
        <f>SUBSTITUTE(MID(F483,1,SEARCH(" ",F483,SEARCH(" ",F483)+1)-1),",","")</f>
        <v>Sherrod Greene</v>
      </c>
      <c r="E483" t="s">
        <v>766</v>
      </c>
      <c r="F483" t="s">
        <v>538</v>
      </c>
    </row>
    <row r="484" spans="1:6">
      <c r="B484" t="s">
        <v>113</v>
      </c>
      <c r="C484" s="1">
        <v>44102</v>
      </c>
      <c r="D484" t="str">
        <f>SUBSTITUTE(MID(F484,1,SEARCH(" ",F484,SEARCH(" ",F484)+1)-1),",","")</f>
        <v>Jay Urich</v>
      </c>
      <c r="E484" t="s">
        <v>747</v>
      </c>
      <c r="F484" t="s">
        <v>539</v>
      </c>
    </row>
    <row r="485" spans="1:6">
      <c r="B485" t="s">
        <v>110</v>
      </c>
      <c r="C485" s="1">
        <v>44100</v>
      </c>
      <c r="D485" t="str">
        <f>SUBSTITUTE(MID(F485,1,SEARCH(" ",F485,SEARCH(" ",F485)+1)-1),",","")</f>
        <v>Trai Jones</v>
      </c>
      <c r="E485" t="s">
        <v>740</v>
      </c>
      <c r="F485" t="s">
        <v>540</v>
      </c>
    </row>
    <row r="486" spans="1:6">
      <c r="B486" t="s">
        <v>111</v>
      </c>
      <c r="C486" s="1">
        <v>44100</v>
      </c>
      <c r="D486" t="str">
        <f>SUBSTITUTE(MID(F486,1,SEARCH(" ",F486,SEARCH(" ",F486)+1)-1),",","")</f>
        <v>Marshawn Lloyd</v>
      </c>
      <c r="E486" t="s">
        <v>743</v>
      </c>
      <c r="F486" t="s">
        <v>541</v>
      </c>
    </row>
    <row r="488" spans="1:6">
      <c r="A488" s="3" t="s">
        <v>77</v>
      </c>
      <c r="B488" t="s">
        <v>114</v>
      </c>
      <c r="C488" s="1">
        <v>44102</v>
      </c>
      <c r="D488" t="str">
        <f>SUBSTITUTE(MID(F488,1,SEARCH(" ",F488,SEARCH(" ",F488)+1)-1),",","")</f>
        <v>Eddie McDoom</v>
      </c>
      <c r="E488" s="4" t="s">
        <v>781</v>
      </c>
      <c r="F488" t="s">
        <v>542</v>
      </c>
    </row>
    <row r="489" spans="1:6">
      <c r="B489" t="s">
        <v>118</v>
      </c>
      <c r="C489" s="1">
        <v>44095</v>
      </c>
      <c r="D489" t="str">
        <f>SUBSTITUTE(MID(F489,1,SEARCH(" ",F489,SEARCH(" ",F489)+1)-1),",","")</f>
        <v>TJ Robinson</v>
      </c>
      <c r="E489" t="s">
        <v>744</v>
      </c>
      <c r="F489" t="s">
        <v>543</v>
      </c>
    </row>
    <row r="490" spans="1:6">
      <c r="B490" t="s">
        <v>116</v>
      </c>
      <c r="C490" s="1">
        <v>44077</v>
      </c>
      <c r="D490" t="str">
        <f>SUBSTITUTE(MID(F490,1,SEARCH(" ",F490,SEARCH(" ",F490)+1)-1),",","")</f>
        <v>Thomas Nance</v>
      </c>
      <c r="E490" t="s">
        <v>745</v>
      </c>
      <c r="F490" t="s">
        <v>544</v>
      </c>
    </row>
    <row r="491" spans="1:6">
      <c r="B491" t="s">
        <v>117</v>
      </c>
      <c r="C491" s="1">
        <v>44077</v>
      </c>
      <c r="D491" t="str">
        <f>SUBSTITUTE(MID(F491,1,SEARCH(" ",F491,SEARCH(" ",F491)+1)-1),",","")</f>
        <v>Eugene Bowman</v>
      </c>
      <c r="E491" t="s">
        <v>745</v>
      </c>
      <c r="F491" t="s">
        <v>545</v>
      </c>
    </row>
    <row r="492" spans="1:6">
      <c r="B492" t="s">
        <v>111</v>
      </c>
      <c r="C492" s="1">
        <v>44077</v>
      </c>
      <c r="D492" t="str">
        <f>SUBSTITUTE(MID(F492,1,SEARCH(" ",F492,SEARCH(" ",F492)+1)-1),",","")</f>
        <v>Josh Berry</v>
      </c>
      <c r="E492" t="s">
        <v>745</v>
      </c>
      <c r="F492" t="s">
        <v>546</v>
      </c>
    </row>
    <row r="493" spans="1:6">
      <c r="B493" t="s">
        <v>114</v>
      </c>
      <c r="C493" s="1">
        <v>44078</v>
      </c>
      <c r="D493" t="str">
        <f>SUBSTITUTE(MID(F493,1,SEARCH(" ",F493,SEARCH(" ",F493)+1)-1),",","")</f>
        <v>Jernard Phillips</v>
      </c>
      <c r="E493" t="s">
        <v>745</v>
      </c>
      <c r="F493" t="s">
        <v>547</v>
      </c>
    </row>
    <row r="494" spans="1:6">
      <c r="B494" t="s">
        <v>122</v>
      </c>
      <c r="C494" s="1">
        <v>44078</v>
      </c>
      <c r="D494" t="str">
        <f>SUBSTITUTE(MID(F494,1,SEARCH(" ",F494,SEARCH(" ",F494)+1)-1),",","")</f>
        <v>John Waller</v>
      </c>
      <c r="E494" t="s">
        <v>745</v>
      </c>
      <c r="F494" t="s">
        <v>548</v>
      </c>
    </row>
    <row r="495" spans="1:6">
      <c r="B495" t="s">
        <v>111</v>
      </c>
      <c r="C495" s="1">
        <v>44127</v>
      </c>
      <c r="D495" t="str">
        <f>SUBSTITUTE(MID(F495,1,SEARCH(" ",F495,SEARCH(" ",F495)+1)-1),",","")</f>
        <v>Darrian Felix</v>
      </c>
      <c r="E495" t="s">
        <v>742</v>
      </c>
      <c r="F495" t="s">
        <v>549</v>
      </c>
    </row>
    <row r="496" spans="1:6">
      <c r="B496" t="s">
        <v>118</v>
      </c>
      <c r="C496" s="1">
        <v>44127</v>
      </c>
      <c r="D496" t="str">
        <f>SUBSTITUTE(MID(F496,1,SEARCH(" ",F496,SEARCH(" ",F496)+1)-1),",","")</f>
        <v>Daquan Evans</v>
      </c>
      <c r="E496" t="s">
        <v>765</v>
      </c>
      <c r="F496" t="s">
        <v>550</v>
      </c>
    </row>
    <row r="497" spans="1:6">
      <c r="B497" t="s">
        <v>113</v>
      </c>
      <c r="C497" s="1">
        <v>44127</v>
      </c>
      <c r="D497" t="str">
        <f>SUBSTITUTE(MID(F497,1,SEARCH(" ",F497,SEARCH(" ",F497)+1)-1),",","")</f>
        <v>Cade Fortin</v>
      </c>
      <c r="E497" t="s">
        <v>747</v>
      </c>
      <c r="F497" t="s">
        <v>551</v>
      </c>
    </row>
    <row r="498" spans="1:6">
      <c r="B498" t="s">
        <v>119</v>
      </c>
      <c r="C498" s="1">
        <v>44127</v>
      </c>
      <c r="D498" t="str">
        <f>SUBSTITUTE(MID(F498,1,SEARCH(" ",F498,SEARCH(" ",F498)+1)-1),",","")</f>
        <v>Jabreel Stephens</v>
      </c>
      <c r="E498" t="s">
        <v>739</v>
      </c>
      <c r="F498" t="s">
        <v>552</v>
      </c>
    </row>
    <row r="499" spans="1:6">
      <c r="B499" t="s">
        <v>114</v>
      </c>
      <c r="C499" s="1">
        <v>44127</v>
      </c>
      <c r="D499" t="str">
        <f>SUBSTITUTE(MID(F499,1,SEARCH(" ",F499,SEARCH(" ",F499)+1)-1),",","")</f>
        <v>Randall St.</v>
      </c>
      <c r="E499" t="s">
        <v>738</v>
      </c>
      <c r="F499" t="s">
        <v>553</v>
      </c>
    </row>
    <row r="500" spans="1:6">
      <c r="B500" t="s">
        <v>118</v>
      </c>
      <c r="C500" s="1">
        <v>44131</v>
      </c>
      <c r="D500" t="str">
        <f>SUBSTITUTE(MID(F500,1,SEARCH(" ",F500,SEARCH(" ",F500)+1)-1),",","")</f>
        <v>Nick Roberts</v>
      </c>
      <c r="E500" s="4" t="s">
        <v>781</v>
      </c>
      <c r="F500" t="s">
        <v>554</v>
      </c>
    </row>
    <row r="502" spans="1:6">
      <c r="A502" s="3" t="s">
        <v>78</v>
      </c>
      <c r="B502" t="s">
        <v>114</v>
      </c>
      <c r="C502" s="1">
        <v>44130</v>
      </c>
      <c r="D502" t="str">
        <f>SUBSTITUTE(MID(F502,1,SEARCH(" ",F502,SEARCH(" ",F502)+1)-1),",","")</f>
        <v>Danny Gray</v>
      </c>
      <c r="E502" t="s">
        <v>757</v>
      </c>
      <c r="F502" t="s">
        <v>555</v>
      </c>
    </row>
    <row r="503" spans="1:6">
      <c r="B503" t="s">
        <v>117</v>
      </c>
      <c r="C503" s="1">
        <v>44119</v>
      </c>
      <c r="D503" t="str">
        <f>SUBSTITUTE(MID(F503,1,SEARCH(" ",F503,SEARCH(" ",F503)+1)-1),",","")</f>
        <v>Brandon Crossley</v>
      </c>
      <c r="E503" t="s">
        <v>744</v>
      </c>
      <c r="F503" t="s">
        <v>556</v>
      </c>
    </row>
    <row r="504" spans="1:6">
      <c r="B504" t="s">
        <v>111</v>
      </c>
      <c r="C504" s="1">
        <v>44116</v>
      </c>
      <c r="D504" t="str">
        <f>SUBSTITUTE(MID(F504,1,SEARCH(" ",F504,SEARCH(" ",F504)+1)-1),",","")</f>
        <v>TJ McDaniel</v>
      </c>
      <c r="E504" t="s">
        <v>740</v>
      </c>
      <c r="F504" t="s">
        <v>557</v>
      </c>
    </row>
    <row r="505" spans="1:6">
      <c r="B505" t="s">
        <v>114</v>
      </c>
      <c r="C505" s="1">
        <v>44115</v>
      </c>
      <c r="D505" t="str">
        <f>SUBSTITUTE(MID(F505,1,SEARCH(" ",F505,SEARCH(" ",F505)+1)-1),",","")</f>
        <v>Reggie Roberson</v>
      </c>
      <c r="E505" t="s">
        <v>743</v>
      </c>
      <c r="F505" t="s">
        <v>558</v>
      </c>
    </row>
    <row r="507" spans="1:6">
      <c r="A507" s="3" t="s">
        <v>79</v>
      </c>
      <c r="B507" t="s">
        <v>114</v>
      </c>
      <c r="C507" s="1">
        <v>44124</v>
      </c>
      <c r="D507" t="str">
        <f>SUBSTITUTE(MID(F507,1,SEARCH(" ",F507,SEARCH(" ",F507)+1)-1),",","")</f>
        <v>Marquis McCoy</v>
      </c>
      <c r="E507" s="4" t="s">
        <v>781</v>
      </c>
      <c r="F507" t="s">
        <v>559</v>
      </c>
    </row>
    <row r="508" spans="1:6">
      <c r="B508" t="s">
        <v>114</v>
      </c>
      <c r="C508" s="1">
        <v>44129</v>
      </c>
      <c r="D508" t="str">
        <f>SUBSTITUTE(MID(F508,1,SEARCH(" ",F508,SEARCH(" ",F508)+1)-1),",","")</f>
        <v>Tim Jones</v>
      </c>
      <c r="E508" t="s">
        <v>742</v>
      </c>
      <c r="F508" t="s">
        <v>560</v>
      </c>
    </row>
    <row r="509" spans="1:6">
      <c r="B509" t="s">
        <v>113</v>
      </c>
      <c r="C509" s="1">
        <v>44130</v>
      </c>
      <c r="D509" t="str">
        <f>SUBSTITUTE(MID(F509,1,SEARCH(" ",F509,SEARCH(" ",F509)+1)-1),",","")</f>
        <v>Tate Whatley</v>
      </c>
      <c r="E509" t="s">
        <v>738</v>
      </c>
      <c r="F509" t="s">
        <v>561</v>
      </c>
    </row>
    <row r="510" spans="1:6">
      <c r="B510" t="s">
        <v>113</v>
      </c>
      <c r="C510" s="1">
        <v>44129</v>
      </c>
      <c r="D510" t="str">
        <f>SUBSTITUTE(MID(F510,1,SEARCH(" ",F510,SEARCH(" ",F510)+1)-1),",","")</f>
        <v>Jack Abraham</v>
      </c>
      <c r="E510" t="s">
        <v>738</v>
      </c>
      <c r="F510" t="s">
        <v>562</v>
      </c>
    </row>
    <row r="512" spans="1:6">
      <c r="A512" s="3" t="s">
        <v>80</v>
      </c>
      <c r="B512" t="s">
        <v>110</v>
      </c>
      <c r="C512" s="1">
        <v>44085</v>
      </c>
      <c r="D512" t="str">
        <f>SUBSTITUTE(MID(F512,1,SEARCH(" ",F512,SEARCH(" ",F512)+1)-1),",","")</f>
        <v>Walker Little</v>
      </c>
      <c r="E512" t="s">
        <v>745</v>
      </c>
      <c r="F512" t="s">
        <v>563</v>
      </c>
    </row>
    <row r="513" spans="1:6">
      <c r="B513" t="s">
        <v>120</v>
      </c>
      <c r="C513" s="1">
        <v>44102</v>
      </c>
      <c r="D513" t="str">
        <f>SUBSTITUTE(MID(F513,1,SEARCH(" ",F513,SEARCH(" ",F513)+1)-1),",","")</f>
        <v>Stuart Head</v>
      </c>
      <c r="E513" t="s">
        <v>745</v>
      </c>
      <c r="F513" t="s">
        <v>564</v>
      </c>
    </row>
    <row r="514" spans="1:6">
      <c r="B514" t="s">
        <v>117</v>
      </c>
      <c r="C514" s="1">
        <v>44105</v>
      </c>
      <c r="D514" t="str">
        <f>SUBSTITUTE(MID(F514,1,SEARCH(" ",F514,SEARCH(" ",F514)+1)-1),",","")</f>
        <v>Paulson Adebo</v>
      </c>
      <c r="E514" t="s">
        <v>745</v>
      </c>
      <c r="F514" t="s">
        <v>565</v>
      </c>
    </row>
    <row r="516" spans="1:6">
      <c r="A516" s="3" t="s">
        <v>81</v>
      </c>
      <c r="B516" t="s">
        <v>115</v>
      </c>
      <c r="C516" s="1">
        <v>44078</v>
      </c>
      <c r="D516" t="str">
        <f>SUBSTITUTE(MID(F516,1,SEARCH(" ",F516,SEARCH(" ",F516)+1)-1),",","")</f>
        <v>Cooper Dawson</v>
      </c>
      <c r="E516" t="s">
        <v>745</v>
      </c>
      <c r="F516" t="s">
        <v>566</v>
      </c>
    </row>
    <row r="517" spans="1:6">
      <c r="B517" t="s">
        <v>111</v>
      </c>
      <c r="C517" s="1">
        <v>44083</v>
      </c>
      <c r="D517" t="str">
        <f>SUBSTITUTE(MID(F517,1,SEARCH(" ",F517,SEARCH(" ",F517)+1)-1),",","")</f>
        <v>Abdul Adams</v>
      </c>
      <c r="E517" t="s">
        <v>745</v>
      </c>
      <c r="F517" t="s">
        <v>567</v>
      </c>
    </row>
    <row r="518" spans="1:6">
      <c r="B518" t="s">
        <v>111</v>
      </c>
      <c r="C518" s="1">
        <v>44083</v>
      </c>
      <c r="D518" t="str">
        <f>SUBSTITUTE(MID(F518,1,SEARCH(" ",F518,SEARCH(" ",F518)+1)-1),",","")</f>
        <v>Jarveon Howard</v>
      </c>
      <c r="E518" t="s">
        <v>745</v>
      </c>
      <c r="F518" t="s">
        <v>568</v>
      </c>
    </row>
    <row r="519" spans="1:6">
      <c r="B519" t="s">
        <v>120</v>
      </c>
      <c r="C519" s="1">
        <v>44116</v>
      </c>
      <c r="D519" t="str">
        <f>SUBSTITUTE(MID(F519,1,SEARCH(" ",F519,SEARCH(" ",F519)+1)-1),",","")</f>
        <v>Andre Cisco</v>
      </c>
      <c r="E519" s="4" t="s">
        <v>782</v>
      </c>
      <c r="F519" t="s">
        <v>569</v>
      </c>
    </row>
    <row r="520" spans="1:6">
      <c r="B520" t="s">
        <v>113</v>
      </c>
      <c r="C520" s="1">
        <v>44115</v>
      </c>
      <c r="D520" t="str">
        <f>SUBSTITUTE(MID(F520,1,SEARCH(" ",F520,SEARCH(" ",F520)+1)-1),",","")</f>
        <v>Tommy Devito</v>
      </c>
      <c r="E520" t="s">
        <v>740</v>
      </c>
      <c r="F520" t="s">
        <v>570</v>
      </c>
    </row>
    <row r="521" spans="1:6">
      <c r="B521" t="s">
        <v>111</v>
      </c>
      <c r="C521" s="1">
        <v>44114</v>
      </c>
      <c r="D521" t="str">
        <f>SUBSTITUTE(MID(F521,1,SEARCH(" ",F521,SEARCH(" ",F521)+1)-1),",","")</f>
        <v>Jawhar Jordan</v>
      </c>
      <c r="E521" s="4" t="s">
        <v>782</v>
      </c>
      <c r="F521" t="s">
        <v>571</v>
      </c>
    </row>
    <row r="522" spans="1:6">
      <c r="B522" t="s">
        <v>110</v>
      </c>
      <c r="C522" s="1">
        <v>44129</v>
      </c>
      <c r="D522" t="str">
        <f>SUBSTITUTE(MID(F522,1,SEARCH(" ",F522,SEARCH(" ",F522)+1)-1),",","")</f>
        <v>Dakota Davis</v>
      </c>
      <c r="E522" t="s">
        <v>738</v>
      </c>
      <c r="F522" t="s">
        <v>572</v>
      </c>
    </row>
    <row r="523" spans="1:6">
      <c r="B523" t="s">
        <v>110</v>
      </c>
      <c r="C523" s="1">
        <v>44129</v>
      </c>
      <c r="D523" t="str">
        <f>SUBSTITUTE(MID(F523,1,SEARCH(" ",F523,SEARCH(" ",F523)+1)-1),",","")</f>
        <v>Patrick Davis</v>
      </c>
      <c r="E523" t="s">
        <v>738</v>
      </c>
      <c r="F523" t="s">
        <v>573</v>
      </c>
    </row>
    <row r="524" spans="1:6">
      <c r="B524" t="s">
        <v>115</v>
      </c>
      <c r="C524" s="1">
        <v>44129</v>
      </c>
      <c r="D524" t="str">
        <f>SUBSTITUTE(MID(F524,1,SEARCH(" ",F524,SEARCH(" ",F524)+1)-1),",","")</f>
        <v>Steve Linton</v>
      </c>
      <c r="E524" t="s">
        <v>738</v>
      </c>
      <c r="F524" t="s">
        <v>574</v>
      </c>
    </row>
    <row r="525" spans="1:6">
      <c r="B525" t="s">
        <v>111</v>
      </c>
      <c r="C525" s="1">
        <v>44129</v>
      </c>
      <c r="D525" t="str">
        <f>SUBSTITUTE(MID(F525,1,SEARCH(" ",F525,SEARCH(" ",F525)+1)-1),",","")</f>
        <v>Sean Tucker</v>
      </c>
      <c r="E525" t="s">
        <v>751</v>
      </c>
      <c r="F525" t="s">
        <v>575</v>
      </c>
    </row>
    <row r="526" spans="1:6">
      <c r="B526" t="s">
        <v>114</v>
      </c>
      <c r="C526" s="1">
        <v>44129</v>
      </c>
      <c r="D526" t="str">
        <f>SUBSTITUTE(MID(F526,1,SEARCH(" ",F526,SEARCH(" ",F526)+1)-1),",","")</f>
        <v>Taj Harris</v>
      </c>
      <c r="E526" t="s">
        <v>771</v>
      </c>
      <c r="F526" t="s">
        <v>576</v>
      </c>
    </row>
    <row r="527" spans="1:6">
      <c r="B527" t="s">
        <v>110</v>
      </c>
      <c r="C527" s="1">
        <v>44129</v>
      </c>
      <c r="D527" t="str">
        <f>SUBSTITUTE(MID(F527,1,SEARCH(" ",F527,SEARCH(" ",F527)+1)-1),",","")</f>
        <v>Qadir White</v>
      </c>
      <c r="E527" t="s">
        <v>738</v>
      </c>
      <c r="F527" t="s">
        <v>577</v>
      </c>
    </row>
    <row r="528" spans="1:6">
      <c r="B528" t="s">
        <v>112</v>
      </c>
      <c r="C528" s="1">
        <v>44129</v>
      </c>
      <c r="D528" t="str">
        <f>SUBSTITUTE(MID(F528,1,SEARCH(" ",F528,SEARCH(" ",F528)+1)-1),",","")</f>
        <v>Tyrell Richards</v>
      </c>
      <c r="E528" t="s">
        <v>738</v>
      </c>
      <c r="F528" t="s">
        <v>578</v>
      </c>
    </row>
    <row r="529" spans="1:6">
      <c r="B529" t="s">
        <v>110</v>
      </c>
      <c r="C529" s="1">
        <v>44129</v>
      </c>
      <c r="D529" t="str">
        <f>SUBSTITUTE(MID(F529,1,SEARCH(" ",F529,SEARCH(" ",F529)+1)-1),",","")</f>
        <v>Anthony Red</v>
      </c>
      <c r="E529" t="s">
        <v>738</v>
      </c>
      <c r="F529" t="s">
        <v>579</v>
      </c>
    </row>
    <row r="530" spans="1:6">
      <c r="B530" t="s">
        <v>118</v>
      </c>
      <c r="C530" s="1">
        <v>44129</v>
      </c>
      <c r="D530" t="str">
        <f>SUBSTITUTE(MID(F530,1,SEARCH(" ",F530,SEARCH(" ",F530)+1)-1),",","")</f>
        <v>Rob Hanna</v>
      </c>
      <c r="E530" t="s">
        <v>753</v>
      </c>
      <c r="F530" t="s">
        <v>580</v>
      </c>
    </row>
    <row r="531" spans="1:6">
      <c r="B531" t="s">
        <v>118</v>
      </c>
      <c r="C531" s="1">
        <v>44129</v>
      </c>
      <c r="D531" t="str">
        <f>SUBSTITUTE(MID(F531,1,SEARCH(" ",F531,SEARCH(" ",F531)+1)-1),",","")</f>
        <v>Eric Coley</v>
      </c>
      <c r="E531" t="s">
        <v>750</v>
      </c>
      <c r="F531" t="s">
        <v>581</v>
      </c>
    </row>
    <row r="532" spans="1:6">
      <c r="B532" t="s">
        <v>110</v>
      </c>
      <c r="C532" s="1">
        <v>44129</v>
      </c>
      <c r="D532" t="str">
        <f>SUBSTITUTE(MID(F532,1,SEARCH(" ",F532,SEARCH(" ",F532)+1)-1),",","")</f>
        <v>Will Froumy</v>
      </c>
      <c r="E532" s="4" t="s">
        <v>782</v>
      </c>
      <c r="F532" t="s">
        <v>582</v>
      </c>
    </row>
    <row r="534" spans="1:6">
      <c r="A534" s="3" t="s">
        <v>82</v>
      </c>
      <c r="B534" t="s">
        <v>111</v>
      </c>
      <c r="C534" s="1">
        <v>44129</v>
      </c>
      <c r="D534" t="str">
        <f>SUBSTITUTE(MID(F534,1,SEARCH(" ",F534,SEARCH(" ",F534)+1)-1),",","")</f>
        <v>Emari Demercado</v>
      </c>
      <c r="E534" t="s">
        <v>738</v>
      </c>
      <c r="F534" t="s">
        <v>583</v>
      </c>
    </row>
    <row r="535" spans="1:6">
      <c r="B535" t="s">
        <v>112</v>
      </c>
      <c r="C535" s="1">
        <v>44129</v>
      </c>
      <c r="D535" t="str">
        <f>SUBSTITUTE(MID(F535,1,SEARCH(" ",F535,SEARCH(" ",F535)+1)-1),",","")</f>
        <v>Marcel Brooks</v>
      </c>
      <c r="E535" t="s">
        <v>738</v>
      </c>
      <c r="F535" t="s">
        <v>584</v>
      </c>
    </row>
    <row r="536" spans="1:6">
      <c r="B536" t="s">
        <v>113</v>
      </c>
      <c r="C536" s="1">
        <v>44131</v>
      </c>
      <c r="D536" t="str">
        <f>SUBSTITUTE(MID(F536,1,SEARCH(" ",F536,SEARCH(" ",F536)+1)-1),",","")</f>
        <v>Eli Williams</v>
      </c>
      <c r="E536" s="4" t="s">
        <v>781</v>
      </c>
      <c r="F536" t="s">
        <v>585</v>
      </c>
    </row>
    <row r="537" spans="1:6">
      <c r="B537" t="s">
        <v>118</v>
      </c>
      <c r="C537" s="1">
        <v>44128</v>
      </c>
      <c r="D537" t="str">
        <f>SUBSTITUTE(MID(F537,1,SEARCH(" ",F537,SEARCH(" ",F537)+1)-1),",","")</f>
        <v>Noah Daniels</v>
      </c>
      <c r="E537" t="s">
        <v>738</v>
      </c>
      <c r="F537" t="s">
        <v>586</v>
      </c>
    </row>
    <row r="538" spans="1:6">
      <c r="B538" t="s">
        <v>110</v>
      </c>
      <c r="C538" s="1">
        <v>44128</v>
      </c>
      <c r="D538" t="str">
        <f>SUBSTITUTE(MID(F538,1,SEARCH(" ",F538,SEARCH(" ",F538)+1)-1),",","")</f>
        <v>Wes Harris</v>
      </c>
      <c r="E538" t="s">
        <v>738</v>
      </c>
      <c r="F538" t="s">
        <v>587</v>
      </c>
    </row>
    <row r="539" spans="1:6">
      <c r="B539" t="s">
        <v>114</v>
      </c>
      <c r="C539" s="1">
        <v>44129</v>
      </c>
      <c r="D539" t="str">
        <f>SUBSTITUTE(MID(F539,1,SEARCH(" ",F539,SEARCH(" ",F539)+1)-1),",","")</f>
        <v>JD Spielman</v>
      </c>
      <c r="E539" t="s">
        <v>738</v>
      </c>
      <c r="F539" t="s">
        <v>588</v>
      </c>
    </row>
    <row r="540" spans="1:6">
      <c r="B540" t="s">
        <v>114</v>
      </c>
      <c r="C540" s="1">
        <v>44119</v>
      </c>
      <c r="D540" t="str">
        <f>SUBSTITUTE(MID(F540,1,SEARCH(" ",F540,SEARCH(" ",F540)+1)-1),",","")</f>
        <v>Dylan Thomas</v>
      </c>
      <c r="E540" t="s">
        <v>739</v>
      </c>
      <c r="F540" t="s">
        <v>589</v>
      </c>
    </row>
    <row r="541" spans="1:6">
      <c r="B541" t="s">
        <v>114</v>
      </c>
      <c r="C541" s="1">
        <v>44118</v>
      </c>
      <c r="D541" t="str">
        <f>SUBSTITUTE(MID(F541,1,SEARCH(" ",F541,SEARCH(" ",F541)+1)-1),",","")</f>
        <v>Al'Dontre Davis</v>
      </c>
      <c r="E541" t="s">
        <v>739</v>
      </c>
      <c r="F541" t="s">
        <v>590</v>
      </c>
    </row>
    <row r="543" spans="1:6">
      <c r="A543" s="3" t="s">
        <v>83</v>
      </c>
      <c r="B543" t="s">
        <v>113</v>
      </c>
      <c r="C543" s="1">
        <v>44113</v>
      </c>
      <c r="D543" t="str">
        <f>SUBSTITUTE(MID(F543,1,SEARCH(" ",F543,SEARCH(" ",F543)+1)-1),",","")</f>
        <v>Re-al Mitchell</v>
      </c>
      <c r="E543" t="s">
        <v>744</v>
      </c>
      <c r="F543" t="s">
        <v>591</v>
      </c>
    </row>
    <row r="544" spans="1:6">
      <c r="B544" t="s">
        <v>113</v>
      </c>
      <c r="C544" s="1">
        <v>44106</v>
      </c>
      <c r="D544" t="str">
        <f>SUBSTITUTE(MID(F544,1,SEARCH(" ",F544,SEARCH(" ",F544)+1)-1),",","")</f>
        <v>Kennique Bonner</v>
      </c>
      <c r="E544" t="s">
        <v>745</v>
      </c>
      <c r="F544" t="s">
        <v>592</v>
      </c>
    </row>
    <row r="545" spans="1:6">
      <c r="B545" t="s">
        <v>120</v>
      </c>
      <c r="C545" s="1">
        <v>44084</v>
      </c>
      <c r="D545" t="str">
        <f>SUBSTITUTE(MID(F545,1,SEARCH(" ",F545,SEARCH(" ",F545)+1)-1),",","")</f>
        <v>DaeSean Winston</v>
      </c>
      <c r="E545" t="s">
        <v>745</v>
      </c>
      <c r="F545" t="s">
        <v>593</v>
      </c>
    </row>
    <row r="546" spans="1:6">
      <c r="B546" t="s">
        <v>116</v>
      </c>
      <c r="C546" s="1">
        <v>44131</v>
      </c>
      <c r="D546" t="str">
        <f>SUBSTITUTE(MID(F546,1,SEARCH(" ",F546,SEARCH(" ",F546)+1)-1),",","")</f>
        <v>Darius Pittman</v>
      </c>
      <c r="E546" t="s">
        <v>740</v>
      </c>
      <c r="F546" t="s">
        <v>594</v>
      </c>
    </row>
    <row r="547" spans="1:6">
      <c r="B547" t="s">
        <v>113</v>
      </c>
      <c r="C547" s="1">
        <v>44130</v>
      </c>
      <c r="D547" t="str">
        <f>SUBSTITUTE(MID(F547,1,SEARCH(" ",F547,SEARCH(" ",F547)+1)-1),",","")</f>
        <v>Anthony Russo</v>
      </c>
      <c r="E547" t="s">
        <v>747</v>
      </c>
      <c r="F547" t="s">
        <v>595</v>
      </c>
    </row>
    <row r="548" spans="1:6">
      <c r="B548" t="s">
        <v>114</v>
      </c>
      <c r="C548" s="1">
        <v>44130</v>
      </c>
      <c r="D548" t="str">
        <f>SUBSTITUTE(MID(F548,1,SEARCH(" ",F548,SEARCH(" ",F548)+1)-1),",","")</f>
        <v>David Martin-Robinson</v>
      </c>
      <c r="E548" t="s">
        <v>759</v>
      </c>
      <c r="F548" t="s">
        <v>596</v>
      </c>
    </row>
    <row r="549" spans="1:6">
      <c r="B549" t="s">
        <v>112</v>
      </c>
      <c r="C549" s="1">
        <v>44130</v>
      </c>
      <c r="D549" t="str">
        <f>SUBSTITUTE(MID(F549,1,SEARCH(" ",F549,SEARCH(" ",F549)+1)-1),",","")</f>
        <v>Audley Isaacs</v>
      </c>
      <c r="E549" t="s">
        <v>743</v>
      </c>
      <c r="F549" t="s">
        <v>597</v>
      </c>
    </row>
    <row r="550" spans="1:6">
      <c r="B550" t="s">
        <v>112</v>
      </c>
      <c r="C550" s="1">
        <v>44130</v>
      </c>
      <c r="D550" t="str">
        <f>SUBSTITUTE(MID(F550,1,SEARCH(" ",F550,SEARCH(" ",F550)+1)-1),",","")</f>
        <v>Isaiah Graham-Mobley</v>
      </c>
      <c r="E550" t="s">
        <v>738</v>
      </c>
      <c r="F550" t="s">
        <v>598</v>
      </c>
    </row>
    <row r="551" spans="1:6">
      <c r="B551" t="s">
        <v>112</v>
      </c>
      <c r="C551" s="1">
        <v>44129</v>
      </c>
      <c r="D551" t="str">
        <f>SUBSTITUTE(MID(F551,1,SEARCH(" ",F551,SEARCH(" ",F551)+1)-1),",","")</f>
        <v>Yvandy Rigby</v>
      </c>
      <c r="E551" t="s">
        <v>738</v>
      </c>
      <c r="F551" t="s">
        <v>599</v>
      </c>
    </row>
    <row r="553" spans="1:6">
      <c r="A553" s="3" t="s">
        <v>84</v>
      </c>
      <c r="B553" t="s">
        <v>116</v>
      </c>
      <c r="C553" s="1">
        <v>44091</v>
      </c>
      <c r="D553" t="str">
        <f>SUBSTITUTE(MID(F553,1,SEARCH(" ",F553,SEARCH(" ",F553)+1)-1),",","")</f>
        <v>Austin Pope</v>
      </c>
      <c r="E553" t="s">
        <v>756</v>
      </c>
      <c r="F553" t="s">
        <v>600</v>
      </c>
    </row>
    <row r="554" spans="1:6">
      <c r="B554" t="s">
        <v>111</v>
      </c>
      <c r="C554" s="1">
        <v>44097</v>
      </c>
      <c r="D554" t="str">
        <f>SUBSTITUTE(MID(F554,1,SEARCH(" ",F554,SEARCH(" ",F554)+1)-1),",","")</f>
        <v>Len'Neth Whitehead</v>
      </c>
      <c r="E554" t="s">
        <v>750</v>
      </c>
      <c r="F554" t="s">
        <v>601</v>
      </c>
    </row>
    <row r="555" spans="1:6">
      <c r="B555" t="s">
        <v>118</v>
      </c>
      <c r="C555" s="1">
        <v>44098</v>
      </c>
      <c r="D555" t="str">
        <f>SUBSTITUTE(MID(F555,1,SEARCH(" ",F555,SEARCH(" ",F555)+1)-1),",","")</f>
        <v>Carlin Fils-Aime</v>
      </c>
      <c r="E555" t="s">
        <v>745</v>
      </c>
      <c r="F555" t="s">
        <v>602</v>
      </c>
    </row>
    <row r="556" spans="1:6">
      <c r="B556" t="s">
        <v>114</v>
      </c>
      <c r="C556" s="1">
        <v>44077</v>
      </c>
      <c r="D556" t="str">
        <f>SUBSTITUTE(MID(F556,1,SEARCH(" ",F556,SEARCH(" ",F556)+1)-1),",","")</f>
        <v>Deangelo Gibbs</v>
      </c>
      <c r="E556" t="s">
        <v>760</v>
      </c>
      <c r="F556" t="s">
        <v>603</v>
      </c>
    </row>
    <row r="557" spans="1:6">
      <c r="B557" t="s">
        <v>112</v>
      </c>
      <c r="C557" s="1">
        <v>44118</v>
      </c>
      <c r="D557" t="str">
        <f>SUBSTITUTE(MID(F557,1,SEARCH(" ",F557,SEARCH(" ",F557)+1)-1),",","")</f>
        <v>JJ Peterson</v>
      </c>
      <c r="E557" t="s">
        <v>745</v>
      </c>
      <c r="F557" t="s">
        <v>604</v>
      </c>
    </row>
    <row r="559" spans="1:6">
      <c r="A559" s="3" t="s">
        <v>85</v>
      </c>
      <c r="B559" t="s">
        <v>111</v>
      </c>
      <c r="C559" s="1">
        <v>44125</v>
      </c>
      <c r="D559" t="str">
        <f>SUBSTITUTE(MID(F559,1,SEARCH(" ",F559,SEARCH(" ",F559)+1)-1),",","")</f>
        <v>Jordan Whittington</v>
      </c>
      <c r="E559" t="s">
        <v>766</v>
      </c>
      <c r="F559" t="s">
        <v>605</v>
      </c>
    </row>
    <row r="560" spans="1:6">
      <c r="B560" t="s">
        <v>114</v>
      </c>
      <c r="C560" s="1">
        <v>44105</v>
      </c>
      <c r="D560" t="str">
        <f>SUBSTITUTE(MID(F560,1,SEARCH(" ",F560,SEARCH(" ",F560)+1)-1),",","")</f>
        <v>Dajon Harrison</v>
      </c>
      <c r="E560" t="s">
        <v>745</v>
      </c>
      <c r="F560" t="s">
        <v>606</v>
      </c>
    </row>
    <row r="561" spans="1:6">
      <c r="B561" t="s">
        <v>114</v>
      </c>
      <c r="C561" s="1">
        <v>44105</v>
      </c>
      <c r="D561" t="str">
        <f>SUBSTITUTE(MID(F561,1,SEARCH(" ",F561,SEARCH(" ",F561)+1)-1),",","")</f>
        <v>Troy Omeire</v>
      </c>
      <c r="E561" t="s">
        <v>743</v>
      </c>
      <c r="F561" t="s">
        <v>607</v>
      </c>
    </row>
    <row r="562" spans="1:6">
      <c r="B562" t="s">
        <v>112</v>
      </c>
      <c r="C562" s="1">
        <v>44112</v>
      </c>
      <c r="D562" t="str">
        <f>SUBSTITUTE(MID(F562,1,SEARCH(" ",F562,SEARCH(" ",F562)+1)-1),",","")</f>
        <v>Ayodele Adeoye</v>
      </c>
      <c r="E562" t="s">
        <v>747</v>
      </c>
      <c r="F562" t="s">
        <v>608</v>
      </c>
    </row>
    <row r="563" spans="1:6">
      <c r="B563" t="s">
        <v>111</v>
      </c>
      <c r="C563" s="1">
        <v>44078</v>
      </c>
      <c r="D563" t="str">
        <f>SUBSTITUTE(MID(F563,1,SEARCH(" ",F563,SEARCH(" ",F563)+1)-1),",","")</f>
        <v>Daniel Young</v>
      </c>
      <c r="E563" t="s">
        <v>745</v>
      </c>
      <c r="F563" t="s">
        <v>609</v>
      </c>
    </row>
    <row r="564" spans="1:6">
      <c r="B564" t="s">
        <v>112</v>
      </c>
      <c r="C564" s="1">
        <v>44078</v>
      </c>
      <c r="D564" t="str">
        <f>SUBSTITUTE(MID(F564,1,SEARCH(" ",F564,SEARCH(" ",F564)+1)-1),",","")</f>
        <v>Marqez Bimage</v>
      </c>
      <c r="E564" t="s">
        <v>745</v>
      </c>
      <c r="F564" t="s">
        <v>610</v>
      </c>
    </row>
    <row r="565" spans="1:6">
      <c r="B565" t="s">
        <v>111</v>
      </c>
      <c r="C565" s="1">
        <v>44078</v>
      </c>
      <c r="D565" t="str">
        <f>SUBSTITUTE(MID(F565,1,SEARCH(" ",F565,SEARCH(" ",F565)+1)-1),",","")</f>
        <v>Derrian Brown</v>
      </c>
      <c r="E565" t="s">
        <v>761</v>
      </c>
      <c r="F565" t="s">
        <v>611</v>
      </c>
    </row>
    <row r="566" spans="1:6">
      <c r="B566" t="s">
        <v>114</v>
      </c>
      <c r="C566" s="1">
        <v>44078</v>
      </c>
      <c r="D566" t="str">
        <f>SUBSTITUTE(MID(F566,1,SEARCH(" ",F566,SEARCH(" ",F566)+1)-1),",","")</f>
        <v>Kennedy Lewis</v>
      </c>
      <c r="E566" t="s">
        <v>746</v>
      </c>
      <c r="F566" t="s">
        <v>612</v>
      </c>
    </row>
    <row r="567" spans="1:6">
      <c r="B567" t="s">
        <v>110</v>
      </c>
      <c r="C567" s="1">
        <v>44078</v>
      </c>
      <c r="D567" t="str">
        <f>SUBSTITUTE(MID(F567,1,SEARCH(" ",F567,SEARCH(" ",F567)+1)-1),",","")</f>
        <v>Willie Tyler</v>
      </c>
      <c r="E567" t="s">
        <v>745</v>
      </c>
      <c r="F567" t="s">
        <v>613</v>
      </c>
    </row>
    <row r="568" spans="1:6">
      <c r="B568" t="s">
        <v>118</v>
      </c>
      <c r="C568" s="1">
        <v>44129</v>
      </c>
      <c r="D568" t="str">
        <f>SUBSTITUTE(MID(F568,1,SEARCH(" ",F568,SEARCH(" ",F568)+1)-1),",","")</f>
        <v>Tyler Owens</v>
      </c>
      <c r="E568" t="s">
        <v>742</v>
      </c>
      <c r="F568" t="s">
        <v>614</v>
      </c>
    </row>
    <row r="569" spans="1:6">
      <c r="B569" t="s">
        <v>111</v>
      </c>
      <c r="C569" s="1">
        <v>44129</v>
      </c>
      <c r="D569" t="str">
        <f>SUBSTITUTE(MID(F569,1,SEARCH(" ",F569,SEARCH(" ",F569)+1)-1),",","")</f>
        <v>Keaontay Ingram</v>
      </c>
      <c r="E569" t="s">
        <v>738</v>
      </c>
      <c r="F569" t="s">
        <v>615</v>
      </c>
    </row>
    <row r="570" spans="1:6">
      <c r="B570" t="s">
        <v>116</v>
      </c>
      <c r="C570" s="1">
        <v>44129</v>
      </c>
      <c r="D570" t="str">
        <f>SUBSTITUTE(MID(F570,1,SEARCH(" ",F570,SEARCH(" ",F570)+1)-1),",","")</f>
        <v>Reese Leitao</v>
      </c>
      <c r="E570" t="s">
        <v>743</v>
      </c>
      <c r="F570" t="s">
        <v>616</v>
      </c>
    </row>
    <row r="571" spans="1:6">
      <c r="B571" t="s">
        <v>112</v>
      </c>
      <c r="C571" s="1">
        <v>44129</v>
      </c>
      <c r="D571" t="str">
        <f>SUBSTITUTE(MID(F571,1,SEARCH(" ",F571,SEARCH(" ",F571)+1)-1),",","")</f>
        <v>Byron Vaughns</v>
      </c>
      <c r="E571" t="s">
        <v>739</v>
      </c>
      <c r="F571" t="s">
        <v>617</v>
      </c>
    </row>
    <row r="573" spans="1:6">
      <c r="A573" s="3" t="s">
        <v>86</v>
      </c>
      <c r="B573" t="s">
        <v>114</v>
      </c>
      <c r="C573" s="1">
        <v>44129</v>
      </c>
      <c r="D573" t="str">
        <f>SUBSTITUTE(MID(F573,1,SEARCH(" ",F573,SEARCH(" ",F573)+1)-1),",","")</f>
        <v>Hezekiah Jones</v>
      </c>
      <c r="E573" t="s">
        <v>751</v>
      </c>
      <c r="F573" t="s">
        <v>618</v>
      </c>
    </row>
    <row r="574" spans="1:6">
      <c r="B574" t="s">
        <v>118</v>
      </c>
      <c r="C574" s="1">
        <v>44129</v>
      </c>
      <c r="D574" t="str">
        <f>SUBSTITUTE(MID(F574,1,SEARCH(" ",F574,SEARCH(" ",F574)+1)-1),",","")</f>
        <v>Erick Young</v>
      </c>
      <c r="E574" t="s">
        <v>772</v>
      </c>
      <c r="F574" t="s">
        <v>619</v>
      </c>
    </row>
    <row r="575" spans="1:6">
      <c r="B575" t="s">
        <v>116</v>
      </c>
      <c r="C575" s="1">
        <v>44078</v>
      </c>
      <c r="D575" t="str">
        <f>SUBSTITUTE(MID(F575,1,SEARCH(" ",F575,SEARCH(" ",F575)+1)-1),",","")</f>
        <v>Baylor Cupp</v>
      </c>
      <c r="E575" t="s">
        <v>747</v>
      </c>
      <c r="F575" t="s">
        <v>620</v>
      </c>
    </row>
    <row r="576" spans="1:6">
      <c r="B576" t="s">
        <v>117</v>
      </c>
      <c r="C576" s="1">
        <v>44077</v>
      </c>
      <c r="D576" t="str">
        <f>SUBSTITUTE(MID(F576,1,SEARCH(" ",F576,SEARCH(" ",F576)+1)-1),",","")</f>
        <v>Elijah Blades</v>
      </c>
      <c r="E576" t="s">
        <v>745</v>
      </c>
      <c r="F576" t="s">
        <v>621</v>
      </c>
    </row>
    <row r="577" spans="1:6">
      <c r="B577" t="s">
        <v>118</v>
      </c>
      <c r="C577" s="1">
        <v>44102</v>
      </c>
      <c r="D577" t="str">
        <f>SUBSTITUTE(MID(F577,1,SEARCH(" ",F577,SEARCH(" ",F577)+1)-1),",","")</f>
        <v>Clifford Chattman</v>
      </c>
      <c r="E577" t="s">
        <v>745</v>
      </c>
      <c r="F577" t="s">
        <v>622</v>
      </c>
    </row>
    <row r="578" spans="1:6">
      <c r="B578" t="s">
        <v>112</v>
      </c>
      <c r="C578" s="1">
        <v>44095</v>
      </c>
      <c r="D578" t="str">
        <f>SUBSTITUTE(MID(F578,1,SEARCH(" ",F578,SEARCH(" ",F578)+1)-1),",","")</f>
        <v>Anthony Hines</v>
      </c>
      <c r="E578" t="s">
        <v>745</v>
      </c>
      <c r="F578" t="s">
        <v>623</v>
      </c>
    </row>
    <row r="579" spans="1:6">
      <c r="B579" t="s">
        <v>114</v>
      </c>
      <c r="C579" s="1">
        <v>44116</v>
      </c>
      <c r="D579" t="str">
        <f>SUBSTITUTE(MID(F579,1,SEARCH(" ",F579,SEARCH(" ",F579)+1)-1),",","")</f>
        <v>Caleb Chapman</v>
      </c>
      <c r="E579" t="s">
        <v>743</v>
      </c>
      <c r="F579" t="s">
        <v>624</v>
      </c>
    </row>
    <row r="580" spans="1:6">
      <c r="B580" t="s">
        <v>114</v>
      </c>
      <c r="C580" s="1">
        <v>44105</v>
      </c>
      <c r="D580" t="str">
        <f>SUBSTITUTE(MID(F580,1,SEARCH(" ",F580,SEARCH(" ",F580)+1)-1),",","")</f>
        <v>Jhamon Ausbon</v>
      </c>
      <c r="E580" t="s">
        <v>745</v>
      </c>
      <c r="F580" t="s">
        <v>625</v>
      </c>
    </row>
    <row r="581" spans="1:6">
      <c r="B581" t="s">
        <v>116</v>
      </c>
      <c r="C581" s="1">
        <v>44105</v>
      </c>
      <c r="D581" t="str">
        <f>SUBSTITUTE(MID(F581,1,SEARCH(" ",F581,SEARCH(" ",F581)+1)-1),",","")</f>
        <v>Blake Smith</v>
      </c>
      <c r="E581" t="s">
        <v>743</v>
      </c>
      <c r="F581" t="s">
        <v>626</v>
      </c>
    </row>
    <row r="582" spans="1:6">
      <c r="B582" t="s">
        <v>110</v>
      </c>
      <c r="C582" s="1">
        <v>44109</v>
      </c>
      <c r="D582" t="str">
        <f>SUBSTITUTE(MID(F582,1,SEARCH(" ",F582,SEARCH(" ",F582)+1)-1),",","")</f>
        <v>Grayson Reed</v>
      </c>
      <c r="E582" t="s">
        <v>751</v>
      </c>
      <c r="F582" t="s">
        <v>627</v>
      </c>
    </row>
    <row r="584" spans="1:6">
      <c r="A584" s="3" t="s">
        <v>87</v>
      </c>
      <c r="B584" t="s">
        <v>116</v>
      </c>
      <c r="C584" s="1">
        <v>44105</v>
      </c>
      <c r="D584" t="str">
        <f>SUBSTITUTE(MID(F584,1,SEARCH(" ",F584,SEARCH(" ",F584)+1)-1),",","")</f>
        <v>Tyler Huff</v>
      </c>
      <c r="E584" t="s">
        <v>743</v>
      </c>
      <c r="F584" t="s">
        <v>628</v>
      </c>
    </row>
    <row r="585" spans="1:6">
      <c r="B585" t="s">
        <v>114</v>
      </c>
      <c r="C585" s="1">
        <v>44105</v>
      </c>
      <c r="D585" t="str">
        <f>SUBSTITUTE(MID(F585,1,SEARCH(" ",F585,SEARCH(" ",F585)+1)-1),",","")</f>
        <v>Waydale Jones</v>
      </c>
      <c r="E585" t="s">
        <v>744</v>
      </c>
      <c r="F585" t="s">
        <v>629</v>
      </c>
    </row>
    <row r="586" spans="1:6">
      <c r="B586" t="s">
        <v>110</v>
      </c>
      <c r="C586" s="1">
        <v>44105</v>
      </c>
      <c r="D586" t="str">
        <f>SUBSTITUTE(MID(F586,1,SEARCH(" ",F586,SEARCH(" ",F586)+1)-1),",","")</f>
        <v>J.P. Urquidez</v>
      </c>
      <c r="E586" t="s">
        <v>745</v>
      </c>
      <c r="F586" t="s">
        <v>630</v>
      </c>
    </row>
    <row r="587" spans="1:6">
      <c r="B587" t="s">
        <v>113</v>
      </c>
      <c r="C587" s="1">
        <v>44129</v>
      </c>
      <c r="D587" t="str">
        <f>SUBSTITUTE(MID(F587,1,SEARCH(" ",F587,SEARCH(" ",F587)+1)-1),",","")</f>
        <v>Tyler Vitt</v>
      </c>
      <c r="E587" t="s">
        <v>737</v>
      </c>
      <c r="F587" t="s">
        <v>631</v>
      </c>
    </row>
    <row r="589" spans="1:6">
      <c r="A589" s="3" t="s">
        <v>88</v>
      </c>
      <c r="B589" t="s">
        <v>114</v>
      </c>
      <c r="C589" s="1">
        <v>44129</v>
      </c>
      <c r="D589" t="str">
        <f>SUBSTITUTE(MID(F589,1,SEARCH(" ",F589,SEARCH(" ",F589)+1)-1),",","")</f>
        <v>KeSean Carter</v>
      </c>
      <c r="E589" t="s">
        <v>741</v>
      </c>
      <c r="F589" t="s">
        <v>632</v>
      </c>
    </row>
    <row r="590" spans="1:6">
      <c r="B590" t="s">
        <v>110</v>
      </c>
      <c r="C590" s="1">
        <v>44129</v>
      </c>
      <c r="D590" t="str">
        <f>SUBSTITUTE(MID(F590,1,SEARCH(" ",F590,SEARCH(" ",F590)+1)-1),",","")</f>
        <v>Zach Adams</v>
      </c>
      <c r="E590" t="s">
        <v>738</v>
      </c>
      <c r="F590" t="s">
        <v>633</v>
      </c>
    </row>
    <row r="591" spans="1:6">
      <c r="B591" t="s">
        <v>114</v>
      </c>
      <c r="C591" s="1">
        <v>44129</v>
      </c>
      <c r="D591" t="str">
        <f>SUBSTITUTE(MID(F591,1,SEARCH(" ",F591,SEARCH(" ",F591)+1)-1),",","")</f>
        <v>McLane Mannix</v>
      </c>
      <c r="E591" t="s">
        <v>756</v>
      </c>
      <c r="F591" t="s">
        <v>634</v>
      </c>
    </row>
    <row r="592" spans="1:6">
      <c r="B592" t="s">
        <v>120</v>
      </c>
      <c r="C592" s="1">
        <v>44130</v>
      </c>
      <c r="D592" t="str">
        <f>SUBSTITUTE(MID(F592,1,SEARCH(" ",F592,SEARCH(" ",F592)+1)-1),",","")</f>
        <v>Seth Collins</v>
      </c>
      <c r="E592" t="s">
        <v>747</v>
      </c>
      <c r="F592" t="s">
        <v>635</v>
      </c>
    </row>
    <row r="593" spans="1:6">
      <c r="B593" t="s">
        <v>111</v>
      </c>
      <c r="C593" s="1">
        <v>44130</v>
      </c>
      <c r="D593" t="str">
        <f>SUBSTITUTE(MID(F593,1,SEARCH(" ",F593,SEARCH(" ",F593)+1)-1),",","")</f>
        <v>Chadarius Townsend</v>
      </c>
      <c r="E593" t="s">
        <v>738</v>
      </c>
      <c r="F593" t="s">
        <v>636</v>
      </c>
    </row>
    <row r="594" spans="1:6">
      <c r="B594" t="s">
        <v>119</v>
      </c>
      <c r="C594" s="1">
        <v>44129</v>
      </c>
      <c r="D594" t="str">
        <f>SUBSTITUTE(MID(F594,1,SEARCH(" ",F594,SEARCH(" ",F594)+1)-1),",","")</f>
        <v>Jaylon Hutchings</v>
      </c>
      <c r="E594" t="s">
        <v>751</v>
      </c>
      <c r="F594" t="s">
        <v>637</v>
      </c>
    </row>
    <row r="595" spans="1:6">
      <c r="B595" t="s">
        <v>114</v>
      </c>
      <c r="C595" s="1">
        <v>44129</v>
      </c>
      <c r="D595" t="str">
        <f>SUBSTITUTE(MID(F595,1,SEARCH(" ",F595,SEARCH(" ",F595)+1)-1),",","")</f>
        <v>Dalton Rigdon</v>
      </c>
      <c r="E595" t="s">
        <v>738</v>
      </c>
      <c r="F595" t="s">
        <v>638</v>
      </c>
    </row>
    <row r="596" spans="1:6">
      <c r="B596" t="s">
        <v>111</v>
      </c>
      <c r="C596" s="1">
        <v>44129</v>
      </c>
      <c r="D596" t="str">
        <f>SUBSTITUTE(MID(F596,1,SEARCH(" ",F596,SEARCH(" ",F596)+1)-1),",","")</f>
        <v>SaRodorick Thompson</v>
      </c>
      <c r="E596" t="s">
        <v>773</v>
      </c>
      <c r="F596" t="s">
        <v>639</v>
      </c>
    </row>
    <row r="597" spans="1:6">
      <c r="B597" t="s">
        <v>111</v>
      </c>
      <c r="C597" s="1">
        <v>44129</v>
      </c>
      <c r="D597" t="str">
        <f>SUBSTITUTE(MID(F597,1,SEARCH(" ",F597,SEARCH(" ",F597)+1)-1),",","")</f>
        <v>Xavier White</v>
      </c>
      <c r="E597" t="s">
        <v>738</v>
      </c>
      <c r="F597" t="s">
        <v>640</v>
      </c>
    </row>
    <row r="598" spans="1:6">
      <c r="B598" t="s">
        <v>122</v>
      </c>
      <c r="C598" s="1">
        <v>44129</v>
      </c>
      <c r="D598" t="str">
        <f>SUBSTITUTE(MID(F598,1,SEARCH(" ",F598,SEARCH(" ",F598)+1)-1),",","")</f>
        <v>Nick McCann</v>
      </c>
      <c r="E598" t="s">
        <v>738</v>
      </c>
      <c r="F598" t="s">
        <v>641</v>
      </c>
    </row>
    <row r="599" spans="1:6">
      <c r="B599" t="s">
        <v>114</v>
      </c>
      <c r="C599" s="1">
        <v>44129</v>
      </c>
      <c r="D599" t="str">
        <f>SUBSTITUTE(MID(F599,1,SEARCH(" ",F599,SEARCH(" ",F599)+1)-1),",","")</f>
        <v>T.J. Vasher</v>
      </c>
      <c r="E599" t="s">
        <v>738</v>
      </c>
      <c r="F599" t="s">
        <v>642</v>
      </c>
    </row>
    <row r="600" spans="1:6">
      <c r="B600" t="s">
        <v>115</v>
      </c>
      <c r="C600" s="1">
        <v>44118</v>
      </c>
      <c r="D600" t="str">
        <f>SUBSTITUTE(MID(F600,1,SEARCH(" ",F600,SEARCH(" ",F600)+1)-1),",","")</f>
        <v>Nelson Mbanasor</v>
      </c>
      <c r="E600" t="s">
        <v>774</v>
      </c>
      <c r="F600" t="s">
        <v>643</v>
      </c>
    </row>
    <row r="601" spans="1:6">
      <c r="B601" t="s">
        <v>113</v>
      </c>
      <c r="C601" s="1">
        <v>44118</v>
      </c>
      <c r="D601" t="str">
        <f>SUBSTITUTE(MID(F601,1,SEARCH(" ",F601,SEARCH(" ",F601)+1)-1),",","")</f>
        <v>Donovan Smith</v>
      </c>
      <c r="E601" t="s">
        <v>747</v>
      </c>
      <c r="F601" t="s">
        <v>644</v>
      </c>
    </row>
    <row r="602" spans="1:6">
      <c r="B602" t="s">
        <v>114</v>
      </c>
      <c r="C602" s="1">
        <v>44118</v>
      </c>
      <c r="D602" t="str">
        <f>SUBSTITUTE(MID(F602,1,SEARCH(" ",F602,SEARCH(" ",F602)+1)-1),",","")</f>
        <v>J.J. Sparkman</v>
      </c>
      <c r="E602" t="s">
        <v>747</v>
      </c>
      <c r="F602" t="s">
        <v>645</v>
      </c>
    </row>
    <row r="603" spans="1:6">
      <c r="B603" t="s">
        <v>118</v>
      </c>
      <c r="C603" s="1">
        <v>44084</v>
      </c>
      <c r="D603" t="str">
        <f>SUBSTITUTE(MID(F603,1,SEARCH(" ",F603,SEARCH(" ",F603)+1)-1),",","")</f>
        <v>Dequanteous Watts</v>
      </c>
      <c r="E603" t="s">
        <v>745</v>
      </c>
      <c r="F603" t="s">
        <v>646</v>
      </c>
    </row>
    <row r="605" spans="1:6">
      <c r="A605" s="3" t="s">
        <v>89</v>
      </c>
      <c r="B605" t="s">
        <v>113</v>
      </c>
      <c r="C605" s="1">
        <v>44129</v>
      </c>
      <c r="D605" t="str">
        <f>SUBSTITUTE(MID(F605,1,SEARCH(" ",F605,SEARCH(" ",F605)+1)-1),",","")</f>
        <v>Gunnar Watson</v>
      </c>
      <c r="E605" s="4" t="s">
        <v>783</v>
      </c>
      <c r="F605" t="s">
        <v>647</v>
      </c>
    </row>
    <row r="607" spans="1:6">
      <c r="A607" s="3" t="s">
        <v>90</v>
      </c>
      <c r="B607" t="s">
        <v>111</v>
      </c>
      <c r="C607" s="1">
        <v>44129</v>
      </c>
      <c r="D607" t="str">
        <f>SUBSTITUTE(MID(F607,1,SEARCH(" ",F607,SEARCH(" ",F607)+1)-1),",","")</f>
        <v>Amare Jones</v>
      </c>
      <c r="E607" t="s">
        <v>751</v>
      </c>
      <c r="F607" t="s">
        <v>648</v>
      </c>
    </row>
    <row r="608" spans="1:6">
      <c r="B608" t="s">
        <v>111</v>
      </c>
      <c r="C608" s="1">
        <v>44078</v>
      </c>
      <c r="D608" t="str">
        <f>SUBSTITUTE(MID(F608,1,SEARCH(" ",F608,SEARCH(" ",F608)+1)-1),",","")</f>
        <v>Corey Dauphine</v>
      </c>
      <c r="E608" t="s">
        <v>755</v>
      </c>
      <c r="F608" t="s">
        <v>649</v>
      </c>
    </row>
    <row r="609" spans="1:6">
      <c r="B609" t="s">
        <v>111</v>
      </c>
      <c r="C609" s="1">
        <v>44105</v>
      </c>
      <c r="D609" t="str">
        <f>SUBSTITUTE(MID(F609,1,SEARCH(" ",F609,SEARCH(" ",F609)+1)-1),",","")</f>
        <v>Tyjae Spears</v>
      </c>
      <c r="E609" t="s">
        <v>743</v>
      </c>
      <c r="F609" t="s">
        <v>650</v>
      </c>
    </row>
    <row r="611" spans="1:6">
      <c r="A611" s="3" t="s">
        <v>91</v>
      </c>
      <c r="B611" t="s">
        <v>120</v>
      </c>
      <c r="C611" s="1">
        <v>44078</v>
      </c>
      <c r="D611" t="str">
        <f>SUBSTITUTE(MID(F611,1,SEARCH(" ",F611,SEARCH(" ",F611)+1)-1),",","")</f>
        <v>Cristian Williams</v>
      </c>
      <c r="E611" t="s">
        <v>746</v>
      </c>
      <c r="F611" t="s">
        <v>651</v>
      </c>
    </row>
    <row r="612" spans="1:6">
      <c r="B612" t="s">
        <v>111</v>
      </c>
      <c r="C612" s="1">
        <v>44093</v>
      </c>
      <c r="D612" t="str">
        <f>SUBSTITUTE(MID(F612,1,SEARCH(" ",F612,SEARCH(" ",F612)+1)-1),",","")</f>
        <v>Shamari Brooks</v>
      </c>
      <c r="E612" t="s">
        <v>762</v>
      </c>
      <c r="F612" t="s">
        <v>652</v>
      </c>
    </row>
    <row r="613" spans="1:6">
      <c r="B613" t="s">
        <v>112</v>
      </c>
      <c r="C613" s="1">
        <v>44093</v>
      </c>
      <c r="D613" t="str">
        <f>SUBSTITUTE(MID(F613,1,SEARCH(" ",F613,SEARCH(" ",F613)+1)-1),",","")</f>
        <v>Yohance Burnett</v>
      </c>
      <c r="E613" t="s">
        <v>762</v>
      </c>
      <c r="F613" t="s">
        <v>653</v>
      </c>
    </row>
    <row r="614" spans="1:6">
      <c r="B614" t="s">
        <v>111</v>
      </c>
      <c r="C614" s="1">
        <v>44129</v>
      </c>
      <c r="D614" t="str">
        <f>SUBSTITUTE(MID(F614,1,SEARCH(" ",F614,SEARCH(" ",F614)+1)-1),",","")</f>
        <v>T.K. Wilkerson</v>
      </c>
      <c r="E614" t="s">
        <v>745</v>
      </c>
      <c r="F614" t="s">
        <v>654</v>
      </c>
    </row>
    <row r="616" spans="1:6">
      <c r="A616" s="3" t="s">
        <v>92</v>
      </c>
      <c r="B616" t="s">
        <v>113</v>
      </c>
      <c r="C616" s="1">
        <v>44091</v>
      </c>
      <c r="D616" t="str">
        <f>SUBSTITUTE(MID(F616,1,SEARCH(" ",F616,SEARCH(" ",F616)+1)-1),",","")</f>
        <v>Tyler Johnston</v>
      </c>
      <c r="E616" t="s">
        <v>747</v>
      </c>
      <c r="F616" t="s">
        <v>655</v>
      </c>
    </row>
    <row r="618" spans="1:6">
      <c r="A618" s="3" t="s">
        <v>93</v>
      </c>
      <c r="B618" t="s">
        <v>111</v>
      </c>
      <c r="C618" s="1">
        <v>44092</v>
      </c>
      <c r="D618" t="str">
        <f>SUBSTITUTE(MID(F618,1,SEARCH(" ",F618,SEARCH(" ",F618)+1)-1),",","")</f>
        <v>Trillion Coles</v>
      </c>
      <c r="E618" t="s">
        <v>755</v>
      </c>
      <c r="F618" t="s">
        <v>656</v>
      </c>
    </row>
    <row r="619" spans="1:6">
      <c r="B619" t="s">
        <v>118</v>
      </c>
      <c r="C619" s="1">
        <v>44095</v>
      </c>
      <c r="D619" t="str">
        <f>SUBSTITUTE(MID(F619,1,SEARCH(" ",F619,SEARCH(" ",F619)+1)-1),",","")</f>
        <v>Elijah Benoit</v>
      </c>
      <c r="E619" t="s">
        <v>745</v>
      </c>
      <c r="F619" t="s">
        <v>657</v>
      </c>
    </row>
    <row r="620" spans="1:6">
      <c r="B620" t="s">
        <v>118</v>
      </c>
      <c r="C620" s="1">
        <v>44095</v>
      </c>
      <c r="D620" t="str">
        <f>SUBSTITUTE(MID(F620,1,SEARCH(" ",F620,SEARCH(" ",F620)+1)-1),",","")</f>
        <v>Devunte Dawson</v>
      </c>
      <c r="E620" t="s">
        <v>745</v>
      </c>
      <c r="F620" t="s">
        <v>658</v>
      </c>
    </row>
    <row r="621" spans="1:6">
      <c r="B621" t="s">
        <v>115</v>
      </c>
      <c r="C621" s="1">
        <v>44095</v>
      </c>
      <c r="D621" t="str">
        <f>SUBSTITUTE(MID(F621,1,SEARCH(" ",F621,SEARCH(" ",F621)+1)-1),",","")</f>
        <v>Kendrick Wilson</v>
      </c>
      <c r="E621" t="s">
        <v>745</v>
      </c>
      <c r="F621" t="s">
        <v>659</v>
      </c>
    </row>
    <row r="622" spans="1:6">
      <c r="B622" t="s">
        <v>116</v>
      </c>
      <c r="C622" s="1">
        <v>44099</v>
      </c>
      <c r="D622" t="str">
        <f>SUBSTITUTE(MID(F622,1,SEARCH(" ",F622,SEARCH(" ",F622)+1)-1),",","")</f>
        <v>Jordan Davis</v>
      </c>
      <c r="E622" t="s">
        <v>743</v>
      </c>
      <c r="F622" t="s">
        <v>660</v>
      </c>
    </row>
    <row r="623" spans="1:6">
      <c r="B623" t="s">
        <v>113</v>
      </c>
      <c r="C623" s="1">
        <v>44077</v>
      </c>
      <c r="D623" t="str">
        <f>SUBSTITUTE(MID(F623,1,SEARCH(" ",F623,SEARCH(" ",F623)+1)-1),",","")</f>
        <v>McKenzie Milton</v>
      </c>
      <c r="E623" t="s">
        <v>743</v>
      </c>
      <c r="F623" t="s">
        <v>661</v>
      </c>
    </row>
    <row r="624" spans="1:6">
      <c r="B624" t="s">
        <v>113</v>
      </c>
      <c r="C624" s="1">
        <v>44075</v>
      </c>
      <c r="D624" t="str">
        <f>SUBSTITUTE(MID(F624,1,SEARCH(" ",F624,SEARCH(" ",F624)+1)-1),",","")</f>
        <v>Darriel Mack</v>
      </c>
      <c r="E624" t="s">
        <v>745</v>
      </c>
      <c r="F624" t="s">
        <v>662</v>
      </c>
    </row>
    <row r="625" spans="1:6">
      <c r="B625" t="s">
        <v>112</v>
      </c>
      <c r="C625" s="1">
        <v>44075</v>
      </c>
      <c r="D625" t="str">
        <f>SUBSTITUTE(MID(F625,1,SEARCH(" ",F625,SEARCH(" ",F625)+1)-1),",","")</f>
        <v>Kalia Davis</v>
      </c>
      <c r="E625" t="s">
        <v>745</v>
      </c>
      <c r="F625" t="s">
        <v>663</v>
      </c>
    </row>
    <row r="626" spans="1:6">
      <c r="B626" t="s">
        <v>110</v>
      </c>
      <c r="C626" s="1">
        <v>44075</v>
      </c>
      <c r="D626" t="str">
        <f>SUBSTITUTE(MID(F626,1,SEARCH(" ",F626,SEARCH(" ",F626)+1)-1),",","")</f>
        <v>Lamarius Benson</v>
      </c>
      <c r="E626" t="s">
        <v>745</v>
      </c>
      <c r="F626" t="s">
        <v>664</v>
      </c>
    </row>
    <row r="627" spans="1:6">
      <c r="B627" t="s">
        <v>115</v>
      </c>
      <c r="C627" s="1">
        <v>44075</v>
      </c>
      <c r="D627" t="str">
        <f>SUBSTITUTE(MID(F627,1,SEARCH(" ",F627,SEARCH(" ",F627)+1)-1),",","")</f>
        <v>Mason Cholewa</v>
      </c>
      <c r="E627" t="s">
        <v>745</v>
      </c>
      <c r="F627" t="s">
        <v>665</v>
      </c>
    </row>
    <row r="628" spans="1:6">
      <c r="B628" t="s">
        <v>110</v>
      </c>
      <c r="C628" s="1">
        <v>44075</v>
      </c>
      <c r="D628" t="str">
        <f>SUBSTITUTE(MID(F628,1,SEARCH(" ",F628,SEARCH(" ",F628)+1)-1),",","")</f>
        <v>Allan Adams</v>
      </c>
      <c r="E628" t="s">
        <v>745</v>
      </c>
      <c r="F628" t="s">
        <v>666</v>
      </c>
    </row>
    <row r="629" spans="1:6">
      <c r="B629" t="s">
        <v>118</v>
      </c>
      <c r="C629" s="1">
        <v>44075</v>
      </c>
      <c r="D629" t="str">
        <f>SUBSTITUTE(MID(F629,1,SEARCH(" ",F629,SEARCH(" ",F629)+1)-1),",","")</f>
        <v>Tay Gowan</v>
      </c>
      <c r="E629" t="s">
        <v>745</v>
      </c>
      <c r="F629" t="s">
        <v>667</v>
      </c>
    </row>
    <row r="630" spans="1:6">
      <c r="B630" t="s">
        <v>110</v>
      </c>
      <c r="C630" s="1">
        <v>44075</v>
      </c>
      <c r="D630" t="str">
        <f>SUBSTITUTE(MID(F630,1,SEARCH(" ",F630,SEARCH(" ",F630)+1)-1),",","")</f>
        <v>Adrian Medley</v>
      </c>
      <c r="E630" t="s">
        <v>745</v>
      </c>
      <c r="F630" t="s">
        <v>668</v>
      </c>
    </row>
    <row r="631" spans="1:6">
      <c r="B631" t="s">
        <v>114</v>
      </c>
      <c r="C631" s="1">
        <v>44129</v>
      </c>
      <c r="D631" t="str">
        <f>SUBSTITUTE(MID(F631,1,SEARCH(" ",F631,SEARCH(" ",F631)+1)-1),",","")</f>
        <v>Tre Nixon</v>
      </c>
      <c r="E631" t="s">
        <v>775</v>
      </c>
      <c r="F631" t="s">
        <v>669</v>
      </c>
    </row>
    <row r="633" spans="1:6">
      <c r="A633" s="3" t="s">
        <v>94</v>
      </c>
      <c r="B633" t="s">
        <v>118</v>
      </c>
      <c r="C633" s="1">
        <v>44111</v>
      </c>
      <c r="D633" t="str">
        <f>SUBSTITUTE(MID(F633,1,SEARCH(" ",F633,SEARCH(" ",F633)+1)-1),",","")</f>
        <v>Kenny Churchwell</v>
      </c>
      <c r="E633" t="s">
        <v>745</v>
      </c>
      <c r="F633" t="s">
        <v>670</v>
      </c>
    </row>
    <row r="634" spans="1:6">
      <c r="B634" t="s">
        <v>111</v>
      </c>
      <c r="C634" s="1">
        <v>44120</v>
      </c>
      <c r="D634" t="str">
        <f>SUBSTITUTE(MID(F634,1,SEARCH(" ",F634,SEARCH(" ",F634)+1)-1),",","")</f>
        <v>Martell Irby</v>
      </c>
      <c r="E634" t="s">
        <v>738</v>
      </c>
      <c r="F634" t="s">
        <v>671</v>
      </c>
    </row>
    <row r="635" spans="1:6">
      <c r="B635" t="s">
        <v>115</v>
      </c>
      <c r="C635" s="1">
        <v>44120</v>
      </c>
      <c r="D635" t="str">
        <f>SUBSTITUTE(MID(F635,1,SEARCH(" ",F635,SEARCH(" ",F635)+1)-1),",","")</f>
        <v>Martin Andrus</v>
      </c>
      <c r="E635" t="s">
        <v>738</v>
      </c>
      <c r="F635" t="s">
        <v>672</v>
      </c>
    </row>
    <row r="636" spans="1:6">
      <c r="B636" t="s">
        <v>115</v>
      </c>
      <c r="C636" s="1">
        <v>44120</v>
      </c>
      <c r="D636" t="str">
        <f>SUBSTITUTE(MID(F636,1,SEARCH(" ",F636,SEARCH(" ",F636)+1)-1),",","")</f>
        <v>Otito Ogbonnia</v>
      </c>
      <c r="E636" t="s">
        <v>738</v>
      </c>
      <c r="F636" t="s">
        <v>673</v>
      </c>
    </row>
    <row r="638" spans="1:6">
      <c r="A638" s="3" t="s">
        <v>95</v>
      </c>
      <c r="B638" t="s">
        <v>112</v>
      </c>
      <c r="C638" s="1">
        <v>44129</v>
      </c>
      <c r="D638" t="str">
        <f>SUBSTITUTE(MID(F638,1,SEARCH(" ",F638,SEARCH(" ",F638)+1)-1),",","")</f>
        <v>Farrell Hester</v>
      </c>
      <c r="E638" t="s">
        <v>743</v>
      </c>
      <c r="F638" t="s">
        <v>674</v>
      </c>
    </row>
    <row r="640" spans="1:6">
      <c r="A640" s="3" t="s">
        <v>96</v>
      </c>
      <c r="B640" t="s">
        <v>115</v>
      </c>
      <c r="C640" s="1">
        <v>44126</v>
      </c>
      <c r="D640" t="str">
        <f>SUBSTITUTE(MID(F640,1,SEARCH(" ",F640,SEARCH(" ",F640)+1)-1),",","")</f>
        <v>Trevor Trout</v>
      </c>
      <c r="E640" t="s">
        <v>756</v>
      </c>
      <c r="F640" t="s">
        <v>675</v>
      </c>
    </row>
    <row r="641" spans="1:6">
      <c r="B641" t="s">
        <v>114</v>
      </c>
      <c r="C641" s="1">
        <v>44114</v>
      </c>
      <c r="D641" t="str">
        <f>SUBSTITUTE(MID(F641,1,SEARCH(" ",F641,SEARCH(" ",F641)+1)-1),",","")</f>
        <v>Kyle Ford</v>
      </c>
      <c r="E641" t="s">
        <v>762</v>
      </c>
      <c r="F641" t="s">
        <v>676</v>
      </c>
    </row>
    <row r="642" spans="1:6">
      <c r="B642" t="s">
        <v>114</v>
      </c>
      <c r="C642" s="1">
        <v>44114</v>
      </c>
      <c r="D642" t="str">
        <f>SUBSTITUTE(MID(F642,1,SEARCH(" ",F642,SEARCH(" ",F642)+1)-1),",","")</f>
        <v>Munir McClain</v>
      </c>
      <c r="E642" t="s">
        <v>746</v>
      </c>
      <c r="F642" t="s">
        <v>677</v>
      </c>
    </row>
    <row r="643" spans="1:6">
      <c r="B643" t="s">
        <v>116</v>
      </c>
      <c r="C643" s="1">
        <v>44114</v>
      </c>
      <c r="D643" t="str">
        <f>SUBSTITUTE(MID(F643,1,SEARCH(" ",F643,SEARCH(" ",F643)+1)-1),",","")</f>
        <v>Ethan Rae</v>
      </c>
      <c r="E643" t="s">
        <v>743</v>
      </c>
      <c r="F643" t="s">
        <v>678</v>
      </c>
    </row>
    <row r="645" spans="1:6">
      <c r="A645" s="3" t="s">
        <v>97</v>
      </c>
      <c r="B645" t="s">
        <v>118</v>
      </c>
      <c r="C645" s="1">
        <v>44125</v>
      </c>
      <c r="D645" t="str">
        <f>SUBSTITUTE(MID(F645,1,SEARCH(" ",F645,SEARCH(" ",F645)+1)-1),",","")</f>
        <v>Tyrone Smith</v>
      </c>
      <c r="E645" t="s">
        <v>738</v>
      </c>
      <c r="F645" t="s">
        <v>679</v>
      </c>
    </row>
    <row r="646" spans="1:6">
      <c r="B646" t="s">
        <v>111</v>
      </c>
      <c r="C646" s="1">
        <v>44124</v>
      </c>
      <c r="D646" t="str">
        <f>SUBSTITUTE(MID(F646,1,SEARCH(" ",F646,SEARCH(" ",F646)+1)-1),",","")</f>
        <v>TJ Green</v>
      </c>
      <c r="E646" s="4" t="s">
        <v>781</v>
      </c>
      <c r="F646" t="s">
        <v>680</v>
      </c>
    </row>
    <row r="648" spans="1:6">
      <c r="A648" s="3" t="s">
        <v>98</v>
      </c>
      <c r="B648" t="s">
        <v>111</v>
      </c>
      <c r="C648" s="1">
        <v>44083</v>
      </c>
      <c r="D648" t="str">
        <f>SUBSTITUTE(MID(F648,1,SEARCH(" ",F648,SEARCH(" ",F648)+1)-1),",","")</f>
        <v>Quadraiz Wadley</v>
      </c>
      <c r="E648" t="s">
        <v>776</v>
      </c>
      <c r="F648" t="s">
        <v>681</v>
      </c>
    </row>
    <row r="650" spans="1:6">
      <c r="A650" s="3" t="s">
        <v>99</v>
      </c>
      <c r="B650" t="s">
        <v>110</v>
      </c>
      <c r="C650" s="1">
        <v>44078</v>
      </c>
      <c r="D650" t="str">
        <f>SUBSTITUTE(MID(F650,1,SEARCH(" ",F650,SEARCH(" ",F650)+1)-1),",","")</f>
        <v>Bryce Bailey</v>
      </c>
      <c r="E650" t="s">
        <v>745</v>
      </c>
      <c r="F650" t="s">
        <v>682</v>
      </c>
    </row>
    <row r="651" spans="1:6">
      <c r="B651" t="s">
        <v>110</v>
      </c>
      <c r="C651" s="1">
        <v>44078</v>
      </c>
      <c r="D651" t="str">
        <f>SUBSTITUTE(MID(F651,1,SEARCH(" ",F651,SEARCH(" ",F651)+1)-1),",","")</f>
        <v>Cole Clemens</v>
      </c>
      <c r="E651" t="s">
        <v>745</v>
      </c>
      <c r="F651" t="s">
        <v>683</v>
      </c>
    </row>
    <row r="652" spans="1:6">
      <c r="B652" t="s">
        <v>110</v>
      </c>
      <c r="C652" s="1">
        <v>44078</v>
      </c>
      <c r="D652" t="str">
        <f>SUBSTITUTE(MID(F652,1,SEARCH(" ",F652,SEARCH(" ",F652)+1)-1),",","")</f>
        <v>Jonathan Stewart</v>
      </c>
      <c r="E652" t="s">
        <v>745</v>
      </c>
      <c r="F652" t="s">
        <v>684</v>
      </c>
    </row>
    <row r="653" spans="1:6">
      <c r="B653" t="s">
        <v>112</v>
      </c>
      <c r="C653" s="1">
        <v>44097</v>
      </c>
      <c r="D653" t="str">
        <f>SUBSTITUTE(MID(F653,1,SEARCH(" ",F653,SEARCH(" ",F653)+1)-1),",","")</f>
        <v>Elijah McAllister</v>
      </c>
      <c r="E653" t="s">
        <v>738</v>
      </c>
      <c r="F653" t="s">
        <v>685</v>
      </c>
    </row>
    <row r="654" spans="1:6">
      <c r="B654" t="s">
        <v>112</v>
      </c>
      <c r="C654" s="1">
        <v>44097</v>
      </c>
      <c r="D654" t="str">
        <f>SUBSTITUTE(MID(F654,1,SEARCH(" ",F654,SEARCH(" ",F654)+1)-1),",","")</f>
        <v>Feleti Afemui</v>
      </c>
      <c r="E654" t="s">
        <v>745</v>
      </c>
      <c r="F654" t="s">
        <v>686</v>
      </c>
    </row>
    <row r="655" spans="1:6">
      <c r="B655" t="s">
        <v>126</v>
      </c>
      <c r="C655" s="1">
        <v>44105</v>
      </c>
      <c r="D655" t="str">
        <f>SUBSTITUTE(MID(F655,1,SEARCH(" ",F655,SEARCH(" ",F655)+1)-1),",","")</f>
        <v>Oren Milstein</v>
      </c>
      <c r="E655" t="s">
        <v>745</v>
      </c>
      <c r="F655" t="s">
        <v>687</v>
      </c>
    </row>
    <row r="656" spans="1:6">
      <c r="B656" t="s">
        <v>118</v>
      </c>
      <c r="C656" s="1">
        <v>44129</v>
      </c>
      <c r="D656" t="str">
        <f>SUBSTITUTE(MID(F656,1,SEARCH(" ",F656,SEARCH(" ",F656)+1)-1),",","")</f>
        <v>Dashaun Jerkins</v>
      </c>
      <c r="E656" t="s">
        <v>738</v>
      </c>
      <c r="F656" t="s">
        <v>688</v>
      </c>
    </row>
    <row r="657" spans="1:6">
      <c r="B657" t="s">
        <v>118</v>
      </c>
      <c r="C657" s="1">
        <v>44129</v>
      </c>
      <c r="D657" t="str">
        <f>SUBSTITUTE(MID(F657,1,SEARCH(" ",F657,SEARCH(" ",F657)+1)-1),",","")</f>
        <v>Donovan Kaufman</v>
      </c>
      <c r="E657" t="s">
        <v>738</v>
      </c>
      <c r="F657" t="s">
        <v>689</v>
      </c>
    </row>
    <row r="658" spans="1:6">
      <c r="B658" t="s">
        <v>117</v>
      </c>
      <c r="C658" s="1">
        <v>44129</v>
      </c>
      <c r="D658" t="str">
        <f>SUBSTITUTE(MID(F658,1,SEARCH(" ",F658,SEARCH(" ",F658)+1)-1),",","")</f>
        <v>BJ Anderson</v>
      </c>
      <c r="E658" t="s">
        <v>738</v>
      </c>
      <c r="F658" t="s">
        <v>690</v>
      </c>
    </row>
    <row r="659" spans="1:6">
      <c r="B659" t="s">
        <v>120</v>
      </c>
      <c r="C659" s="1">
        <v>44129</v>
      </c>
      <c r="D659" t="str">
        <f>SUBSTITUTE(MID(F659,1,SEARCH(" ",F659,SEARCH(" ",F659)+1)-1),",","")</f>
        <v>Brendon Harris</v>
      </c>
      <c r="E659" t="s">
        <v>738</v>
      </c>
      <c r="F659" t="s">
        <v>691</v>
      </c>
    </row>
    <row r="660" spans="1:6">
      <c r="B660" t="s">
        <v>111</v>
      </c>
      <c r="C660" s="1">
        <v>44129</v>
      </c>
      <c r="D660" t="str">
        <f>SUBSTITUTE(MID(F660,1,SEARCH(" ",F660,SEARCH(" ",F660)+1)-1),",","")</f>
        <v>Keyon Brooks</v>
      </c>
      <c r="E660" t="s">
        <v>761</v>
      </c>
      <c r="F660" t="s">
        <v>692</v>
      </c>
    </row>
    <row r="661" spans="1:6">
      <c r="B661" t="s">
        <v>111</v>
      </c>
      <c r="C661" s="1">
        <v>44129</v>
      </c>
      <c r="D661" t="str">
        <f>SUBSTITUTE(MID(F661,1,SEARCH(" ",F661,SEARCH(" ",F661)+1)-1),",","")</f>
        <v>Ja'Veon Marlow</v>
      </c>
      <c r="E661" t="s">
        <v>738</v>
      </c>
      <c r="F661" t="s">
        <v>693</v>
      </c>
    </row>
    <row r="663" spans="1:6">
      <c r="A663" s="3" t="s">
        <v>100</v>
      </c>
      <c r="B663" t="s">
        <v>114</v>
      </c>
      <c r="C663" s="1">
        <v>44130</v>
      </c>
      <c r="D663" t="str">
        <f>SUBSTITUTE(MID(F663,1,SEARCH(" ",F663,SEARCH(" ",F663)+1)-1),",","")</f>
        <v>Lavel Davis</v>
      </c>
      <c r="E663" t="s">
        <v>738</v>
      </c>
      <c r="F663" t="s">
        <v>694</v>
      </c>
    </row>
    <row r="664" spans="1:6">
      <c r="B664" t="s">
        <v>111</v>
      </c>
      <c r="C664" s="1">
        <v>44130</v>
      </c>
      <c r="D664" t="str">
        <f>SUBSTITUTE(MID(F664,1,SEARCH(" ",F664,SEARCH(" ",F664)+1)-1),",","")</f>
        <v>Ronnie Walker</v>
      </c>
      <c r="E664" t="s">
        <v>738</v>
      </c>
      <c r="F664" t="s">
        <v>695</v>
      </c>
    </row>
    <row r="665" spans="1:6">
      <c r="B665" t="s">
        <v>120</v>
      </c>
      <c r="C665" s="1">
        <v>44129</v>
      </c>
      <c r="D665" t="str">
        <f>SUBSTITUTE(MID(F665,1,SEARCH(" ",F665,SEARCH(" ",F665)+1)-1),",","")</f>
        <v>Joey Blount</v>
      </c>
      <c r="E665" t="s">
        <v>738</v>
      </c>
      <c r="F665" t="s">
        <v>696</v>
      </c>
    </row>
    <row r="666" spans="1:6">
      <c r="B666" t="s">
        <v>120</v>
      </c>
      <c r="C666" s="1">
        <v>44129</v>
      </c>
      <c r="D666" t="str">
        <f>SUBSTITUTE(MID(F666,1,SEARCH(" ",F666,SEARCH(" ",F666)+1)-1),",","")</f>
        <v>Brenton Nelson</v>
      </c>
      <c r="E666" t="s">
        <v>738</v>
      </c>
      <c r="F666" t="s">
        <v>697</v>
      </c>
    </row>
    <row r="668" spans="1:6">
      <c r="A668" s="3" t="s">
        <v>101</v>
      </c>
      <c r="B668" t="s">
        <v>115</v>
      </c>
      <c r="C668" s="1">
        <v>44129</v>
      </c>
      <c r="D668" t="str">
        <f>SUBSTITUTE(MID(F668,1,SEARCH(" ",F668,SEARCH(" ",F668)+1)-1),",","")</f>
        <v>Emmanual Belmar</v>
      </c>
      <c r="E668" t="s">
        <v>753</v>
      </c>
      <c r="F668" t="s">
        <v>698</v>
      </c>
    </row>
    <row r="669" spans="1:6">
      <c r="B669" t="s">
        <v>122</v>
      </c>
      <c r="C669" s="1">
        <v>44128</v>
      </c>
      <c r="D669" t="str">
        <f>SUBSTITUTE(MID(F669,1,SEARCH(" ",F669,SEARCH(" ",F669)+1)-1),",","")</f>
        <v>Jarrod Hewitt</v>
      </c>
      <c r="E669" s="4" t="s">
        <v>785</v>
      </c>
      <c r="F669" t="s">
        <v>699</v>
      </c>
    </row>
    <row r="670" spans="1:6">
      <c r="B670" t="s">
        <v>115</v>
      </c>
      <c r="C670" s="1">
        <v>44131</v>
      </c>
      <c r="D670" t="str">
        <f>SUBSTITUTE(MID(F670,1,SEARCH(" ",F670,SEARCH(" ",F670)+1)-1),",","")</f>
        <v>Dashawn Crawford</v>
      </c>
      <c r="E670" t="s">
        <v>743</v>
      </c>
      <c r="F670" t="s">
        <v>700</v>
      </c>
    </row>
    <row r="671" spans="1:6">
      <c r="B671" t="s">
        <v>111</v>
      </c>
      <c r="C671" s="1">
        <v>44129</v>
      </c>
      <c r="D671" t="str">
        <f>SUBSTITUTE(MID(F671,1,SEARCH(" ",F671,SEARCH(" ",F671)+1)-1),",","")</f>
        <v>Terius Wheatley</v>
      </c>
      <c r="E671" t="s">
        <v>742</v>
      </c>
      <c r="F671" t="s">
        <v>701</v>
      </c>
    </row>
    <row r="672" spans="1:6">
      <c r="B672" t="s">
        <v>118</v>
      </c>
      <c r="C672" s="1">
        <v>44129</v>
      </c>
      <c r="D672" t="str">
        <f>SUBSTITUTE(MID(F672,1,SEARCH(" ",F672,SEARCH(" ",F672)+1)-1),",","")</f>
        <v>Jermaine Waller</v>
      </c>
      <c r="E672" t="s">
        <v>738</v>
      </c>
      <c r="F672" t="s">
        <v>702</v>
      </c>
    </row>
    <row r="673" spans="1:6">
      <c r="B673" t="s">
        <v>120</v>
      </c>
      <c r="C673" s="1">
        <v>44116</v>
      </c>
      <c r="D673" t="str">
        <f>SUBSTITUTE(MID(F673,1,SEARCH(" ",F673,SEARCH(" ",F673)+1)-1),",","")</f>
        <v>Tyree Rodgers</v>
      </c>
      <c r="E673" t="s">
        <v>760</v>
      </c>
      <c r="F673" t="s">
        <v>703</v>
      </c>
    </row>
    <row r="674" spans="1:6">
      <c r="B674" t="s">
        <v>118</v>
      </c>
      <c r="C674" s="1">
        <v>44090</v>
      </c>
      <c r="D674" t="str">
        <f>SUBSTITUTE(MID(F674,1,SEARCH(" ",F674,SEARCH(" ",F674)+1)-1),",","")</f>
        <v>Devon Hunter</v>
      </c>
      <c r="E674" t="s">
        <v>746</v>
      </c>
      <c r="F674" t="s">
        <v>704</v>
      </c>
    </row>
    <row r="675" spans="1:6">
      <c r="B675" t="s">
        <v>126</v>
      </c>
      <c r="C675" s="1">
        <v>44102</v>
      </c>
      <c r="D675" t="str">
        <f>SUBSTITUTE(MID(F675,1,SEARCH(" ",F675,SEARCH(" ",F675)+1)-1),",","")</f>
        <v>Zach Hoban</v>
      </c>
      <c r="E675" t="s">
        <v>744</v>
      </c>
      <c r="F675" t="s">
        <v>705</v>
      </c>
    </row>
    <row r="676" spans="1:6">
      <c r="B676" t="s">
        <v>114</v>
      </c>
      <c r="C676" s="1">
        <v>44083</v>
      </c>
      <c r="D676" t="str">
        <f>SUBSTITUTE(MID(F676,1,SEARCH(" ",F676,SEARCH(" ",F676)+1)-1),",","")</f>
        <v>Jaden Payoute</v>
      </c>
      <c r="E676" t="s">
        <v>751</v>
      </c>
      <c r="F676" t="s">
        <v>706</v>
      </c>
    </row>
    <row r="678" spans="1:6">
      <c r="A678" s="3" t="s">
        <v>102</v>
      </c>
      <c r="B678" t="s">
        <v>116</v>
      </c>
      <c r="C678" s="1">
        <v>44130</v>
      </c>
      <c r="D678" t="str">
        <f>SUBSTITUTE(MID(F678,1,SEARCH(" ",F678,SEARCH(" ",F678)+1)-1),",","")</f>
        <v>Dalvin Smith</v>
      </c>
      <c r="E678" t="s">
        <v>751</v>
      </c>
      <c r="F678" t="s">
        <v>707</v>
      </c>
    </row>
    <row r="680" spans="1:6">
      <c r="A680" s="3" t="s">
        <v>103</v>
      </c>
      <c r="B680" t="s">
        <v>114</v>
      </c>
      <c r="C680" s="1">
        <v>43735</v>
      </c>
      <c r="D680" t="str">
        <f>SUBSTITUTE(MID(F680,1,SEARCH(" ",F680,SEARCH(" ",F680)+1)-1),",","")</f>
        <v>Tyron Arnett</v>
      </c>
      <c r="E680" t="s">
        <v>777</v>
      </c>
      <c r="F680" t="s">
        <v>708</v>
      </c>
    </row>
    <row r="681" spans="1:6">
      <c r="B681" t="s">
        <v>114</v>
      </c>
      <c r="C681" s="1">
        <v>43733</v>
      </c>
      <c r="D681" t="str">
        <f>SUBSTITUTE(MID(F681,1,SEARCH(" ",F681,SEARCH(" ",F681)+1)-1),",","")</f>
        <v>D'Wayne Eskridge</v>
      </c>
      <c r="E681" t="s">
        <v>775</v>
      </c>
      <c r="F681" t="s">
        <v>709</v>
      </c>
    </row>
    <row r="683" spans="1:6">
      <c r="A683" s="3" t="s">
        <v>104</v>
      </c>
      <c r="B683" t="s">
        <v>120</v>
      </c>
      <c r="C683" s="1">
        <v>44078</v>
      </c>
      <c r="D683" t="str">
        <f>SUBSTITUTE(MID(F683,1,SEARCH(" ",F683,SEARCH(" ",F683)+1)-1),",","")</f>
        <v>Kerry Martin</v>
      </c>
      <c r="E683" t="s">
        <v>745</v>
      </c>
      <c r="F683" t="s">
        <v>710</v>
      </c>
    </row>
    <row r="684" spans="1:6">
      <c r="B684" t="s">
        <v>114</v>
      </c>
      <c r="C684" s="1">
        <v>44117</v>
      </c>
      <c r="D684" t="str">
        <f>SUBSTITUTE(MID(F684,1,SEARCH(" ",F684,SEARCH(" ",F684)+1)-1),",","")</f>
        <v>Zack Dobson</v>
      </c>
      <c r="E684" t="s">
        <v>778</v>
      </c>
      <c r="F684" t="s">
        <v>711</v>
      </c>
    </row>
    <row r="685" spans="1:6">
      <c r="B685" t="s">
        <v>120</v>
      </c>
      <c r="C685" s="1">
        <v>44105</v>
      </c>
      <c r="D685" t="str">
        <f>SUBSTITUTE(MID(F685,1,SEARCH(" ",F685,SEARCH(" ",F685)+1)-1),",","")</f>
        <v>Scottie Young</v>
      </c>
      <c r="E685" t="s">
        <v>744</v>
      </c>
      <c r="F685" t="s">
        <v>712</v>
      </c>
    </row>
    <row r="686" spans="1:6">
      <c r="B686" t="s">
        <v>120</v>
      </c>
      <c r="C686" s="1">
        <v>44126</v>
      </c>
      <c r="D686" t="str">
        <f>SUBSTITUTE(MID(F686,1,SEARCH(" ",F686,SEARCH(" ",F686)+1)-1),",","")</f>
        <v>Tae Mayo</v>
      </c>
      <c r="E686" t="s">
        <v>739</v>
      </c>
      <c r="F686" t="s">
        <v>713</v>
      </c>
    </row>
    <row r="687" spans="1:6">
      <c r="B687" t="s">
        <v>112</v>
      </c>
      <c r="C687" s="1">
        <v>44129</v>
      </c>
      <c r="D687" t="str">
        <f>SUBSTITUTE(MID(F687,1,SEARCH(" ",F687,SEARCH(" ",F687)+1)-1),",","")</f>
        <v>Vandarius Cowan</v>
      </c>
      <c r="E687" t="s">
        <v>743</v>
      </c>
      <c r="F687" t="s">
        <v>714</v>
      </c>
    </row>
    <row r="688" spans="1:6">
      <c r="B688" t="s">
        <v>112</v>
      </c>
      <c r="C688" s="1">
        <v>44129</v>
      </c>
      <c r="D688" t="str">
        <f>SUBSTITUTE(MID(F688,1,SEARCH(" ",F688,SEARCH(" ",F688)+1)-1),",","")</f>
        <v>Tony Fields</v>
      </c>
      <c r="E688" t="s">
        <v>779</v>
      </c>
      <c r="F688" t="s">
        <v>715</v>
      </c>
    </row>
    <row r="690" spans="1:6">
      <c r="A690" s="3" t="s">
        <v>105</v>
      </c>
      <c r="B690" t="s">
        <v>118</v>
      </c>
      <c r="C690" s="1">
        <v>44129</v>
      </c>
      <c r="D690" t="str">
        <f>SUBSTITUTE(MID(F690,1,SEARCH(" ",F690,SEARCH(" ",F690)+1)-1),",","")</f>
        <v>Nasir Greer</v>
      </c>
      <c r="E690" t="s">
        <v>738</v>
      </c>
      <c r="F690" t="s">
        <v>716</v>
      </c>
    </row>
    <row r="691" spans="1:6">
      <c r="B691" t="s">
        <v>114</v>
      </c>
      <c r="C691" s="1">
        <v>44130</v>
      </c>
      <c r="D691" t="str">
        <f>SUBSTITUTE(MID(F691,1,SEARCH(" ",F691,SEARCH(" ",F691)+1)-1),",","")</f>
        <v>A.T. Perry</v>
      </c>
      <c r="E691" t="s">
        <v>738</v>
      </c>
      <c r="F691" t="s">
        <v>717</v>
      </c>
    </row>
    <row r="692" spans="1:6">
      <c r="B692" t="s">
        <v>120</v>
      </c>
      <c r="C692" s="1">
        <v>44129</v>
      </c>
      <c r="D692" t="str">
        <f>SUBSTITUTE(MID(F692,1,SEARCH(" ",F692,SEARCH(" ",F692)+1)-1),",","")</f>
        <v>Luke Masterson</v>
      </c>
      <c r="E692" t="s">
        <v>750</v>
      </c>
      <c r="F692" t="s">
        <v>718</v>
      </c>
    </row>
    <row r="693" spans="1:6">
      <c r="B693" t="s">
        <v>110</v>
      </c>
      <c r="C693" s="1">
        <v>44102</v>
      </c>
      <c r="D693" t="str">
        <f>SUBSTITUTE(MID(F693,1,SEARCH(" ",F693,SEARCH(" ",F693)+1)-1),",","")</f>
        <v>Terrance Davis</v>
      </c>
      <c r="E693" t="s">
        <v>738</v>
      </c>
      <c r="F693" t="s">
        <v>719</v>
      </c>
    </row>
    <row r="694" spans="1:6">
      <c r="B694" t="s">
        <v>111</v>
      </c>
      <c r="C694" s="1">
        <v>44102</v>
      </c>
      <c r="D694" t="str">
        <f>SUBSTITUTE(MID(F694,1,SEARCH(" ",F694,SEARCH(" ",F694)+1)-1),",","")</f>
        <v>Quinton Cooley</v>
      </c>
      <c r="E694" t="s">
        <v>738</v>
      </c>
      <c r="F694" t="s">
        <v>720</v>
      </c>
    </row>
    <row r="696" spans="1:6">
      <c r="A696" s="3" t="s">
        <v>106</v>
      </c>
      <c r="B696" t="s">
        <v>122</v>
      </c>
      <c r="C696" s="1">
        <v>44091</v>
      </c>
      <c r="D696" t="str">
        <f>SUBSTITUTE(MID(F696,1,SEARCH(" ",F696,SEARCH(" ",F696)+1)-1),",","")</f>
        <v>Levi Onwuzurike</v>
      </c>
      <c r="E696" t="s">
        <v>745</v>
      </c>
      <c r="F696" t="s">
        <v>721</v>
      </c>
    </row>
    <row r="697" spans="1:6">
      <c r="B697" t="s">
        <v>118</v>
      </c>
      <c r="C697" s="1">
        <v>44113</v>
      </c>
      <c r="D697" t="str">
        <f>SUBSTITUTE(MID(F697,1,SEARCH(" ",F697,SEARCH(" ",F697)+1)-1),",","")</f>
        <v>Isaiah Gilchrist</v>
      </c>
      <c r="E697" t="s">
        <v>745</v>
      </c>
      <c r="F697" t="s">
        <v>722</v>
      </c>
    </row>
    <row r="698" spans="1:6">
      <c r="B698" t="s">
        <v>116</v>
      </c>
      <c r="C698" s="1">
        <v>44113</v>
      </c>
      <c r="D698" t="str">
        <f>SUBSTITUTE(MID(F698,1,SEARCH(" ",F698,SEARCH(" ",F698)+1)-1),",","")</f>
        <v>Jacob Kizer</v>
      </c>
      <c r="E698" t="s">
        <v>745</v>
      </c>
      <c r="F698" t="s">
        <v>723</v>
      </c>
    </row>
    <row r="700" spans="1:6">
      <c r="A700" s="3" t="s">
        <v>107</v>
      </c>
      <c r="B700" t="s">
        <v>120</v>
      </c>
      <c r="C700" s="1">
        <v>44119</v>
      </c>
      <c r="D700" t="str">
        <f>SUBSTITUTE(MID(F700,1,SEARCH(" ",F700,SEARCH(" ",F700)+1)-1),",","")</f>
        <v>Skyler Thomas</v>
      </c>
      <c r="E700" t="s">
        <v>739</v>
      </c>
      <c r="F700" t="s">
        <v>724</v>
      </c>
    </row>
    <row r="702" spans="1:6">
      <c r="A702" s="3" t="s">
        <v>108</v>
      </c>
      <c r="B702" t="s">
        <v>114</v>
      </c>
      <c r="C702" s="1">
        <v>44127</v>
      </c>
      <c r="D702" t="str">
        <f>SUBSTITUTE(MID(F702,1,SEARCH(" ",F702,SEARCH(" ",F702)+1)-1),",","")</f>
        <v>Adam Krumholz</v>
      </c>
      <c r="E702" t="s">
        <v>738</v>
      </c>
      <c r="F702" t="s">
        <v>725</v>
      </c>
    </row>
    <row r="703" spans="1:6">
      <c r="B703" t="s">
        <v>112</v>
      </c>
      <c r="C703" s="1">
        <v>44127</v>
      </c>
      <c r="D703" t="str">
        <f>SUBSTITUTE(MID(F703,1,SEARCH(" ",F703,SEARCH(" ",F703)+1)-1),",","")</f>
        <v>Aaron Witt</v>
      </c>
      <c r="E703" t="s">
        <v>738</v>
      </c>
      <c r="F703" t="s">
        <v>726</v>
      </c>
    </row>
    <row r="704" spans="1:6">
      <c r="B704" t="s">
        <v>113</v>
      </c>
      <c r="C704" s="1">
        <v>44108</v>
      </c>
      <c r="D704" t="str">
        <f>SUBSTITUTE(MID(F704,1,SEARCH(" ",F704,SEARCH(" ",F704)+1)-1),",","")</f>
        <v>Jack Coan</v>
      </c>
      <c r="E704" t="s">
        <v>750</v>
      </c>
      <c r="F704" t="s">
        <v>727</v>
      </c>
    </row>
    <row r="705" spans="1:6">
      <c r="B705" t="s">
        <v>113</v>
      </c>
      <c r="C705" s="1">
        <v>44131</v>
      </c>
      <c r="D705" t="str">
        <f>SUBSTITUTE(MID(F705,1,SEARCH(" ",F705,SEARCH(" ",F705)+1)-1),",","")</f>
        <v>Graham Mertz</v>
      </c>
      <c r="E705" t="s">
        <v>737</v>
      </c>
      <c r="F705" t="s">
        <v>728</v>
      </c>
    </row>
    <row r="706" spans="1:6">
      <c r="B706" t="s">
        <v>113</v>
      </c>
      <c r="C706" s="1">
        <v>44131</v>
      </c>
      <c r="D706" t="str">
        <f>SUBSTITUTE(MID(F706,1,SEARCH(" ",F706,SEARCH(" ",F706)+1)-1),",","")</f>
        <v>Chase Wolf</v>
      </c>
      <c r="E706" t="s">
        <v>737</v>
      </c>
      <c r="F706" t="s">
        <v>729</v>
      </c>
    </row>
    <row r="707" spans="1:6">
      <c r="B707" t="s">
        <v>112</v>
      </c>
      <c r="C707" s="1">
        <v>44129</v>
      </c>
      <c r="D707" t="str">
        <f>SUBSTITUTE(MID(F707,1,SEARCH(" ",F707,SEARCH(" ",F707)+1)-1),",","")</f>
        <v>Spencer Lytle</v>
      </c>
      <c r="E707" t="s">
        <v>759</v>
      </c>
      <c r="F707" t="s">
        <v>730</v>
      </c>
    </row>
    <row r="708" spans="1:6">
      <c r="B708" t="s">
        <v>110</v>
      </c>
      <c r="C708" s="1">
        <v>44129</v>
      </c>
      <c r="D708" t="str">
        <f>SUBSTITUTE(MID(F708,1,SEARCH(" ",F708,SEARCH(" ",F708)+1)-1),",","")</f>
        <v>Joe Tippmann</v>
      </c>
      <c r="E708" t="s">
        <v>759</v>
      </c>
      <c r="F708" t="s">
        <v>731</v>
      </c>
    </row>
    <row r="710" spans="1:6">
      <c r="A710" s="3" t="s">
        <v>109</v>
      </c>
      <c r="B710" t="s">
        <v>111</v>
      </c>
      <c r="C710" s="1">
        <v>44129</v>
      </c>
      <c r="D710" t="str">
        <f>SUBSTITUTE(MID(F710,1,SEARCH(" ",F710,SEARCH(" ",F710)+1)-1),",","")</f>
        <v>Titus Swen</v>
      </c>
      <c r="E710" t="s">
        <v>759</v>
      </c>
      <c r="F710" t="s">
        <v>732</v>
      </c>
    </row>
    <row r="711" spans="1:6">
      <c r="B711" t="s">
        <v>119</v>
      </c>
      <c r="C711" s="1">
        <v>44129</v>
      </c>
      <c r="D711" t="str">
        <f>SUBSTITUTE(MID(F711,1,SEARCH(" ",F711,SEARCH(" ",F711)+1)-1),",","")</f>
        <v>Garrett Crall</v>
      </c>
      <c r="E711" t="s">
        <v>750</v>
      </c>
      <c r="F711" t="s">
        <v>733</v>
      </c>
    </row>
    <row r="712" spans="1:6">
      <c r="B712" t="s">
        <v>113</v>
      </c>
      <c r="C712" s="1">
        <v>44128</v>
      </c>
      <c r="D712" t="str">
        <f>SUBSTITUTE(MID(F712,1,SEARCH(" ",F712,SEARCH(" ",F712)+1)-1),",","")</f>
        <v>Sean Chambers</v>
      </c>
      <c r="E712" t="s">
        <v>751</v>
      </c>
      <c r="F712" t="s">
        <v>734</v>
      </c>
    </row>
    <row r="713" spans="1:6">
      <c r="B713" t="s">
        <v>127</v>
      </c>
      <c r="C713" s="1">
        <v>44105</v>
      </c>
      <c r="D713" t="str">
        <f>SUBSTITUTE(MID(F713,1,SEARCH(" ",F713,SEARCH(" ",F713)+1)-1),",","")</f>
        <v>Mario Mora</v>
      </c>
      <c r="E713" t="s">
        <v>745</v>
      </c>
      <c r="F713" t="s">
        <v>735</v>
      </c>
    </row>
    <row r="714" spans="1:6">
      <c r="B714" t="s">
        <v>120</v>
      </c>
      <c r="C714" s="1">
        <v>44105</v>
      </c>
      <c r="D714" t="str">
        <f>SUBSTITUTE(MID(F714,1,SEARCH(" ",F714,SEARCH(" ",F714)+1)-1),",","")</f>
        <v>Rome Weber</v>
      </c>
      <c r="E714" t="s">
        <v>745</v>
      </c>
      <c r="F714" t="s">
        <v>736</v>
      </c>
    </row>
    <row r="715" spans="1:6">
      <c r="B715" t="s">
        <v>120</v>
      </c>
      <c r="C715" s="1">
        <v>44105</v>
      </c>
      <c r="D715" t="str">
        <f>SUBSTITUTE(MID(F715,1,SEARCH(" ",F715,SEARCH(" ",F715)+1)-1),",","")</f>
        <v>Rome Weber</v>
      </c>
      <c r="E715" t="s">
        <v>745</v>
      </c>
      <c r="F715" t="s">
        <v>736</v>
      </c>
    </row>
  </sheetData>
  <hyperlinks>
    <hyperlink ref="A2" r:id="rId1" display="http://statfox.com/cfb/cfbteam.asp?teamid=AIR+FORCE" xr:uid="{75F48BA4-EBBE-7C49-919B-B6D6356F49F0}"/>
    <hyperlink ref="A9" r:id="rId2" display="http://statfox.com/cfb/cfbteam.asp?teamid=ALABAMA" xr:uid="{BF8BDE52-8CF7-E142-955A-F261F4702080}"/>
    <hyperlink ref="A13" r:id="rId3" display="http://statfox.com/cfb/cfbteam.asp?teamid=APPALACHIAN+ST" xr:uid="{43D49BE1-6365-FD46-80D1-00F05EE5DA0D}"/>
    <hyperlink ref="A20" r:id="rId4" display="http://statfox.com/cfb/cfbteam.asp?teamid=ARIZONA" xr:uid="{19B9753E-70B0-8040-A385-24D41FDF333A}"/>
    <hyperlink ref="A23" r:id="rId5" display="http://statfox.com/cfb/cfbteam.asp?teamid=ARIZONA+ST" xr:uid="{ED88C083-1F18-9643-A703-CC7A004604A0}"/>
    <hyperlink ref="A25" r:id="rId6" display="http://statfox.com/cfb/cfbteam.asp?teamid=ARKANSAS" xr:uid="{F7E8EC39-52A6-2848-A643-6B6855707EFA}"/>
    <hyperlink ref="A33" r:id="rId7" display="http://statfox.com/cfb/cfbteam.asp?teamid=ARKANSAS+ST" xr:uid="{1688F2A2-062F-2F40-9F38-21977C5F4FD5}"/>
    <hyperlink ref="A39" r:id="rId8" display="http://statfox.com/cfb/cfbteam.asp?teamid=ARMY" xr:uid="{E7CC9384-5215-134E-B4F7-FEF4257D066A}"/>
    <hyperlink ref="A44" r:id="rId9" display="http://statfox.com/cfb/cfbteam.asp?teamid=AUBURN" xr:uid="{C3B8470C-45DC-FA41-9052-CF7B44A0E5BA}"/>
    <hyperlink ref="A54" r:id="rId10" display="http://statfox.com/cfb/cfbteam.asp?teamid=BAYLOR" xr:uid="{46F6ADD3-D2B6-E144-BAE6-FFFC576DE3AE}"/>
    <hyperlink ref="A62" r:id="rId11" display="http://statfox.com/cfb/cfbteam.asp?teamid=BOISE+ST" xr:uid="{90E708FB-CA34-9B4F-97F7-96AA1F6CFD68}"/>
    <hyperlink ref="A67" r:id="rId12" display="http://statfox.com/cfb/cfbteam.asp?teamid=BOSTON+COLLEGE" xr:uid="{A82337CF-8C62-5444-967F-9B731445AEE8}"/>
    <hyperlink ref="A72" r:id="rId13" display="http://statfox.com/cfb/cfbteam.asp?teamid=BOWLING+GREEN" xr:uid="{A3044870-F76A-CE46-B28F-22A65D69901F}"/>
    <hyperlink ref="A74" r:id="rId14" display="http://statfox.com/cfb/cfbteam.asp?teamid=BYU" xr:uid="{93143717-4357-0E4F-B8D1-B57AC1E3E20F}"/>
    <hyperlink ref="A86" r:id="rId15" display="http://statfox.com/cfb/cfbteam.asp?teamid=C+MICHIGAN" xr:uid="{6313086E-189C-D14A-A266-4AC856F9D37E}"/>
    <hyperlink ref="A88" r:id="rId16" display="http://statfox.com/cfb/cfbteam.asp?teamid=CHARLOTTE" xr:uid="{10EC4549-7CDE-2849-9CBE-3CD4134CEBAF}"/>
    <hyperlink ref="A90" r:id="rId17" display="http://statfox.com/cfb/cfbteam.asp?teamid=CINCINNATI" xr:uid="{9E0AE58A-5282-DA4F-B364-4E845AF39612}"/>
    <hyperlink ref="A94" r:id="rId18" display="http://statfox.com/cfb/cfbteam.asp?teamid=CLEMSON" xr:uid="{C279709F-C892-B04C-B39E-F8B3164CFF4E}"/>
    <hyperlink ref="A106" r:id="rId19" display="http://statfox.com/cfb/cfbteam.asp?teamid=COASTAL+CAROLINA" xr:uid="{5EB020C4-13D4-C748-993A-5B7F35AB170F}"/>
    <hyperlink ref="A109" r:id="rId20" display="http://statfox.com/cfb/cfbteam.asp?teamid=COLORADO" xr:uid="{D8CB592A-BC4C-8E4D-AF91-B7226701870C}"/>
    <hyperlink ref="A113" r:id="rId21" display="http://statfox.com/cfb/cfbteam.asp?teamid=COLORADO+ST" xr:uid="{2A656820-9E71-8C4F-A323-3095345D43DE}"/>
    <hyperlink ref="A115" r:id="rId22" display="http://statfox.com/cfb/cfbteam.asp?teamid=DUKE" xr:uid="{6FAF0F82-8573-594F-A09C-250979B3E050}"/>
    <hyperlink ref="A123" r:id="rId23" display="http://statfox.com/cfb/cfbteam.asp?teamid=E+CAROLINA" xr:uid="{CA164EB5-1F17-4944-87C7-EEC4F3A11244}"/>
    <hyperlink ref="A135" r:id="rId24" display="http://statfox.com/cfb/cfbteam.asp?teamid=E+MICHIGAN" xr:uid="{0940B082-D9EC-A744-A7E2-2DFB224CC316}"/>
    <hyperlink ref="A137" r:id="rId25" display="http://statfox.com/cfb/cfbteam.asp?teamid=FLA+ATLANTIC" xr:uid="{D6E724E7-1EF1-924D-9807-13AFF78170E1}"/>
    <hyperlink ref="A145" r:id="rId26" display="http://statfox.com/cfb/cfbteam.asp?teamid=FLA+INTERNATIONAL" xr:uid="{5D6CF777-F7F8-0343-A9D8-59CEEEE37F52}"/>
    <hyperlink ref="A150" r:id="rId27" display="http://statfox.com/cfb/cfbteam.asp?teamid=FLORIDA" xr:uid="{3D2C19EF-25C1-F942-B845-CCC567B08403}"/>
    <hyperlink ref="A158" r:id="rId28" display="http://statfox.com/cfb/cfbteam.asp?teamid=FLORIDA+ST" xr:uid="{E1543D9C-5053-264E-A44B-AE94246A13D4}"/>
    <hyperlink ref="A166" r:id="rId29" display="http://statfox.com/cfb/cfbteam.asp?teamid=FRESNO+ST" xr:uid="{1A398B8E-D8A3-704C-9F34-61B52C52378D}"/>
    <hyperlink ref="A168" r:id="rId30" display="http://statfox.com/cfb/cfbteam.asp?teamid=GA+SOUTHERN" xr:uid="{BD0E3D90-2E0F-7E45-A10A-A8DAD1CFC0BF}"/>
    <hyperlink ref="A171" r:id="rId31" display="http://statfox.com/cfb/cfbteam.asp?teamid=GEORGIA+TECH" xr:uid="{C0C896B0-5644-044D-9AB4-4E03E21BCEFA}"/>
    <hyperlink ref="A179" r:id="rId32" display="http://statfox.com/cfb/cfbteam.asp?teamid=HOUSTON" xr:uid="{4EAC75A1-20A1-4943-9CF2-938182789385}"/>
    <hyperlink ref="A185" r:id="rId33" display="http://statfox.com/cfb/cfbteam.asp?teamid=ILLINOIS" xr:uid="{C85EB8BE-7C32-D847-8F2D-06E682833F22}"/>
    <hyperlink ref="A194" r:id="rId34" display="http://statfox.com/cfb/cfbteam.asp?teamid=INDIANA" xr:uid="{92818507-9143-7546-8257-7C8DE3742C52}"/>
    <hyperlink ref="A202" r:id="rId35" display="http://statfox.com/cfb/cfbteam.asp?teamid=IOWA" xr:uid="{E8229BA7-CC69-AF42-9482-DDBF6DE6E2B1}"/>
    <hyperlink ref="A205" r:id="rId36" display="http://statfox.com/cfb/cfbteam.asp?teamid=IOWA+ST" xr:uid="{4A7406E4-937C-3A4D-B9B6-7BAF209AE090}"/>
    <hyperlink ref="A209" r:id="rId37" display="http://statfox.com/cfb/cfbteam.asp?teamid=KANSAS" xr:uid="{4114EC01-6F08-4445-BAE9-B705DE9D996D}"/>
    <hyperlink ref="A214" r:id="rId38" display="http://statfox.com/cfb/cfbteam.asp?teamid=KANSAS+ST" xr:uid="{9C25E3CF-3F59-3E4B-82E2-D520A17DE0E8}"/>
    <hyperlink ref="A224" r:id="rId39" display="http://statfox.com/cfb/cfbteam.asp?teamid=KENTUCKY" xr:uid="{C3C05C6D-4749-4543-AFD2-0E5F0DF85231}"/>
    <hyperlink ref="A231" r:id="rId40" display="http://statfox.com/cfb/cfbteam.asp?teamid=LA+LAFAYETTE" xr:uid="{D2D5BD72-5BBC-424B-B522-A3ABB0DE2AB1}"/>
    <hyperlink ref="A238" r:id="rId41" display="http://statfox.com/cfb/cfbteam.asp?teamid=LA+MONROE" xr:uid="{F16D7EEB-7ABC-E948-B0ED-4F06755BC29B}"/>
    <hyperlink ref="A240" r:id="rId42" display="http://statfox.com/cfb/cfbteam.asp?teamid=LOUISIANA+TECH" xr:uid="{DC06F82B-4855-9B49-8A5B-FDE9DEBA97C5}"/>
    <hyperlink ref="A243" r:id="rId43" display="http://statfox.com/cfb/cfbteam.asp?teamid=LOUISVILLE" xr:uid="{533BBDB9-CAC5-494E-ACF2-9FEE5595F7AE}"/>
    <hyperlink ref="A246" r:id="rId44" display="http://statfox.com/cfb/cfbteam.asp?teamid=LSU" xr:uid="{64CD9178-7FE8-EE45-81F6-21B38FA7AF7A}"/>
    <hyperlink ref="A254" r:id="rId45" display="http://statfox.com/cfb/cfbteam.asp?teamid=MARSHALL" xr:uid="{E148567F-7C52-B445-8EA2-752593457042}"/>
    <hyperlink ref="A263" r:id="rId46" display="http://statfox.com/cfb/cfbteam.asp?teamid=MARYLAND" xr:uid="{BF04D3BD-E226-3143-AFED-2ACE365F5B6E}"/>
    <hyperlink ref="A265" r:id="rId47" display="http://statfox.com/cfb/cfbteam.asp?teamid=MASSACHUSETTS" xr:uid="{7DB2A592-3763-8B4B-B9D7-63CADECCBBFB}"/>
    <hyperlink ref="A269" r:id="rId48" display="http://statfox.com/cfb/cfbteam.asp?teamid=MEMPHIS" xr:uid="{1C173C5A-AD96-1441-A05C-D5708111EA5A}"/>
    <hyperlink ref="A278" r:id="rId49" display="http://statfox.com/cfb/cfbteam.asp?teamid=MIAMI" xr:uid="{436FE9E1-A3AA-944B-A5ED-D067A0ACF3D8}"/>
    <hyperlink ref="A291" r:id="rId50" display="http://statfox.com/cfb/cfbteam.asp?teamid=MICHIGAN" xr:uid="{7C8742EC-566C-F34E-A78E-5F19EEF84F7B}"/>
    <hyperlink ref="A297" r:id="rId51" display="http://statfox.com/cfb/cfbteam.asp?teamid=MICHIGAN+ST" xr:uid="{A2B19D59-E249-B64F-ADA9-BED02BF92A1A}"/>
    <hyperlink ref="A303" r:id="rId52" display="http://statfox.com/cfb/cfbteam.asp?teamid=MIDDLE+TENN+ST" xr:uid="{9E9FA7D2-713C-7343-80EE-CCEB13D7B26B}"/>
    <hyperlink ref="A308" r:id="rId53" display="http://statfox.com/cfb/cfbteam.asp?teamid=MINNESOTA" xr:uid="{29D55647-3E86-9F40-8B85-481A177C3E86}"/>
    <hyperlink ref="A316" r:id="rId54" display="http://statfox.com/cfb/cfbteam.asp?teamid=MISSISSIPPI+ST" xr:uid="{A83FDC3C-315D-0C4F-9834-8AC28D099D3D}"/>
    <hyperlink ref="A321" r:id="rId55" display="http://statfox.com/cfb/cfbteam.asp?teamid=MISSOURI" xr:uid="{7338116B-0672-2747-88D1-30D873C653AD}"/>
    <hyperlink ref="A335" r:id="rId56" display="http://statfox.com/cfb/cfbteam.asp?teamid=N+CAROLINA" xr:uid="{793D781A-E469-7C42-ADEA-F8D855FF963D}"/>
    <hyperlink ref="A346" r:id="rId57" display="http://statfox.com/cfb/cfbteam.asp?teamid=N+ILLINOIS" xr:uid="{F7F3802D-A5F3-374F-8DBA-3A74BC3DBCF3}"/>
    <hyperlink ref="A349" r:id="rId58" display="http://statfox.com/cfb/cfbteam.asp?teamid=NAVY" xr:uid="{650C5BAB-427A-464F-8874-FCE6633AA827}"/>
    <hyperlink ref="A354" r:id="rId59" display="http://statfox.com/cfb/cfbteam.asp?teamid=NC+STATE" xr:uid="{AB56BC01-E447-AF45-99D0-403BD197A98B}"/>
    <hyperlink ref="A364" r:id="rId60" display="http://statfox.com/cfb/cfbteam.asp?teamid=NEBRASKA" xr:uid="{E56A1039-DA7C-9F4A-9008-A85067A7E90E}"/>
    <hyperlink ref="A372" r:id="rId61" display="http://statfox.com/cfb/cfbteam.asp?teamid=NEVADA" xr:uid="{121044DC-ACE8-8B45-A312-52ADC194AC0C}"/>
    <hyperlink ref="A380" r:id="rId62" display="http://statfox.com/cfb/cfbteam.asp?teamid=NORTH+TEXAS" xr:uid="{855A9440-14F2-4344-A61E-4385BF77B4CB}"/>
    <hyperlink ref="A386" r:id="rId63" display="http://statfox.com/cfb/cfbteam.asp?teamid=NORTHWESTERN" xr:uid="{5747E0E5-CB87-BA42-876B-45EA4A9C3549}"/>
    <hyperlink ref="A394" r:id="rId64" display="http://statfox.com/cfb/cfbteam.asp?teamid=NOTRE+DAME" xr:uid="{8952CA6A-FB70-A14F-8000-B757D0C26A31}"/>
    <hyperlink ref="A401" r:id="rId65" display="http://statfox.com/cfb/cfbteam.asp?teamid=OHIO+ST" xr:uid="{1EF48968-D8F9-044B-B930-4DC974B715E9}"/>
    <hyperlink ref="A417" r:id="rId66" display="http://statfox.com/cfb/cfbteam.asp?teamid=OKLAHOMA" xr:uid="{BEFEBA03-A61A-5342-AA0F-8A660CE6009A}"/>
    <hyperlink ref="A432" r:id="rId67" display="http://statfox.com/cfb/cfbteam.asp?teamid=OKLAHOMA+ST" xr:uid="{D5618D0C-A34D-6141-A139-8EA47493CD79}"/>
    <hyperlink ref="A436" r:id="rId68" display="http://statfox.com/cfb/cfbteam.asp?teamid=OLD+DOMINION" xr:uid="{F0113423-AACC-9A4A-A2CB-39FD759A94EB}"/>
    <hyperlink ref="A438" r:id="rId69" display="http://statfox.com/cfb/cfbteam.asp?teamid=OLE+MISS" xr:uid="{B509A1E0-6FA9-1D4E-80D1-353B4CFABE01}"/>
    <hyperlink ref="A441" r:id="rId70" display="http://statfox.com/cfb/cfbteam.asp?teamid=OREGON" xr:uid="{FB3B89F7-72F3-3940-A84F-2434BB8B5EB5}"/>
    <hyperlink ref="A448" r:id="rId71" display="http://statfox.com/cfb/cfbteam.asp?teamid=OREGON+ST" xr:uid="{F604CE52-B396-1E44-BE8B-83C7D251ED7E}"/>
    <hyperlink ref="A450" r:id="rId72" display="http://statfox.com/cfb/cfbteam.asp?teamid=PENN+ST" xr:uid="{A0D98464-D7F0-BC4B-BD0B-416BB8C39230}"/>
    <hyperlink ref="A456" r:id="rId73" display="http://statfox.com/cfb/cfbteam.asp?teamid=PITTSBURGH" xr:uid="{D938809F-E2B9-7846-B955-513A473F2285}"/>
    <hyperlink ref="A467" r:id="rId74" display="http://statfox.com/cfb/cfbteam.asp?teamid=PURDUE" xr:uid="{D776D27A-00EF-524F-B849-BEEE92E62FAE}"/>
    <hyperlink ref="A474" r:id="rId75" display="http://statfox.com/cfb/cfbteam.asp?teamid=RICE" xr:uid="{D030DABD-90F1-3A40-8D60-4838F52204AB}"/>
    <hyperlink ref="A476" r:id="rId76" display="http://statfox.com/cfb/cfbteam.asp?teamid=S+ALABAMA" xr:uid="{46A37EC1-EFDD-C640-A9CE-61D09EF7A548}"/>
    <hyperlink ref="A478" r:id="rId77" display="http://statfox.com/cfb/cfbteam.asp?teamid=S+CAROLINA" xr:uid="{13DB7133-4F38-DA47-A457-589B20B082EA}"/>
    <hyperlink ref="A488" r:id="rId78" display="http://statfox.com/cfb/cfbteam.asp?teamid=S+FLORIDA" xr:uid="{CB16F385-621E-9F41-BCFE-A7EBD262E22A}"/>
    <hyperlink ref="A502" r:id="rId79" display="http://statfox.com/cfb/cfbteam.asp?teamid=SMU" xr:uid="{5FBB5242-D94C-7F48-B88B-70E0EDD2A5EA}"/>
    <hyperlink ref="A507" r:id="rId80" display="http://statfox.com/cfb/cfbteam.asp?teamid=SOUTHERN+MISS" xr:uid="{EC1AEB50-FE82-0F4B-9F58-01BC862FDCA8}"/>
    <hyperlink ref="A512" r:id="rId81" display="http://statfox.com/cfb/cfbteam.asp?teamid=STANFORD" xr:uid="{B0C4D55F-F65A-F344-A623-4164F7D29461}"/>
    <hyperlink ref="A516" r:id="rId82" display="http://statfox.com/cfb/cfbteam.asp?teamid=SYRACUSE" xr:uid="{0346771B-2BE9-6E47-B993-CA797504561A}"/>
    <hyperlink ref="A534" r:id="rId83" display="http://statfox.com/cfb/cfbteam.asp?teamid=TCU" xr:uid="{97B2126D-76AF-054F-AC45-FBE2E22E586A}"/>
    <hyperlink ref="A543" r:id="rId84" display="http://statfox.com/cfb/cfbteam.asp?teamid=TEMPLE" xr:uid="{7139927D-4641-D440-8E57-578999489881}"/>
    <hyperlink ref="A553" r:id="rId85" display="http://statfox.com/cfb/cfbteam.asp?teamid=TENNESSEE" xr:uid="{3ECB2DA1-41F9-7E48-BC8D-D1C49C26A3DD}"/>
    <hyperlink ref="A559" r:id="rId86" display="http://statfox.com/cfb/cfbteam.asp?teamid=TEXAS" xr:uid="{C4C9BB23-DAA2-654E-84A8-F42FB296824A}"/>
    <hyperlink ref="A573" r:id="rId87" display="http://statfox.com/cfb/cfbteam.asp?teamid=TEXAS+A%26M" xr:uid="{BC8DD9F0-B98A-F14D-BF37-D24C50B369ED}"/>
    <hyperlink ref="A584" r:id="rId88" display="http://statfox.com/cfb/cfbteam.asp?teamid=TEXAS+ST" xr:uid="{9B3787CC-F29F-EA41-B428-EA8580DF4584}"/>
    <hyperlink ref="A589" r:id="rId89" display="http://statfox.com/cfb/cfbteam.asp?teamid=TEXAS+TECH" xr:uid="{6F1D0596-8B30-7345-9460-F41FC84C291C}"/>
    <hyperlink ref="A605" r:id="rId90" display="http://statfox.com/cfb/cfbteam.asp?teamid=TROY" xr:uid="{BF4C38E1-CF28-024F-B690-452D11F9428E}"/>
    <hyperlink ref="A607" r:id="rId91" display="http://statfox.com/cfb/cfbteam.asp?teamid=TULANE" xr:uid="{C01D48D6-A709-CF44-AA3A-D40316D3D21B}"/>
    <hyperlink ref="A611" r:id="rId92" display="http://statfox.com/cfb/cfbteam.asp?teamid=TULSA" xr:uid="{A4C0F558-226C-484C-A692-6C302993AD72}"/>
    <hyperlink ref="A616" r:id="rId93" display="http://statfox.com/cfb/cfbteam.asp?teamid=UAB" xr:uid="{D5776D7E-D699-0C47-B6C3-8ED52879F035}"/>
    <hyperlink ref="A618" r:id="rId94" display="http://statfox.com/cfb/cfbteam.asp?teamid=UCF" xr:uid="{D463CD41-E360-DB4C-87F1-18082E336255}"/>
    <hyperlink ref="A633" r:id="rId95" display="http://statfox.com/cfb/cfbteam.asp?teamid=UCLA" xr:uid="{89E9BAA5-BCF6-1B45-847B-1223FE6B8DA8}"/>
    <hyperlink ref="A638" r:id="rId96" display="http://statfox.com/cfb/cfbteam.asp?teamid=UNLV" xr:uid="{F9FDF600-16F1-D344-9DE1-B60572144B69}"/>
    <hyperlink ref="A640" r:id="rId97" display="http://statfox.com/cfb/cfbteam.asp?teamid=USC" xr:uid="{2D4673F3-BF90-2348-9A82-450800B122AE}"/>
    <hyperlink ref="A645" r:id="rId98" display="http://statfox.com/cfb/cfbteam.asp?teamid=UTAH" xr:uid="{EB55A55A-01B0-6943-A1DF-C814815C8A00}"/>
    <hyperlink ref="A648" r:id="rId99" display="http://statfox.com/cfb/cfbteam.asp?teamid=UTEP" xr:uid="{5B89B8DD-CFA2-9541-B519-E92ED3A9E2DC}"/>
    <hyperlink ref="A650" r:id="rId100" display="http://statfox.com/cfb/cfbteam.asp?teamid=VANDERBILT" xr:uid="{FA2C59AE-56E3-AD4A-96F0-15864D228B80}"/>
    <hyperlink ref="A663" r:id="rId101" display="http://statfox.com/cfb/cfbteam.asp?teamid=VIRGINIA" xr:uid="{948182C3-3F5A-8D47-8A52-F0FFDC30B10D}"/>
    <hyperlink ref="A668" r:id="rId102" display="http://statfox.com/cfb/cfbteam.asp?teamid=VIRGINIA+TECH" xr:uid="{B7B941D2-7DB0-DE47-8D92-DC5BC98574D9}"/>
    <hyperlink ref="A678" r:id="rId103" display="http://statfox.com/cfb/cfbteam.asp?teamid=W+KENTUCKY" xr:uid="{EA17F1BE-E2F6-2741-979F-3F29C26E064A}"/>
    <hyperlink ref="A680" r:id="rId104" display="http://statfox.com/cfb/cfbteam.asp?teamid=W+MICHIGAN" xr:uid="{5B17644F-2C36-4547-A45C-1C532734F966}"/>
    <hyperlink ref="A683" r:id="rId105" display="http://statfox.com/cfb/cfbteam.asp?teamid=W+VIRGINIA" xr:uid="{80901308-9DD4-E44B-AEC2-6AEE88E771B4}"/>
    <hyperlink ref="A690" r:id="rId106" display="http://statfox.com/cfb/cfbteam.asp?teamid=WAKE+FOREST" xr:uid="{94DE4B0A-9C4C-8949-AF54-2153B699F33E}"/>
    <hyperlink ref="A696" r:id="rId107" display="http://statfox.com/cfb/cfbteam.asp?teamid=WASHINGTON" xr:uid="{A8049B1A-E4BE-B844-B79C-4CD4F5A5F7AA}"/>
    <hyperlink ref="A700" r:id="rId108" display="http://statfox.com/cfb/cfbteam.asp?teamid=WASHINGTON+ST" xr:uid="{9151FDDF-56AE-3D41-B85E-2BADB23DDFF5}"/>
    <hyperlink ref="A702" r:id="rId109" display="http://statfox.com/cfb/cfbteam.asp?teamid=WISCONSIN" xr:uid="{C428BC65-B7D3-0741-BBEE-DC6DB2A4968C}"/>
    <hyperlink ref="A710" r:id="rId110" display="http://statfox.com/cfb/cfbteam.asp?teamid=WYOMING" xr:uid="{3142122C-5F98-434F-A16B-6D32F68174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2020-10-27T19:16:25Z</dcterms:created>
  <dcterms:modified xsi:type="dcterms:W3CDTF">2020-10-28T13:17:06Z</dcterms:modified>
</cp:coreProperties>
</file>