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ota\WINTER 2018\4P76\Assignment1 Solutions and data files\FOLDER FOR DROPBOX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H19" i="1" l="1"/>
</calcChain>
</file>

<file path=xl/sharedStrings.xml><?xml version="1.0" encoding="utf-8"?>
<sst xmlns="http://schemas.openxmlformats.org/spreadsheetml/2006/main" count="48" uniqueCount="48">
  <si>
    <t>digit 0</t>
  </si>
  <si>
    <t>digit1</t>
  </si>
  <si>
    <t>digit4</t>
  </si>
  <si>
    <t>digit5</t>
  </si>
  <si>
    <t>digit8</t>
  </si>
  <si>
    <t>PERCEPTRON RULE ANALYSIS</t>
  </si>
  <si>
    <t>LR</t>
  </si>
  <si>
    <t>Std Dev of Means</t>
  </si>
  <si>
    <t xml:space="preserve">NEURAL NET - PERCEPTRON RULE </t>
  </si>
  <si>
    <t>digit2</t>
  </si>
  <si>
    <t>digit3</t>
  </si>
  <si>
    <t>digit6</t>
  </si>
  <si>
    <t>digit7</t>
  </si>
  <si>
    <t>digit9</t>
  </si>
  <si>
    <t>MEAN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</si>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</sst>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E19"/>
    </sheetView>
  </sheetViews>
  <sheetFormatPr defaultRowHeight="15" x14ac:dyDescent="0.25"/>
  <sheetData>
    <row r="1" spans="1:5" x14ac:dyDescent="0.25">
      <c r="A1" t="s">
        <v>15</v>
      </c>
    </row>
    <row r="2" spans="1:5" ht="15.75" thickBot="1" x14ac:dyDescent="0.3"/>
    <row r="3" spans="1:5" x14ac:dyDescent="0.25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</row>
    <row r="4" spans="1:5" x14ac:dyDescent="0.25">
      <c r="A4" s="3" t="s">
        <v>21</v>
      </c>
      <c r="B4" s="3">
        <v>5</v>
      </c>
      <c r="C4" s="3">
        <v>488.41201716738175</v>
      </c>
      <c r="D4" s="3">
        <v>97.682403433476352</v>
      </c>
      <c r="E4" s="3">
        <v>0.14735950192489861</v>
      </c>
    </row>
    <row r="5" spans="1:5" x14ac:dyDescent="0.25">
      <c r="A5" s="3" t="s">
        <v>22</v>
      </c>
      <c r="B5" s="3">
        <v>5</v>
      </c>
      <c r="C5" s="3">
        <v>459.6566523605149</v>
      </c>
      <c r="D5" s="3">
        <v>91.931330472102985</v>
      </c>
      <c r="E5" s="3">
        <v>0.86573707380869891</v>
      </c>
    </row>
    <row r="6" spans="1:5" x14ac:dyDescent="0.25">
      <c r="A6" s="3" t="s">
        <v>23</v>
      </c>
      <c r="B6" s="3">
        <v>5</v>
      </c>
      <c r="C6" s="3">
        <v>285.7142857142855</v>
      </c>
      <c r="D6" s="3">
        <v>57.142857142857096</v>
      </c>
      <c r="E6" s="3">
        <v>2.2612923285658457</v>
      </c>
    </row>
    <row r="7" spans="1:5" x14ac:dyDescent="0.25">
      <c r="A7" s="3" t="s">
        <v>24</v>
      </c>
      <c r="B7" s="3">
        <v>5</v>
      </c>
      <c r="C7" s="3">
        <v>444.36090225563879</v>
      </c>
      <c r="D7" s="3">
        <v>88.872180451127761</v>
      </c>
      <c r="E7" s="3">
        <v>2.6570184860647679</v>
      </c>
    </row>
    <row r="8" spans="1:5" x14ac:dyDescent="0.25">
      <c r="A8" s="3" t="s">
        <v>25</v>
      </c>
      <c r="B8" s="3">
        <v>5</v>
      </c>
      <c r="C8" s="3">
        <v>470.81545064377656</v>
      </c>
      <c r="D8" s="3">
        <v>94.163090128755314</v>
      </c>
      <c r="E8" s="3">
        <v>0.23945919062795887</v>
      </c>
    </row>
    <row r="9" spans="1:5" x14ac:dyDescent="0.25">
      <c r="A9" s="3" t="s">
        <v>26</v>
      </c>
      <c r="B9" s="3">
        <v>5</v>
      </c>
      <c r="C9" s="3">
        <v>481.54506437768214</v>
      </c>
      <c r="D9" s="3">
        <v>96.309012875536425</v>
      </c>
      <c r="E9" s="3">
        <v>0.51575825673710607</v>
      </c>
    </row>
    <row r="10" spans="1:5" x14ac:dyDescent="0.25">
      <c r="A10" s="3" t="s">
        <v>27</v>
      </c>
      <c r="B10" s="3">
        <v>5</v>
      </c>
      <c r="C10" s="3">
        <v>436.09022556390954</v>
      </c>
      <c r="D10" s="3">
        <v>87.218045112781908</v>
      </c>
      <c r="E10" s="3">
        <v>0.56532308214141347</v>
      </c>
    </row>
    <row r="11" spans="1:5" x14ac:dyDescent="0.25">
      <c r="A11" s="3" t="s">
        <v>28</v>
      </c>
      <c r="B11" s="3">
        <v>5</v>
      </c>
      <c r="C11" s="3">
        <v>381.20300751879682</v>
      </c>
      <c r="D11" s="3">
        <v>76.240601503759365</v>
      </c>
      <c r="E11" s="3">
        <v>2.4308892532082198</v>
      </c>
    </row>
    <row r="12" spans="1:5" x14ac:dyDescent="0.25">
      <c r="A12" s="3" t="s">
        <v>29</v>
      </c>
      <c r="B12" s="3">
        <v>5</v>
      </c>
      <c r="C12" s="3">
        <v>468.24034334763928</v>
      </c>
      <c r="D12" s="3">
        <v>93.648068669527859</v>
      </c>
      <c r="E12" s="3">
        <v>0.31313894159038069</v>
      </c>
    </row>
    <row r="13" spans="1:5" x14ac:dyDescent="0.25">
      <c r="A13" s="3" t="s">
        <v>30</v>
      </c>
      <c r="B13" s="3">
        <v>5</v>
      </c>
      <c r="C13" s="3">
        <v>448.87218045112769</v>
      </c>
      <c r="D13" s="3">
        <v>89.774436090225535</v>
      </c>
      <c r="E13" s="3">
        <v>0.73492000678383951</v>
      </c>
    </row>
    <row r="14" spans="1:5" x14ac:dyDescent="0.25">
      <c r="A14" s="3"/>
      <c r="B14" s="3"/>
      <c r="C14" s="3"/>
      <c r="D14" s="3"/>
      <c r="E14" s="3"/>
    </row>
    <row r="15" spans="1:5" x14ac:dyDescent="0.25">
      <c r="A15" s="3" t="s">
        <v>31</v>
      </c>
      <c r="B15" s="3">
        <v>10</v>
      </c>
      <c r="C15" s="3">
        <v>876.39807673690621</v>
      </c>
      <c r="D15" s="3">
        <v>87.639807673690626</v>
      </c>
      <c r="E15" s="3">
        <v>127.42152336089121</v>
      </c>
    </row>
    <row r="16" spans="1:5" x14ac:dyDescent="0.25">
      <c r="A16" s="3" t="s">
        <v>32</v>
      </c>
      <c r="B16" s="3">
        <v>10</v>
      </c>
      <c r="C16" s="3">
        <v>871.13491884216933</v>
      </c>
      <c r="D16" s="3">
        <v>87.113491884216927</v>
      </c>
      <c r="E16" s="3">
        <v>155.28671809092339</v>
      </c>
    </row>
    <row r="17" spans="1:7" x14ac:dyDescent="0.25">
      <c r="A17" s="3" t="s">
        <v>33</v>
      </c>
      <c r="B17" s="3">
        <v>10</v>
      </c>
      <c r="C17" s="3">
        <v>873.60353673884242</v>
      </c>
      <c r="D17" s="3">
        <v>87.360353673884248</v>
      </c>
      <c r="E17" s="3">
        <v>166.42909811109874</v>
      </c>
    </row>
    <row r="18" spans="1:7" x14ac:dyDescent="0.25">
      <c r="A18" s="3" t="s">
        <v>34</v>
      </c>
      <c r="B18" s="3">
        <v>10</v>
      </c>
      <c r="C18" s="3">
        <v>872.63867824066551</v>
      </c>
      <c r="D18" s="3">
        <v>87.263867824066551</v>
      </c>
      <c r="E18" s="3">
        <v>142.89752866406991</v>
      </c>
    </row>
    <row r="19" spans="1:7" ht="15.75" thickBot="1" x14ac:dyDescent="0.3">
      <c r="A19" s="4" t="s">
        <v>35</v>
      </c>
      <c r="B19" s="4">
        <v>10</v>
      </c>
      <c r="C19" s="4">
        <v>871.13491884216955</v>
      </c>
      <c r="D19" s="4">
        <v>87.113491884216955</v>
      </c>
      <c r="E19" s="4">
        <v>155.95147697242405</v>
      </c>
    </row>
    <row r="22" spans="1:7" ht="15.75" thickBot="1" x14ac:dyDescent="0.3">
      <c r="A22" t="s">
        <v>36</v>
      </c>
    </row>
    <row r="23" spans="1:7" x14ac:dyDescent="0.25">
      <c r="A23" s="5" t="s">
        <v>37</v>
      </c>
      <c r="B23" s="5" t="s">
        <v>38</v>
      </c>
      <c r="C23" s="5" t="s">
        <v>39</v>
      </c>
      <c r="D23" s="5" t="s">
        <v>40</v>
      </c>
      <c r="E23" s="5" t="s">
        <v>41</v>
      </c>
      <c r="F23" s="5" t="s">
        <v>42</v>
      </c>
      <c r="G23" s="5" t="s">
        <v>43</v>
      </c>
    </row>
    <row r="24" spans="1:7" x14ac:dyDescent="0.25">
      <c r="A24" s="3" t="s">
        <v>44</v>
      </c>
      <c r="B24" s="3">
        <v>6690.8532398713332</v>
      </c>
      <c r="C24" s="3">
        <v>9</v>
      </c>
      <c r="D24" s="3">
        <v>743.42813776348146</v>
      </c>
      <c r="E24" s="3">
        <v>652.38640251741208</v>
      </c>
      <c r="F24" s="3">
        <v>4.2122034694907079E-37</v>
      </c>
      <c r="G24" s="3">
        <v>2.1526074724580764</v>
      </c>
    </row>
    <row r="25" spans="1:7" x14ac:dyDescent="0.25">
      <c r="A25" s="3" t="s">
        <v>45</v>
      </c>
      <c r="B25" s="3">
        <v>1.8997175624499505</v>
      </c>
      <c r="C25" s="3">
        <v>4</v>
      </c>
      <c r="D25" s="3">
        <v>0.47492939061248762</v>
      </c>
      <c r="E25" s="3">
        <v>0.41676856289510128</v>
      </c>
      <c r="F25" s="3">
        <v>0.79541471631747795</v>
      </c>
      <c r="G25" s="3">
        <v>2.6335320942137543</v>
      </c>
    </row>
    <row r="26" spans="1:7" x14ac:dyDescent="0.25">
      <c r="A26" s="3" t="s">
        <v>46</v>
      </c>
      <c r="B26" s="3">
        <v>41.02386692336222</v>
      </c>
      <c r="C26" s="3">
        <v>36</v>
      </c>
      <c r="D26" s="3">
        <v>1.1395518589822839</v>
      </c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ht="15.75" thickBot="1" x14ac:dyDescent="0.3">
      <c r="A28" s="4" t="s">
        <v>47</v>
      </c>
      <c r="B28" s="4">
        <v>6733.7768243571454</v>
      </c>
      <c r="C28" s="4">
        <v>49</v>
      </c>
      <c r="D28" s="4"/>
      <c r="E28" s="4"/>
      <c r="F28" s="4"/>
      <c r="G2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5" workbookViewId="0">
      <selection activeCell="B16" sqref="B16:F16"/>
    </sheetView>
  </sheetViews>
  <sheetFormatPr defaultRowHeight="15" x14ac:dyDescent="0.25"/>
  <sheetData>
    <row r="2" spans="1:6" x14ac:dyDescent="0.25">
      <c r="D2" t="s">
        <v>5</v>
      </c>
    </row>
    <row r="4" spans="1:6" x14ac:dyDescent="0.25">
      <c r="B4" t="s">
        <v>8</v>
      </c>
    </row>
    <row r="8" spans="1:6" x14ac:dyDescent="0.25">
      <c r="A8" s="2" t="s">
        <v>6</v>
      </c>
      <c r="B8">
        <v>0.05</v>
      </c>
      <c r="C8">
        <v>0.1</v>
      </c>
      <c r="D8">
        <v>0.3</v>
      </c>
      <c r="E8">
        <v>0.5</v>
      </c>
      <c r="F8">
        <v>0.8</v>
      </c>
    </row>
    <row r="9" spans="1:6" x14ac:dyDescent="0.25">
      <c r="A9" s="1" t="s">
        <v>0</v>
      </c>
      <c r="B9">
        <v>97.854077253218804</v>
      </c>
      <c r="C9">
        <v>97.424892703862596</v>
      </c>
      <c r="D9">
        <v>97.424892703862596</v>
      </c>
      <c r="E9">
        <v>97.424892703862596</v>
      </c>
      <c r="F9">
        <v>98.283261802575097</v>
      </c>
    </row>
    <row r="10" spans="1:6" x14ac:dyDescent="0.25">
      <c r="A10" s="1" t="s">
        <v>1</v>
      </c>
      <c r="B10">
        <v>91.416309012875502</v>
      </c>
      <c r="C10">
        <v>92.703862660944196</v>
      </c>
      <c r="D10">
        <v>91.416309012875502</v>
      </c>
      <c r="E10">
        <v>93.133047210300404</v>
      </c>
      <c r="F10">
        <v>90.987124463519294</v>
      </c>
    </row>
    <row r="11" spans="1:6" x14ac:dyDescent="0.25">
      <c r="A11" s="1" t="s">
        <v>9</v>
      </c>
      <c r="B11">
        <v>59.398496240601503</v>
      </c>
      <c r="C11">
        <v>56.390977443609003</v>
      </c>
      <c r="D11">
        <v>55.639097744360797</v>
      </c>
      <c r="E11">
        <v>57.894736842105203</v>
      </c>
      <c r="F11">
        <v>56.390977443609003</v>
      </c>
    </row>
    <row r="12" spans="1:6" x14ac:dyDescent="0.25">
      <c r="A12" s="1" t="s">
        <v>10</v>
      </c>
      <c r="B12">
        <v>87.969924812030001</v>
      </c>
      <c r="C12">
        <v>87.969924812030001</v>
      </c>
      <c r="D12">
        <v>91.729323308270594</v>
      </c>
      <c r="E12">
        <v>88.721804511278194</v>
      </c>
      <c r="F12">
        <v>87.969924812030001</v>
      </c>
    </row>
    <row r="13" spans="1:6" x14ac:dyDescent="0.25">
      <c r="A13" s="1" t="s">
        <v>2</v>
      </c>
      <c r="B13">
        <v>93.991416309012806</v>
      </c>
      <c r="C13">
        <v>93.991416309012806</v>
      </c>
      <c r="D13">
        <v>94.849785407725307</v>
      </c>
      <c r="E13">
        <v>93.562231759656598</v>
      </c>
      <c r="F13">
        <v>94.420600858369099</v>
      </c>
    </row>
    <row r="14" spans="1:6" x14ac:dyDescent="0.25">
      <c r="A14" s="1" t="s">
        <v>3</v>
      </c>
      <c r="B14">
        <v>95.708154506437694</v>
      </c>
      <c r="C14">
        <v>95.708154506437694</v>
      </c>
      <c r="D14">
        <v>97.424892703862596</v>
      </c>
      <c r="E14">
        <v>96.137339055793902</v>
      </c>
      <c r="F14">
        <v>96.566523605150195</v>
      </c>
    </row>
    <row r="15" spans="1:6" x14ac:dyDescent="0.25">
      <c r="A15" s="1" t="s">
        <v>11</v>
      </c>
      <c r="B15">
        <v>87.218045112781894</v>
      </c>
      <c r="C15">
        <v>87.969924812030001</v>
      </c>
      <c r="D15">
        <v>86.466165413533801</v>
      </c>
      <c r="E15">
        <v>87.969924812030001</v>
      </c>
      <c r="F15">
        <v>86.466165413533801</v>
      </c>
    </row>
    <row r="16" spans="1:6" x14ac:dyDescent="0.25">
      <c r="A16" s="1" t="s">
        <v>12</v>
      </c>
      <c r="B16">
        <v>78.947368421052602</v>
      </c>
      <c r="C16">
        <v>75.187969924811995</v>
      </c>
      <c r="D16">
        <v>75.187969924811995</v>
      </c>
      <c r="E16">
        <v>75.939849624060102</v>
      </c>
      <c r="F16">
        <v>75.939849624060102</v>
      </c>
    </row>
    <row r="17" spans="1:8" x14ac:dyDescent="0.25">
      <c r="A17" s="1" t="s">
        <v>4</v>
      </c>
      <c r="B17">
        <v>94.420600858369099</v>
      </c>
      <c r="C17">
        <v>93.562231759656598</v>
      </c>
      <c r="D17">
        <v>93.991416309012806</v>
      </c>
      <c r="E17">
        <v>93.133047210300404</v>
      </c>
      <c r="F17">
        <v>93.133047210300404</v>
      </c>
    </row>
    <row r="18" spans="1:8" x14ac:dyDescent="0.25">
      <c r="A18" s="1" t="s">
        <v>13</v>
      </c>
      <c r="B18">
        <v>89.473684210526301</v>
      </c>
      <c r="C18">
        <v>90.225563909774394</v>
      </c>
      <c r="D18">
        <v>89.473684210526301</v>
      </c>
      <c r="E18">
        <v>88.721804511278194</v>
      </c>
      <c r="F18">
        <v>90.977443609022501</v>
      </c>
      <c r="H18" t="s">
        <v>7</v>
      </c>
    </row>
    <row r="19" spans="1:8" x14ac:dyDescent="0.25">
      <c r="A19" s="2" t="s">
        <v>14</v>
      </c>
      <c r="B19">
        <f>AVERAGE(B9:B17)</f>
        <v>87.436043614042205</v>
      </c>
      <c r="C19">
        <f t="shared" ref="C19:F19" si="0">AVERAGE(C9:C17)</f>
        <v>86.767706103599437</v>
      </c>
      <c r="D19">
        <f t="shared" si="0"/>
        <v>87.125539169812896</v>
      </c>
      <c r="E19">
        <f t="shared" si="0"/>
        <v>87.101874858820821</v>
      </c>
      <c r="F19">
        <f t="shared" si="0"/>
        <v>86.684163914794112</v>
      </c>
      <c r="H19">
        <f>_xlfn.STDEV.S(B19:F19)</f>
        <v>0.30303687750241154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Jyoti</cp:lastModifiedBy>
  <dcterms:created xsi:type="dcterms:W3CDTF">2018-03-07T03:50:02Z</dcterms:created>
  <dcterms:modified xsi:type="dcterms:W3CDTF">2018-03-07T09:33:44Z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a3a8e786-806f-4760-83c9-777bb514e8a9</vt:lpwstr>
  </property>
</Properties>
</file>