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TrilogyWork\Cybersecurity-Lesson-Plans\1-Lesson-Plans\01-Intro-Cybersecurity\3\"/>
    </mc:Choice>
  </mc:AlternateContent>
  <xr:revisionPtr revIDLastSave="0" documentId="13_ncr:1_{6FCA9189-1D63-472D-A8C1-055546C72604}" xr6:coauthVersionLast="32" xr6:coauthVersionMax="32" xr10:uidLastSave="{00000000-0000-0000-0000-000000000000}"/>
  <bookViews>
    <workbookView xWindow="14400" yWindow="435" windowWidth="14400" windowHeight="17565" xr2:uid="{00000000-000D-0000-FFFF-FFFF00000000}"/>
  </bookViews>
  <sheets>
    <sheet name="Weekday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" i="1" l="1"/>
  <c r="B29" i="1" s="1"/>
  <c r="B4" i="1" l="1"/>
  <c r="B5" i="1" s="1"/>
  <c r="B6" i="1" s="1"/>
  <c r="B7" i="1" s="1"/>
  <c r="B8" i="1" s="1"/>
  <c r="B9" i="1" s="1"/>
  <c r="B10" i="1" s="1"/>
  <c r="B11" i="1" s="1"/>
  <c r="B12" i="1" s="1"/>
  <c r="B13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B14" i="1" l="1"/>
  <c r="B15" i="1" s="1"/>
  <c r="A14" i="1"/>
  <c r="A15" i="1" s="1"/>
  <c r="B16" i="1" l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</calcChain>
</file>

<file path=xl/sharedStrings.xml><?xml version="1.0" encoding="utf-8"?>
<sst xmlns="http://schemas.openxmlformats.org/spreadsheetml/2006/main" count="51" uniqueCount="37">
  <si>
    <t>Activity</t>
  </si>
  <si>
    <t>Time</t>
  </si>
  <si>
    <t>Value</t>
  </si>
  <si>
    <t>Notes</t>
  </si>
  <si>
    <t>Number</t>
  </si>
  <si>
    <t>High or Critical Activities:</t>
  </si>
  <si>
    <t>Are worth spending extra moments on in class and/or may be pivotal to homework.</t>
  </si>
  <si>
    <t>Students Do: Terminal Refresh</t>
  </si>
  <si>
    <t>Instructor Do: Review Terminal Refresh</t>
  </si>
  <si>
    <t>Instructor Do: Binary and Hex (PPT)</t>
  </si>
  <si>
    <t xml:space="preserve">Instructor Do: xxd command </t>
  </si>
  <si>
    <t>Students Do: My First Hex Dump</t>
  </si>
  <si>
    <t>Instructor Do: Review My First Hex Dump</t>
  </si>
  <si>
    <t>Students Do: Hex Dump CSI</t>
  </si>
  <si>
    <t>Instructor Do: Review Hex Dump CSI</t>
  </si>
  <si>
    <t>Instructor Do: xxd -r (reverse hex)</t>
  </si>
  <si>
    <t>Students Do: Reverse that Dump</t>
  </si>
  <si>
    <t>Instructor Do: Review Reverse that Dump</t>
  </si>
  <si>
    <t>Instructor Do: Intro to VMs and Virtual Box (PPT)</t>
  </si>
  <si>
    <t>Students Do: Install Virtual Box</t>
  </si>
  <si>
    <t>Instructor Do: My First VM (Linux Box)</t>
  </si>
  <si>
    <t>Students Do: Navigating My VM</t>
  </si>
  <si>
    <t>Instructor Do: Intro to SSH and SCP (PPT)</t>
  </si>
  <si>
    <t>Instructor Do: Review Navigate My VM</t>
  </si>
  <si>
    <t>Instructor Do: SSH Command</t>
  </si>
  <si>
    <t>Students Do: SSH in VM</t>
  </si>
  <si>
    <t>Instructor Do: SCP in VM</t>
  </si>
  <si>
    <t>Students Do: SCP in VM</t>
  </si>
  <si>
    <t>Instructor Do: Review SSH / SCP Into Partner Machines</t>
  </si>
  <si>
    <t>Students Do: SSH / SCP Into Partner Machines</t>
  </si>
  <si>
    <t>Instructor Do: Barriers to Entry (PPT)</t>
  </si>
  <si>
    <t xml:space="preserve">Students Do: Mega Challenge </t>
  </si>
  <si>
    <t xml:space="preserve">Instructor Do: Review Mega Challenge </t>
  </si>
  <si>
    <t>Bonus</t>
  </si>
  <si>
    <t>Break</t>
  </si>
  <si>
    <t>Lesson Plan 1.3 - Time Tracker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</si>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</sst>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9">
    <xf numFmtId="0" fontId="0" fillId="0" borderId="0" xfId="0"/>
    <xf numFmtId="18" fontId="1" fillId="0" borderId="0" xfId="0" applyNumberFormat="1" applyFont="1"/>
    <xf numFmtId="0" fontId="1" fillId="0" borderId="0" xfId="0" applyFont="1"/>
    <xf numFmtId="0" fontId="0" fillId="0" borderId="0" xfId="0"/>
    <xf numFmtId="20" fontId="0" fillId="0" borderId="0" xfId="0" applyNumberFormat="1"/>
    <xf numFmtId="0" fontId="1" fillId="0" borderId="0" xfId="0" applyFont="1"/>
    <xf numFmtId="18" fontId="1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20" fontId="0" fillId="0" borderId="0" xfId="0" applyNumberFormat="1" applyFill="1"/>
    <xf numFmtId="0" fontId="5" fillId="0" borderId="0" xfId="0" applyFont="1" applyFill="1"/>
    <xf numFmtId="0" fontId="6" fillId="0" borderId="0" xfId="0" applyFont="1" applyFill="1"/>
    <xf numFmtId="18" fontId="6" fillId="0" borderId="0" xfId="0" applyNumberFormat="1" applyFont="1" applyFill="1"/>
    <xf numFmtId="20" fontId="6" fillId="0" borderId="0" xfId="0" applyNumberFormat="1" applyFont="1" applyFill="1"/>
    <xf numFmtId="0" fontId="6" fillId="0" borderId="0" xfId="2" applyFont="1" applyFill="1"/>
    <xf numFmtId="0" fontId="6" fillId="0" borderId="0" xfId="1" applyFont="1" applyFill="1"/>
    <xf numFmtId="0" fontId="5" fillId="0" borderId="0" xfId="1" applyFont="1" applyFill="1"/>
    <xf numFmtId="20" fontId="6" fillId="0" borderId="0" xfId="1" applyNumberFormat="1" applyFont="1" applyFill="1"/>
    <xf numFmtId="18" fontId="6" fillId="4" borderId="0" xfId="0" applyNumberFormat="1" applyFont="1" applyFill="1"/>
    <xf numFmtId="0" fontId="6" fillId="4" borderId="0" xfId="0" applyFont="1" applyFill="1"/>
    <xf numFmtId="0" fontId="5" fillId="4" borderId="0" xfId="0" applyFont="1" applyFill="1"/>
    <xf numFmtId="20" fontId="0" fillId="4" borderId="0" xfId="0" applyNumberFormat="1" applyFill="1"/>
    <xf numFmtId="0" fontId="4" fillId="0" borderId="0" xfId="0" applyFont="1" applyFill="1" applyAlignment="1">
      <alignment horizontal="center"/>
    </xf>
    <xf numFmtId="20" fontId="1" fillId="0" borderId="0" xfId="0" applyNumberFormat="1" applyFont="1" applyFill="1"/>
    <xf numFmtId="18" fontId="6" fillId="5" borderId="0" xfId="0" applyNumberFormat="1" applyFont="1" applyFill="1"/>
    <xf numFmtId="0" fontId="6" fillId="5" borderId="0" xfId="0" applyFont="1" applyFill="1"/>
    <xf numFmtId="0" fontId="5" fillId="5" borderId="0" xfId="0" applyFont="1" applyFill="1"/>
    <xf numFmtId="20" fontId="1" fillId="4" borderId="0" xfId="0" applyNumberFormat="1" applyFont="1" applyFill="1"/>
    <xf numFmtId="0" fontId="6" fillId="5" borderId="0" xfId="2" applyFont="1" applyFill="1"/>
    <xf numFmtId="20" fontId="6" fillId="5" borderId="0" xfId="0" applyNumberFormat="1" applyFont="1" applyFill="1"/>
    <xf numFmtId="0" fontId="1" fillId="5" borderId="0" xfId="0" applyFont="1" applyFill="1"/>
    <xf numFmtId="18" fontId="6" fillId="5" borderId="0" xfId="1" applyNumberFormat="1" applyFont="1" applyFill="1"/>
    <xf numFmtId="0" fontId="6" fillId="5" borderId="0" xfId="1" applyFont="1" applyFill="1"/>
    <xf numFmtId="0" fontId="5" fillId="5" borderId="0" xfId="1" applyFont="1" applyFill="1"/>
    <xf numFmtId="20" fontId="6" fillId="5" borderId="0" xfId="1" applyNumberFormat="1" applyFont="1" applyFill="1"/>
    <xf numFmtId="0" fontId="5" fillId="5" borderId="0" xfId="2" applyFont="1" applyFill="1"/>
    <xf numFmtId="20" fontId="6" fillId="5" borderId="0" xfId="2" applyNumberFormat="1" applyFont="1" applyFill="1"/>
    <xf numFmtId="18" fontId="6" fillId="5" borderId="0" xfId="2" applyNumberFormat="1" applyFont="1" applyFill="1"/>
    <xf numFmtId="20" fontId="1" fillId="5" borderId="0" xfId="0" applyNumberFormat="1" applyFont="1" applyFill="1"/>
  </cellXfs>
  <cellStyles count="3">
    <cellStyle name="Bad" xfId="1" builtinId="27"/>
    <cellStyle name="Neutral" xfId="2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zoomScale="115" zoomScaleNormal="115" workbookViewId="0">
      <selection activeCell="B3" sqref="B3:D29"/>
    </sheetView>
  </sheetViews>
  <sheetFormatPr defaultColWidth="9.140625" defaultRowHeight="15" x14ac:dyDescent="0.25"/>
  <cols>
    <col min="1" max="2" width="10.42578125" style="3" customWidth="1"/>
    <col min="3" max="3" width="49.85546875" style="3" bestFit="1" customWidth="1"/>
    <col min="4" max="4" width="9.140625" style="3" customWidth="1"/>
    <col min="5" max="5" width="10.140625" style="3" bestFit="1" customWidth="1"/>
    <col min="6" max="6" width="9.140625" style="3" customWidth="1"/>
    <col min="7" max="16384" width="9.140625" style="3"/>
  </cols>
  <sheetData>
    <row r="1" spans="1:15" x14ac:dyDescent="0.25">
      <c r="A1" s="22" t="s">
        <v>35</v>
      </c>
      <c r="B1" s="22"/>
      <c r="C1" s="22"/>
      <c r="D1" s="22"/>
      <c r="E1" s="22"/>
      <c r="F1" s="5"/>
    </row>
    <row r="2" spans="1:15" x14ac:dyDescent="0.25">
      <c r="A2" s="11"/>
      <c r="B2" s="11" t="s">
        <v>4</v>
      </c>
      <c r="C2" s="11" t="s">
        <v>0</v>
      </c>
      <c r="D2" s="11" t="s">
        <v>1</v>
      </c>
      <c r="E2" s="11" t="s">
        <v>2</v>
      </c>
      <c r="G2" s="5" t="s">
        <v>3</v>
      </c>
    </row>
    <row r="3" spans="1:15" x14ac:dyDescent="0.25">
      <c r="A3" s="12">
        <v>0.41666666666666669</v>
      </c>
      <c r="B3" s="11">
        <v>1</v>
      </c>
      <c r="C3" s="10" t="s">
        <v>7</v>
      </c>
      <c r="D3" s="13">
        <v>4.8611111111111112E-3</v>
      </c>
      <c r="E3" s="11"/>
      <c r="G3" s="5" t="s">
        <v>5</v>
      </c>
    </row>
    <row r="4" spans="1:15" x14ac:dyDescent="0.25">
      <c r="A4" s="12">
        <f t="shared" ref="A4:A13" si="0">D3+A3</f>
        <v>0.42152777777777778</v>
      </c>
      <c r="B4" s="11">
        <f t="shared" ref="B4:B29" si="1">B3+1</f>
        <v>2</v>
      </c>
      <c r="C4" s="10" t="s">
        <v>8</v>
      </c>
      <c r="D4" s="13">
        <v>3.472222222222222E-3</v>
      </c>
      <c r="E4" s="11"/>
      <c r="G4" s="3" t="s">
        <v>6</v>
      </c>
    </row>
    <row r="5" spans="1:15" x14ac:dyDescent="0.25">
      <c r="A5" s="37">
        <f t="shared" si="0"/>
        <v>0.42499999999999999</v>
      </c>
      <c r="B5" s="28">
        <f t="shared" si="1"/>
        <v>3</v>
      </c>
      <c r="C5" s="35" t="s">
        <v>9</v>
      </c>
      <c r="D5" s="36">
        <v>6.9444444444444441E-3</v>
      </c>
      <c r="E5" s="28" t="s">
        <v>36</v>
      </c>
    </row>
    <row r="6" spans="1:15" x14ac:dyDescent="0.25">
      <c r="A6" s="24">
        <f t="shared" si="0"/>
        <v>0.43194444444444441</v>
      </c>
      <c r="B6" s="25">
        <f t="shared" si="1"/>
        <v>4</v>
      </c>
      <c r="C6" s="26" t="s">
        <v>10</v>
      </c>
      <c r="D6" s="29">
        <v>4.8611111111111112E-3</v>
      </c>
      <c r="E6" s="25" t="s">
        <v>36</v>
      </c>
    </row>
    <row r="7" spans="1:15" x14ac:dyDescent="0.25">
      <c r="A7" s="24">
        <f t="shared" si="0"/>
        <v>0.4368055555555555</v>
      </c>
      <c r="B7" s="25">
        <f t="shared" si="1"/>
        <v>5</v>
      </c>
      <c r="C7" s="26" t="s">
        <v>11</v>
      </c>
      <c r="D7" s="29">
        <v>6.9444444444444441E-3</v>
      </c>
      <c r="E7" s="25" t="s">
        <v>36</v>
      </c>
    </row>
    <row r="8" spans="1:15" x14ac:dyDescent="0.25">
      <c r="A8" s="24">
        <f t="shared" si="0"/>
        <v>0.44374999999999992</v>
      </c>
      <c r="B8" s="25">
        <f t="shared" si="1"/>
        <v>6</v>
      </c>
      <c r="C8" s="26" t="s">
        <v>12</v>
      </c>
      <c r="D8" s="29">
        <v>6.9444444444444441E-3</v>
      </c>
      <c r="E8" s="25" t="s">
        <v>36</v>
      </c>
    </row>
    <row r="9" spans="1:15" x14ac:dyDescent="0.25">
      <c r="A9" s="12">
        <f t="shared" si="0"/>
        <v>0.45069444444444434</v>
      </c>
      <c r="B9" s="11">
        <f t="shared" si="1"/>
        <v>7</v>
      </c>
      <c r="C9" s="10" t="s">
        <v>13</v>
      </c>
      <c r="D9" s="13">
        <v>6.9444444444444441E-3</v>
      </c>
      <c r="E9" s="11"/>
    </row>
    <row r="10" spans="1:15" x14ac:dyDescent="0.25">
      <c r="A10" s="12">
        <f t="shared" si="0"/>
        <v>0.45763888888888876</v>
      </c>
      <c r="B10" s="11">
        <f t="shared" si="1"/>
        <v>8</v>
      </c>
      <c r="C10" s="10" t="s">
        <v>14</v>
      </c>
      <c r="D10" s="13">
        <v>4.8611111111111112E-3</v>
      </c>
      <c r="E10" s="11"/>
    </row>
    <row r="11" spans="1:15" x14ac:dyDescent="0.25">
      <c r="A11" s="31">
        <f t="shared" si="0"/>
        <v>0.46249999999999986</v>
      </c>
      <c r="B11" s="32">
        <f t="shared" si="1"/>
        <v>9</v>
      </c>
      <c r="C11" s="33" t="s">
        <v>15</v>
      </c>
      <c r="D11" s="34">
        <v>4.8611111111111112E-3</v>
      </c>
      <c r="E11" s="32" t="s">
        <v>36</v>
      </c>
    </row>
    <row r="12" spans="1:15" x14ac:dyDescent="0.25">
      <c r="A12" s="24">
        <f t="shared" si="0"/>
        <v>0.46736111111111095</v>
      </c>
      <c r="B12" s="25">
        <f t="shared" si="1"/>
        <v>10</v>
      </c>
      <c r="C12" s="26" t="s">
        <v>16</v>
      </c>
      <c r="D12" s="29">
        <v>6.9444444444444441E-3</v>
      </c>
      <c r="E12" s="25" t="s">
        <v>36</v>
      </c>
    </row>
    <row r="13" spans="1:15" x14ac:dyDescent="0.25">
      <c r="A13" s="24">
        <f t="shared" si="0"/>
        <v>0.47430555555555537</v>
      </c>
      <c r="B13" s="28">
        <f t="shared" si="1"/>
        <v>11</v>
      </c>
      <c r="C13" s="35" t="s">
        <v>17</v>
      </c>
      <c r="D13" s="36">
        <v>4.8611111111111112E-3</v>
      </c>
      <c r="E13" s="28" t="s">
        <v>36</v>
      </c>
    </row>
    <row r="14" spans="1:15" x14ac:dyDescent="0.25">
      <c r="A14" s="24">
        <f>D13+A13</f>
        <v>0.47916666666666646</v>
      </c>
      <c r="B14" s="28">
        <f>B13+1</f>
        <v>12</v>
      </c>
      <c r="C14" s="26" t="s">
        <v>18</v>
      </c>
      <c r="D14" s="36">
        <v>6.9444444444444441E-3</v>
      </c>
      <c r="E14" s="28" t="s">
        <v>36</v>
      </c>
    </row>
    <row r="15" spans="1:15" x14ac:dyDescent="0.25">
      <c r="A15" s="24">
        <f>D14+A14</f>
        <v>0.48611111111111088</v>
      </c>
      <c r="B15" s="28">
        <f>B14+1</f>
        <v>13</v>
      </c>
      <c r="C15" s="26" t="s">
        <v>19</v>
      </c>
      <c r="D15" s="29">
        <v>3.472222222222222E-3</v>
      </c>
      <c r="E15" s="25" t="s">
        <v>36</v>
      </c>
      <c r="L15" s="1"/>
      <c r="M15" s="2"/>
      <c r="O15" s="4"/>
    </row>
    <row r="16" spans="1:15" x14ac:dyDescent="0.25">
      <c r="A16" s="12">
        <f t="shared" ref="A16:A22" si="2">D15+A15</f>
        <v>0.48958333333333309</v>
      </c>
      <c r="B16" s="14">
        <f t="shared" ref="B16:B22" si="3">B15+1</f>
        <v>14</v>
      </c>
      <c r="C16" s="10" t="s">
        <v>34</v>
      </c>
      <c r="D16" s="13">
        <v>3.125E-2</v>
      </c>
      <c r="E16" s="11"/>
      <c r="L16" s="1"/>
      <c r="M16" s="5"/>
      <c r="O16" s="4"/>
    </row>
    <row r="17" spans="1:16" x14ac:dyDescent="0.25">
      <c r="A17" s="12">
        <f t="shared" si="2"/>
        <v>0.52083333333333304</v>
      </c>
      <c r="B17" s="14">
        <f t="shared" si="3"/>
        <v>15</v>
      </c>
      <c r="C17" s="10" t="s">
        <v>20</v>
      </c>
      <c r="D17" s="13">
        <v>6.9444444444444441E-3</v>
      </c>
      <c r="E17" s="11"/>
      <c r="L17" s="6"/>
      <c r="M17" s="7"/>
      <c r="N17" s="8"/>
      <c r="O17" s="9"/>
      <c r="P17" s="8"/>
    </row>
    <row r="18" spans="1:16" x14ac:dyDescent="0.25">
      <c r="A18" s="12">
        <f t="shared" si="2"/>
        <v>0.52777777777777746</v>
      </c>
      <c r="B18" s="14">
        <f t="shared" si="3"/>
        <v>16</v>
      </c>
      <c r="C18" s="16" t="s">
        <v>21</v>
      </c>
      <c r="D18" s="13">
        <v>6.9444444444444441E-3</v>
      </c>
      <c r="E18" s="11"/>
    </row>
    <row r="19" spans="1:16" x14ac:dyDescent="0.25">
      <c r="A19" s="12">
        <f t="shared" si="2"/>
        <v>0.53472222222222188</v>
      </c>
      <c r="B19" s="14">
        <f t="shared" si="3"/>
        <v>17</v>
      </c>
      <c r="C19" s="16" t="s">
        <v>23</v>
      </c>
      <c r="D19" s="17">
        <v>4.8611111111111112E-3</v>
      </c>
      <c r="E19" s="15"/>
      <c r="N19" s="4"/>
    </row>
    <row r="20" spans="1:16" x14ac:dyDescent="0.25">
      <c r="A20" s="12">
        <f t="shared" si="2"/>
        <v>0.53958333333333297</v>
      </c>
      <c r="B20" s="14">
        <f t="shared" si="3"/>
        <v>18</v>
      </c>
      <c r="C20" s="10" t="s">
        <v>22</v>
      </c>
      <c r="D20" s="13">
        <v>6.9444444444444441E-3</v>
      </c>
      <c r="E20" s="11"/>
    </row>
    <row r="21" spans="1:16" x14ac:dyDescent="0.25">
      <c r="A21" s="24">
        <f t="shared" si="2"/>
        <v>0.54652777777777739</v>
      </c>
      <c r="B21" s="28">
        <f t="shared" si="3"/>
        <v>19</v>
      </c>
      <c r="C21" s="26" t="s">
        <v>24</v>
      </c>
      <c r="D21" s="29">
        <v>6.9444444444444441E-3</v>
      </c>
      <c r="E21" s="25" t="s">
        <v>36</v>
      </c>
    </row>
    <row r="22" spans="1:16" x14ac:dyDescent="0.25">
      <c r="A22" s="12">
        <f t="shared" si="2"/>
        <v>0.55347222222222181</v>
      </c>
      <c r="B22" s="14">
        <f t="shared" si="3"/>
        <v>20</v>
      </c>
      <c r="C22" s="10" t="s">
        <v>25</v>
      </c>
      <c r="D22" s="13">
        <v>6.9444444444444441E-3</v>
      </c>
      <c r="E22" s="7"/>
    </row>
    <row r="23" spans="1:16" x14ac:dyDescent="0.25">
      <c r="A23" s="24">
        <f t="shared" ref="A23" si="4">D22+A22</f>
        <v>0.56041666666666623</v>
      </c>
      <c r="B23" s="28">
        <f t="shared" si="1"/>
        <v>21</v>
      </c>
      <c r="C23" s="26" t="s">
        <v>26</v>
      </c>
      <c r="D23" s="29">
        <v>6.9444444444444441E-3</v>
      </c>
      <c r="E23" s="30" t="s">
        <v>36</v>
      </c>
    </row>
    <row r="24" spans="1:16" x14ac:dyDescent="0.25">
      <c r="A24" s="12">
        <f t="shared" ref="A24:A29" si="5">D23+A23</f>
        <v>0.56736111111111065</v>
      </c>
      <c r="B24" s="11">
        <f t="shared" si="1"/>
        <v>22</v>
      </c>
      <c r="C24" s="10" t="s">
        <v>27</v>
      </c>
      <c r="D24" s="23">
        <v>6.9444444444444441E-3</v>
      </c>
      <c r="E24" s="8"/>
    </row>
    <row r="25" spans="1:16" x14ac:dyDescent="0.25">
      <c r="A25" s="24">
        <f t="shared" si="5"/>
        <v>0.57430555555555507</v>
      </c>
      <c r="B25" s="25">
        <f t="shared" si="1"/>
        <v>23</v>
      </c>
      <c r="C25" s="26" t="s">
        <v>29</v>
      </c>
      <c r="D25" s="38">
        <v>1.3888888888888888E-2</v>
      </c>
      <c r="E25" s="30" t="s">
        <v>36</v>
      </c>
    </row>
    <row r="26" spans="1:16" x14ac:dyDescent="0.25">
      <c r="A26" s="24">
        <f t="shared" si="5"/>
        <v>0.58819444444444391</v>
      </c>
      <c r="B26" s="25">
        <f t="shared" si="1"/>
        <v>24</v>
      </c>
      <c r="C26" s="26" t="s">
        <v>28</v>
      </c>
      <c r="D26" s="38">
        <v>6.9444444444444441E-3</v>
      </c>
      <c r="E26" s="30" t="s">
        <v>36</v>
      </c>
    </row>
    <row r="27" spans="1:16" x14ac:dyDescent="0.25">
      <c r="A27" s="24">
        <f t="shared" si="5"/>
        <v>0.59513888888888833</v>
      </c>
      <c r="B27" s="25">
        <f t="shared" si="1"/>
        <v>25</v>
      </c>
      <c r="C27" s="26" t="s">
        <v>30</v>
      </c>
      <c r="D27" s="38">
        <v>1.0416666666666666E-2</v>
      </c>
      <c r="E27" s="30" t="s">
        <v>36</v>
      </c>
    </row>
    <row r="28" spans="1:16" x14ac:dyDescent="0.25">
      <c r="A28" s="18">
        <f t="shared" ref="A28:A29" si="6">D27+A27</f>
        <v>0.60555555555555496</v>
      </c>
      <c r="B28" s="19">
        <f t="shared" si="1"/>
        <v>26</v>
      </c>
      <c r="C28" s="20" t="s">
        <v>31</v>
      </c>
      <c r="D28" s="27">
        <v>1.3888888888888888E-2</v>
      </c>
      <c r="E28" s="21" t="s">
        <v>33</v>
      </c>
    </row>
    <row r="29" spans="1:16" x14ac:dyDescent="0.25">
      <c r="A29" s="18">
        <f t="shared" si="6"/>
        <v>0.6194444444444438</v>
      </c>
      <c r="B29" s="19">
        <f t="shared" si="1"/>
        <v>27</v>
      </c>
      <c r="C29" s="20" t="s">
        <v>32</v>
      </c>
      <c r="D29" s="27">
        <v>6.9444444444444447E-4</v>
      </c>
      <c r="E29" s="21" t="s">
        <v>33</v>
      </c>
    </row>
    <row r="30" spans="1:16" x14ac:dyDescent="0.25">
      <c r="A30" s="1"/>
      <c r="B30" s="5"/>
      <c r="D30" s="4"/>
    </row>
    <row r="31" spans="1:16" x14ac:dyDescent="0.25">
      <c r="A31" s="1"/>
      <c r="B31" s="5"/>
      <c r="D31" s="4"/>
    </row>
    <row r="32" spans="1:16" x14ac:dyDescent="0.25">
      <c r="A32" s="1"/>
      <c r="B32" s="5"/>
      <c r="D32" s="4"/>
    </row>
    <row r="33" spans="1:4" x14ac:dyDescent="0.25">
      <c r="A33" s="1"/>
      <c r="B33" s="2"/>
      <c r="D33" s="4"/>
    </row>
    <row r="34" spans="1:4" x14ac:dyDescent="0.25">
      <c r="A34" s="1"/>
      <c r="B34" s="2"/>
    </row>
    <row r="35" spans="1:4" x14ac:dyDescent="0.25">
      <c r="A35" s="1"/>
      <c r="B35" s="2"/>
    </row>
    <row r="36" spans="1:4" x14ac:dyDescent="0.25">
      <c r="A36" s="1"/>
      <c r="B36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Haque</cp:lastModifiedBy>
  <dcterms:created xsi:type="dcterms:W3CDTF">2016-03-08T18:38:28Z</dcterms:created>
  <dcterms:modified xsi:type="dcterms:W3CDTF">2018-05-24T19:43:53Z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27ced634-9c39-494f-b78f-611f67252550</vt:lpwstr>
  </property>
</Properties>
</file>