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fseng\Documents\Cybersecurity-Lesson-Plans\01-Lesson-Plans\02-Traffic-Analysis\3\"/>
    </mc:Choice>
  </mc:AlternateContent>
  <xr:revisionPtr revIDLastSave="0" documentId="13_ncr:1_{E44FBA10-DDCF-4100-8577-3E6493D97944}" xr6:coauthVersionLast="28" xr6:coauthVersionMax="28" xr10:uidLastSave="{00000000-0000-0000-0000-000000000000}"/>
  <bookViews>
    <workbookView xWindow="0" yWindow="468" windowWidth="24000" windowHeight="14028" xr2:uid="{00000000-000D-0000-FFFF-FFFF00000000}"/>
  </bookViews>
  <sheets>
    <sheet name="Weekday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l="1"/>
  <c r="A16" i="1" s="1"/>
  <c r="A17" i="1" s="1"/>
</calcChain>
</file>

<file path=xl/sharedStrings.xml><?xml version="1.0" encoding="utf-8"?>
<sst xmlns="http://schemas.openxmlformats.org/spreadsheetml/2006/main" count="54" uniqueCount="24">
  <si>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</si>
  <si>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</si>
  <si>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</si>
  <si>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</si>
  <si>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</si>
  <si>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</si>
  <si>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</si>
  <si>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HIGH</t>
  </si>
  <si>
    <t>CRITICAL</t>
  </si>
  <si>
    <t>Everyone Do: Review Activity</t>
  </si>
  <si>
    <t>BREAK</t>
  </si>
  <si>
    <t>Instructor Do: Protocols &amp; the TCP/IP Model</t>
  </si>
  <si>
    <t>Instructor Do: Teasing Apart HTTP</t>
  </si>
  <si>
    <t>Partners Do: Analyzing HTTP</t>
  </si>
  <si>
    <t>Instructor Do: DNS</t>
  </si>
  <si>
    <t>Students Do: Analyzing DNS</t>
  </si>
  <si>
    <t>Everyone Do: Review DNS in Wireshark</t>
  </si>
  <si>
    <t>Instructor Do: Transport-layer Protocols</t>
  </si>
  <si>
    <t>Students Do: Digging Into TCP Communications</t>
  </si>
  <si>
    <t>Everyone Do: Review Wireshark Analysis of Transport Layer Protocols</t>
  </si>
  <si>
    <t>Instructor Do: Spotting Malware on the Wire</t>
  </si>
  <si>
    <t>Partners Do: Spotting Malware on the Wire</t>
  </si>
  <si>
    <t>END</t>
  </si>
  <si>
    <t>Lesson Plan 2.3 - Time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</si>
</sst>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18" fontId="2" fillId="2" borderId="0" xfId="1" applyNumberFormat="1"/>
    <xf numFmtId="0" fontId="2" fillId="2" borderId="0" xfId="1"/>
    <xf numFmtId="20" fontId="2" fillId="2" borderId="0" xfId="1" applyNumberFormat="1"/>
    <xf numFmtId="18" fontId="3" fillId="3" borderId="0" xfId="2" applyNumberFormat="1"/>
    <xf numFmtId="0" fontId="3" fillId="3" borderId="0" xfId="2"/>
    <xf numFmtId="20" fontId="3" fillId="3" borderId="0" xfId="2" applyNumberFormat="1"/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/>
    <xf numFmtId="18" fontId="4" fillId="0" borderId="0" xfId="0" applyNumberFormat="1" applyFont="1" applyFill="1"/>
    <xf numFmtId="20" fontId="1" fillId="0" borderId="0" xfId="0" applyNumberFormat="1" applyFont="1" applyFill="1"/>
    <xf numFmtId="0" fontId="1" fillId="0" borderId="0" xfId="2" applyFont="1" applyFill="1"/>
    <xf numFmtId="20" fontId="1" fillId="0" borderId="0" xfId="2" applyNumberFormat="1" applyFont="1" applyFill="1"/>
    <xf numFmtId="0" fontId="1" fillId="0" borderId="0" xfId="1" applyFont="1" applyFill="1"/>
    <xf numFmtId="20" fontId="1" fillId="0" borderId="0" xfId="1" applyNumberFormat="1" applyFont="1" applyFill="1"/>
    <xf numFmtId="18" fontId="4" fillId="0" borderId="0" xfId="2" applyNumberFormat="1" applyFont="1" applyFill="1"/>
    <xf numFmtId="18" fontId="4" fillId="0" borderId="0" xfId="1" applyNumberFormat="1" applyFont="1" applyFill="1"/>
  </cellXfs>
  <cellStyles count="3">
    <cellStyle name="Bad" xfId="1" builtinId="27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E24" sqref="E24"/>
    </sheetView>
  </sheetViews>
  <sheetFormatPr defaultColWidth="9.109375" defaultRowHeight="14.4" x14ac:dyDescent="0.3"/>
  <cols>
    <col min="1" max="2" width="10.44140625" style="9" customWidth="1"/>
    <col min="3" max="3" width="46.44140625" style="9" bestFit="1" customWidth="1"/>
    <col min="4" max="4" width="9.109375" style="9" customWidth="1"/>
    <col min="5" max="5" width="10.109375" style="9" bestFit="1" customWidth="1"/>
    <col min="6" max="6" width="9.109375" style="9" customWidth="1"/>
    <col min="7" max="16384" width="9.109375" style="9"/>
  </cols>
  <sheetData>
    <row r="1" spans="1:15" x14ac:dyDescent="0.3">
      <c r="A1" s="7" t="s">
        <v>23</v>
      </c>
      <c r="B1" s="7"/>
      <c r="C1" s="7"/>
      <c r="D1" s="7"/>
      <c r="E1" s="7"/>
      <c r="F1" s="8"/>
    </row>
    <row r="2" spans="1:15" x14ac:dyDescent="0.3">
      <c r="B2" s="8" t="s">
        <v>4</v>
      </c>
      <c r="C2" s="8" t="s">
        <v>0</v>
      </c>
      <c r="D2" s="8" t="s">
        <v>1</v>
      </c>
      <c r="E2" s="8" t="s">
        <v>2</v>
      </c>
      <c r="G2" s="8" t="s">
        <v>3</v>
      </c>
    </row>
    <row r="3" spans="1:15" x14ac:dyDescent="0.3">
      <c r="A3" s="10">
        <v>0.77083333333333304</v>
      </c>
      <c r="B3" s="8">
        <v>1</v>
      </c>
      <c r="C3" s="9" t="s">
        <v>11</v>
      </c>
      <c r="D3" s="11">
        <v>6.9444444444444441E-3</v>
      </c>
      <c r="G3" s="8" t="s">
        <v>5</v>
      </c>
    </row>
    <row r="4" spans="1:15" x14ac:dyDescent="0.3">
      <c r="A4" s="10">
        <f t="shared" ref="A4:A13" si="0">D3+A3</f>
        <v>0.77777777777777746</v>
      </c>
      <c r="B4" s="8">
        <f t="shared" ref="B4:B19" si="1">B3+1</f>
        <v>2</v>
      </c>
      <c r="C4" s="9" t="s">
        <v>12</v>
      </c>
      <c r="D4" s="11">
        <v>6.9444444444444441E-3</v>
      </c>
      <c r="G4" s="9" t="s">
        <v>6</v>
      </c>
    </row>
    <row r="5" spans="1:15" x14ac:dyDescent="0.3">
      <c r="A5" s="1">
        <f t="shared" si="0"/>
        <v>0.78472222222222188</v>
      </c>
      <c r="B5" s="2">
        <f t="shared" si="1"/>
        <v>3</v>
      </c>
      <c r="C5" s="2" t="s">
        <v>13</v>
      </c>
      <c r="D5" s="3">
        <v>1.3888888888888888E-2</v>
      </c>
      <c r="E5" s="2" t="s">
        <v>8</v>
      </c>
    </row>
    <row r="6" spans="1:15" x14ac:dyDescent="0.3">
      <c r="A6" s="10">
        <f t="shared" si="0"/>
        <v>0.79861111111111072</v>
      </c>
      <c r="B6" s="8">
        <f t="shared" si="1"/>
        <v>4</v>
      </c>
      <c r="C6" s="9" t="s">
        <v>9</v>
      </c>
      <c r="D6" s="11">
        <v>6.9444444444444441E-3</v>
      </c>
    </row>
    <row r="7" spans="1:15" x14ac:dyDescent="0.3">
      <c r="A7" s="10">
        <f t="shared" si="0"/>
        <v>0.80555555555555514</v>
      </c>
      <c r="B7" s="8">
        <f t="shared" si="1"/>
        <v>5</v>
      </c>
      <c r="C7" s="9" t="s">
        <v>14</v>
      </c>
      <c r="D7" s="11">
        <v>6.9444444444444441E-3</v>
      </c>
    </row>
    <row r="8" spans="1:15" x14ac:dyDescent="0.3">
      <c r="A8" s="4">
        <f t="shared" si="0"/>
        <v>0.81249999999999956</v>
      </c>
      <c r="B8" s="5">
        <f t="shared" si="1"/>
        <v>6</v>
      </c>
      <c r="C8" s="5" t="s">
        <v>15</v>
      </c>
      <c r="D8" s="6">
        <v>6.9444444444444441E-3</v>
      </c>
      <c r="E8" s="5" t="s">
        <v>7</v>
      </c>
    </row>
    <row r="9" spans="1:15" x14ac:dyDescent="0.3">
      <c r="A9" s="10">
        <f t="shared" si="0"/>
        <v>0.81944444444444398</v>
      </c>
      <c r="B9" s="8">
        <f t="shared" si="1"/>
        <v>7</v>
      </c>
      <c r="C9" s="9" t="s">
        <v>16</v>
      </c>
      <c r="D9" s="11">
        <v>6.9444444444444441E-3</v>
      </c>
    </row>
    <row r="10" spans="1:15" x14ac:dyDescent="0.3">
      <c r="A10" s="10">
        <f t="shared" si="0"/>
        <v>0.8263888888888884</v>
      </c>
      <c r="B10" s="8">
        <f t="shared" si="1"/>
        <v>8</v>
      </c>
      <c r="C10" s="9" t="s">
        <v>10</v>
      </c>
      <c r="D10" s="11">
        <v>6.9444444444444441E-3</v>
      </c>
    </row>
    <row r="11" spans="1:15" x14ac:dyDescent="0.3">
      <c r="A11" s="17">
        <f t="shared" si="0"/>
        <v>0.83333333333333282</v>
      </c>
      <c r="B11" s="14">
        <f t="shared" si="1"/>
        <v>9</v>
      </c>
      <c r="C11" s="14" t="s">
        <v>17</v>
      </c>
      <c r="D11" s="15">
        <v>1.3888888888888888E-2</v>
      </c>
      <c r="E11" s="14"/>
    </row>
    <row r="12" spans="1:15" x14ac:dyDescent="0.3">
      <c r="A12" s="1">
        <f t="shared" si="0"/>
        <v>0.84722222222222165</v>
      </c>
      <c r="B12" s="2">
        <f t="shared" si="1"/>
        <v>10</v>
      </c>
      <c r="C12" s="2" t="s">
        <v>18</v>
      </c>
      <c r="D12" s="3">
        <v>1.3888888888888888E-2</v>
      </c>
      <c r="E12" s="2" t="s">
        <v>8</v>
      </c>
    </row>
    <row r="13" spans="1:15" x14ac:dyDescent="0.3">
      <c r="A13" s="16">
        <f t="shared" si="0"/>
        <v>0.86111111111111049</v>
      </c>
      <c r="B13" s="12">
        <f t="shared" si="1"/>
        <v>11</v>
      </c>
      <c r="C13" s="12" t="s">
        <v>19</v>
      </c>
      <c r="D13" s="13">
        <v>6.9444444444444441E-3</v>
      </c>
      <c r="E13" s="12"/>
    </row>
    <row r="14" spans="1:15" x14ac:dyDescent="0.3">
      <c r="A14" s="10">
        <f>D16+A13</f>
        <v>0.86805555555555491</v>
      </c>
      <c r="B14" s="8">
        <f t="shared" si="1"/>
        <v>12</v>
      </c>
      <c r="C14" s="9" t="s">
        <v>20</v>
      </c>
      <c r="D14" s="11">
        <v>6.9444444444444441E-3</v>
      </c>
      <c r="L14" s="10"/>
      <c r="M14" s="8"/>
      <c r="O14" s="11"/>
    </row>
    <row r="15" spans="1:15" x14ac:dyDescent="0.3">
      <c r="A15" s="1">
        <f>D13+A14</f>
        <v>0.87499999999999933</v>
      </c>
      <c r="B15" s="2">
        <f t="shared" si="1"/>
        <v>13</v>
      </c>
      <c r="C15" s="2" t="s">
        <v>21</v>
      </c>
      <c r="D15" s="3">
        <v>1.3888888888888888E-2</v>
      </c>
      <c r="E15" s="2" t="s">
        <v>8</v>
      </c>
      <c r="L15" s="10"/>
      <c r="M15" s="8"/>
      <c r="O15" s="11"/>
    </row>
    <row r="16" spans="1:15" x14ac:dyDescent="0.3">
      <c r="A16" s="10">
        <f>D14+A15</f>
        <v>0.88194444444444375</v>
      </c>
      <c r="B16" s="8">
        <f t="shared" si="1"/>
        <v>14</v>
      </c>
      <c r="C16" s="9" t="s">
        <v>9</v>
      </c>
      <c r="D16" s="11">
        <v>6.9444444444444441E-3</v>
      </c>
    </row>
    <row r="17" spans="1:14" x14ac:dyDescent="0.3">
      <c r="A17" s="10">
        <f>D15+A16</f>
        <v>0.89583333333333259</v>
      </c>
      <c r="B17" s="8">
        <f t="shared" si="1"/>
        <v>15</v>
      </c>
      <c r="C17" s="9" t="s">
        <v>22</v>
      </c>
      <c r="N17" s="11"/>
    </row>
    <row r="18" spans="1:14" x14ac:dyDescent="0.3">
      <c r="A18" s="10"/>
      <c r="B18" s="8"/>
      <c r="D18" s="11"/>
    </row>
    <row r="19" spans="1:14" x14ac:dyDescent="0.3">
      <c r="A19" s="10"/>
      <c r="B19" s="8"/>
      <c r="D19" s="11"/>
    </row>
    <row r="20" spans="1:14" x14ac:dyDescent="0.3">
      <c r="A20" s="10"/>
      <c r="B20" s="8"/>
      <c r="D20" s="11"/>
    </row>
    <row r="21" spans="1:14" x14ac:dyDescent="0.3">
      <c r="A21" s="10"/>
      <c r="B21" s="8"/>
      <c r="D21" s="11"/>
    </row>
    <row r="22" spans="1:14" x14ac:dyDescent="0.3">
      <c r="A22" s="10"/>
      <c r="B22" s="8"/>
      <c r="D22" s="11"/>
    </row>
    <row r="23" spans="1:14" x14ac:dyDescent="0.3">
      <c r="A23" s="10"/>
      <c r="B23" s="8"/>
      <c r="D23" s="11"/>
    </row>
    <row r="24" spans="1:14" x14ac:dyDescent="0.3">
      <c r="A24" s="10"/>
      <c r="B24" s="8"/>
      <c r="D24" s="11"/>
    </row>
    <row r="25" spans="1:14" x14ac:dyDescent="0.3">
      <c r="A25" s="10"/>
      <c r="B25" s="8"/>
      <c r="D25" s="11"/>
    </row>
    <row r="26" spans="1:14" x14ac:dyDescent="0.3">
      <c r="A26" s="10"/>
      <c r="B26" s="8"/>
      <c r="D26" s="11"/>
    </row>
    <row r="27" spans="1:14" x14ac:dyDescent="0.3">
      <c r="A27" s="10"/>
      <c r="B27" s="8"/>
      <c r="D27" s="11"/>
    </row>
    <row r="28" spans="1:14" x14ac:dyDescent="0.3">
      <c r="A28" s="10"/>
      <c r="B28" s="8"/>
      <c r="D28" s="11"/>
    </row>
    <row r="29" spans="1:14" x14ac:dyDescent="0.3">
      <c r="A29" s="10"/>
      <c r="B29" s="8"/>
      <c r="D29" s="11"/>
    </row>
    <row r="30" spans="1:14" x14ac:dyDescent="0.3">
      <c r="A30" s="10"/>
      <c r="B30" s="8"/>
      <c r="D30" s="11"/>
    </row>
    <row r="31" spans="1:14" x14ac:dyDescent="0.3">
      <c r="A31" s="10"/>
      <c r="B31" s="8"/>
      <c r="D31" s="11"/>
    </row>
    <row r="32" spans="1:14" x14ac:dyDescent="0.3">
      <c r="A32" s="10"/>
      <c r="B32" s="8"/>
      <c r="D32" s="11"/>
    </row>
    <row r="33" spans="1:2" x14ac:dyDescent="0.3">
      <c r="A33" s="10"/>
      <c r="B33" s="8"/>
    </row>
    <row r="34" spans="1:2" x14ac:dyDescent="0.3">
      <c r="A34" s="10"/>
      <c r="B34" s="8"/>
    </row>
    <row r="35" spans="1:2" x14ac:dyDescent="0.3">
      <c r="A35" s="10"/>
      <c r="B35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dcterms:created xsi:type="dcterms:W3CDTF">2016-03-08T18:38:28Z</dcterms:created>
  <dcterms:modified xsi:type="dcterms:W3CDTF">2018-03-08T17:40:28Z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27ced634-9c39-494f-b78f-611f67252550</vt:lpwstr>
  </property>
</Properties>
</file>