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70" tabRatio="864"/>
  </bookViews>
  <sheets>
    <sheet name="IF (1)" sheetId="27" r:id="rId1"/>
    <sheet name="IF (2)" sheetId="9" r:id="rId2"/>
    <sheet name="IF (3)" sheetId="11" r:id="rId3"/>
    <sheet name="IF (4)" sheetId="12" r:id="rId4"/>
    <sheet name="IF (5)" sheetId="13" r:id="rId5"/>
    <sheet name="IF (6)" sheetId="14" r:id="rId6"/>
    <sheet name="IF (7)" sheetId="15" r:id="rId7"/>
    <sheet name="IF (8)" sheetId="16" r:id="rId8"/>
    <sheet name="IF (9)" sheetId="17" r:id="rId9"/>
    <sheet name="IF (10)" sheetId="18" r:id="rId10"/>
    <sheet name="IF (11)" sheetId="19" r:id="rId11"/>
    <sheet name="IF (12)" sheetId="20" r:id="rId12"/>
    <sheet name="IF (13)" sheetId="21" r:id="rId13"/>
    <sheet name="IF KARYAWAN" sheetId="23" r:id="rId14"/>
    <sheet name="IF ULANG 1" sheetId="24" r:id="rId15"/>
    <sheet name="IF ULANG 2" sheetId="26" r:id="rId16"/>
    <sheet name="IF ULANG 3" sheetId="29" r:id="rId17"/>
  </sheets>
  <externalReferences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9"/>
  <c r="L12"/>
  <c r="L11"/>
  <c r="L10"/>
  <c r="L9"/>
  <c r="L44" i="27" l="1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59" i="26" l="1"/>
  <c r="L58"/>
  <c r="L57"/>
  <c r="L56"/>
  <c r="L5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60" i="24"/>
  <c r="L59"/>
  <c r="L58"/>
  <c r="L57"/>
  <c r="L56"/>
  <c r="L55"/>
  <c r="L54"/>
  <c r="L53"/>
  <c r="L52"/>
  <c r="L51"/>
  <c r="L50"/>
  <c r="L49"/>
  <c r="L48"/>
  <c r="L47"/>
  <c r="L46"/>
  <c r="L45"/>
  <c r="L25"/>
  <c r="L24"/>
  <c r="L23"/>
  <c r="L22"/>
  <c r="L21"/>
  <c r="L20"/>
  <c r="L19"/>
  <c r="L18"/>
  <c r="L17"/>
  <c r="L16"/>
  <c r="L15"/>
  <c r="L14"/>
  <c r="L13"/>
  <c r="L12"/>
  <c r="L11"/>
  <c r="L10"/>
  <c r="L9"/>
  <c r="L22" i="23"/>
  <c r="L21"/>
  <c r="L20"/>
  <c r="L19"/>
  <c r="L18"/>
  <c r="L17"/>
  <c r="L16"/>
  <c r="L15"/>
  <c r="L14"/>
  <c r="L13"/>
  <c r="L12"/>
  <c r="L11"/>
  <c r="L10"/>
  <c r="L9"/>
  <c r="L28" i="21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36" i="20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38" i="19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1" i="18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4" i="17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35" i="16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4" i="15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1" i="14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4" i="12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2" i="11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44" i="9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</calcChain>
</file>

<file path=xl/sharedStrings.xml><?xml version="1.0" encoding="utf-8"?>
<sst xmlns="http://schemas.openxmlformats.org/spreadsheetml/2006/main" count="1402" uniqueCount="549">
  <si>
    <t>NILAI AKHIR ENTREPRENEURSHIP</t>
  </si>
  <si>
    <t>NO</t>
  </si>
  <si>
    <t>NIM &amp; NAMA MAHASISWA</t>
  </si>
  <si>
    <t xml:space="preserve">TUGAS </t>
  </si>
  <si>
    <t>UTS</t>
  </si>
  <si>
    <t>UAS</t>
  </si>
  <si>
    <t>NILAI RATA2</t>
  </si>
  <si>
    <t>BONUS</t>
  </si>
  <si>
    <t>NILAI AKHIR</t>
  </si>
  <si>
    <t>INDEX</t>
  </si>
  <si>
    <t>Dosen,</t>
  </si>
  <si>
    <t xml:space="preserve">Assoc. Prof. Dr. Ir. H. Eddy Soeryanto Soegoto, MT. </t>
  </si>
  <si>
    <t>KARYA TULIS</t>
  </si>
  <si>
    <t>Bandung, Agustus 2019</t>
  </si>
  <si>
    <t>KELAS : IF-1</t>
  </si>
  <si>
    <t>MUHAMMAD DJUSRIL ALMA'ANI CHARLI PUTRA</t>
  </si>
  <si>
    <t>MUHAMMAD FAJRI FADHILAH</t>
  </si>
  <si>
    <t>DERIN MEILHAM</t>
  </si>
  <si>
    <t>AHMAD SURYA BAIHAQQI</t>
  </si>
  <si>
    <t>MUHAMAD RAMDANI</t>
  </si>
  <si>
    <t>ADHITYA DWI CAHYANA</t>
  </si>
  <si>
    <t>FAIZAL NUR MUCHAMMAD</t>
  </si>
  <si>
    <t>TIO TANTHURI</t>
  </si>
  <si>
    <t>CALVIN BUDI SANTOSA</t>
  </si>
  <si>
    <t>FATHIA AZZAHRA</t>
  </si>
  <si>
    <t>SEPLITA SUMANTRI</t>
  </si>
  <si>
    <t>MOCHAMAD RIZKI FADHILLAH</t>
  </si>
  <si>
    <t>APRIJAL MUHAMMAD YUSUP</t>
  </si>
  <si>
    <t>VIKI FIRDAUS</t>
  </si>
  <si>
    <t>MUHAMMAD ZULFIKAR HASSAN</t>
  </si>
  <si>
    <t>FAUZI ANUGRAH PUTRA PERKASA</t>
  </si>
  <si>
    <t>M. RIZKY AL KUSAERI</t>
  </si>
  <si>
    <t>DONI WIRANATA</t>
  </si>
  <si>
    <t>ANDI FATURRAHMAN AZIZ</t>
  </si>
  <si>
    <t>SAID DINAR FADILAH</t>
  </si>
  <si>
    <t>PUTRI RAHMAWATI AMELIA</t>
  </si>
  <si>
    <t>FAJAR NUGRAHA</t>
  </si>
  <si>
    <t>VEBY VABYO</t>
  </si>
  <si>
    <t>RIDWAN HIDAYAT</t>
  </si>
  <si>
    <t>ULFA ANDRIYANTI</t>
  </si>
  <si>
    <t>RENALDI FERDIANSYAH</t>
  </si>
  <si>
    <t>PRABOWO ADI PERWIRA</t>
  </si>
  <si>
    <t>ANTONIUS ERWIN</t>
  </si>
  <si>
    <t>KELAS : IF-2</t>
  </si>
  <si>
    <t>WIKAL PRATAMA</t>
  </si>
  <si>
    <t>ASEP NUGRAHA</t>
  </si>
  <si>
    <t>FAISHAL GHANI DESPARA</t>
  </si>
  <si>
    <t>SYAUQI ILHAM ALFARACI</t>
  </si>
  <si>
    <t>IRFAN ANDRIANSYAH</t>
  </si>
  <si>
    <t>AGUNG PERMANA PUTRA</t>
  </si>
  <si>
    <t>INDRA KRISNA RAMA</t>
  </si>
  <si>
    <t>ILHAM FADIL AZMI</t>
  </si>
  <si>
    <t>RIKAD FAUZI ALAWI</t>
  </si>
  <si>
    <t>MUHAMMAD FARHAN FAUZAN</t>
  </si>
  <si>
    <t>HERUWIN SAMSUL TAMBUNAN</t>
  </si>
  <si>
    <t>ARMAN NUGRAHA</t>
  </si>
  <si>
    <t>ARNOLD NEGER R BUTAR BUTAR</t>
  </si>
  <si>
    <t>ALZY RAMADHAN ALFIANSYAH</t>
  </si>
  <si>
    <t>KELAS : IF KARYAWAN</t>
  </si>
  <si>
    <t>GALIH RESTU SEPTIA</t>
  </si>
  <si>
    <t>M IBAD GUTHWARA</t>
  </si>
  <si>
    <t>FIKIH ZAMAN</t>
  </si>
  <si>
    <t>MUHAMAD RIZKY FAUZAN</t>
  </si>
  <si>
    <t>HAMDALLAH DWILI FEDRA</t>
  </si>
  <si>
    <t>SUTANTIO RAMDHANI</t>
  </si>
  <si>
    <t>MUHAMMAD ZAKIYYUL FUAD</t>
  </si>
  <si>
    <t>QIDAM ZOLA FARHAN</t>
  </si>
  <si>
    <t>BAGEA JUNAN MUHAMMAD</t>
  </si>
  <si>
    <t>DIKKY DERMAWAN SAPUTRA</t>
  </si>
  <si>
    <t>NIALDI TANAWARA</t>
  </si>
  <si>
    <t>BOBBY RAFIKA CHANDRA</t>
  </si>
  <si>
    <t>MUHAMMAD HAFIZH BUDIMAN</t>
  </si>
  <si>
    <t>MUHAMAD IDRIS KURNIAWAN</t>
  </si>
  <si>
    <t>NOSA CIKAL DAPUTRA</t>
  </si>
  <si>
    <t>IMAM SATRIYADI</t>
  </si>
  <si>
    <t>ALVIN SATRIA NUGRAHA</t>
  </si>
  <si>
    <t>ALDI MUHAMMAD SYAFI</t>
  </si>
  <si>
    <t>M FADHILATUL HAJJ</t>
  </si>
  <si>
    <t>ADITYA MAULANA RAJAK</t>
  </si>
  <si>
    <t>AFIF NURCAHYO</t>
  </si>
  <si>
    <t>REZZA JAYA MUKTI</t>
  </si>
  <si>
    <t>FEBRI DOLAR SETIAWAN</t>
  </si>
  <si>
    <t>ZHAFIRAH SAKINAH BAITY</t>
  </si>
  <si>
    <t>MUHAMMAD RIZQI ZEIN AZIS</t>
  </si>
  <si>
    <t>ERIYANTI MULYA NINGSIH</t>
  </si>
  <si>
    <t>DESIS FIRMANSYAH</t>
  </si>
  <si>
    <t>FRITSON AGUNG JULIANS AYOMI</t>
  </si>
  <si>
    <t>YEREMIA WAHYU EKA PRAKOSO</t>
  </si>
  <si>
    <t>MOH. IRFAN BY HAQI</t>
  </si>
  <si>
    <t>PURNAMA ADJIE</t>
  </si>
  <si>
    <t>RAMA MUHAMMAD SUGIYANTO</t>
  </si>
  <si>
    <t>ASFIA HAYYINAZ ZAHRO</t>
  </si>
  <si>
    <t>AKMAL FAUZI OKTAVIAN</t>
  </si>
  <si>
    <t>RIZKI MAULANA RAMDANI</t>
  </si>
  <si>
    <t>MAMAN HERYANTO</t>
  </si>
  <si>
    <t>GILANG FAHMI PRATAMA</t>
  </si>
  <si>
    <t>KELAS : IF-3</t>
  </si>
  <si>
    <t>FARKAN PUTRA AR-RAFII</t>
  </si>
  <si>
    <t>YUSUP MAULANADIREJA</t>
  </si>
  <si>
    <t>MUHAMMAD RIZKI</t>
  </si>
  <si>
    <t>MADE DANISWARA GRIMALDI</t>
  </si>
  <si>
    <t>AA SUHENDAR</t>
  </si>
  <si>
    <t>ERRY NURHADIANSYAH</t>
  </si>
  <si>
    <t>MUHAMMAD FUAD SALAM</t>
  </si>
  <si>
    <t>ILHAM RAMADHAN</t>
  </si>
  <si>
    <t>MOHAMMAD RIZKI RAMADHAN</t>
  </si>
  <si>
    <t>GILANG MAULANA</t>
  </si>
  <si>
    <t>MUHAMMAD SYAMLI</t>
  </si>
  <si>
    <t>ADY APRILRIYAN RIZKI</t>
  </si>
  <si>
    <t>YOLANDA MAU</t>
  </si>
  <si>
    <t>RYAN YUSUP HENDRIAWAN</t>
  </si>
  <si>
    <t>MUHAMAD IBNU TRI YUONO</t>
  </si>
  <si>
    <t>ADITYA NUGRAHA</t>
  </si>
  <si>
    <t>HATTA PRAMULIA</t>
  </si>
  <si>
    <t>ADITYA KOMARA RAMADHAN</t>
  </si>
  <si>
    <t>AMMAR RIFQUL ABRAR</t>
  </si>
  <si>
    <t>AGHNIYA NI'AMILLAH NURHILMAN</t>
  </si>
  <si>
    <t>ARDETIAN NURDIKA</t>
  </si>
  <si>
    <t>MOCHAMAD IQBAL SEPTYAN</t>
  </si>
  <si>
    <t>MOHAMMAD ISKANDAR</t>
  </si>
  <si>
    <t>AINI IZZA</t>
  </si>
  <si>
    <t>AL GHANI IQBAL DZULFIQAR</t>
  </si>
  <si>
    <t>JEREMIA WELLY JUNIRO</t>
  </si>
  <si>
    <t>IBNU MUNZI</t>
  </si>
  <si>
    <t>ADITYA VIRGIAWAN</t>
  </si>
  <si>
    <t>SITI AYU MELINDA</t>
  </si>
  <si>
    <t>RAFLI RACHMAWANDI</t>
  </si>
  <si>
    <t>ALVIN SUKAEMAN PRANOTO</t>
  </si>
  <si>
    <t>RIVAL AGUNG FAHRIZAL</t>
  </si>
  <si>
    <t>HERDITA PERMANA</t>
  </si>
  <si>
    <t>SALMA FAUZIYYAH</t>
  </si>
  <si>
    <t>KELAS : IF-4</t>
  </si>
  <si>
    <t>FAUZI ELANG MAULANA</t>
  </si>
  <si>
    <t>AFIF RADITYA NUGRAHA</t>
  </si>
  <si>
    <t>ABDULLAH AL JUFRIE</t>
  </si>
  <si>
    <t>DOMINICO AQUINHO G D</t>
  </si>
  <si>
    <t>ADHITYA KRISMO SYAM</t>
  </si>
  <si>
    <t>ZIKRA HAFIZAN ARES</t>
  </si>
  <si>
    <t>GARRY VERNAN PRANG</t>
  </si>
  <si>
    <t>DICKY HARDIANSYAH</t>
  </si>
  <si>
    <t>RICKY FAHMI NUGRAHA</t>
  </si>
  <si>
    <t>IBI PATRIA SUGANDA</t>
  </si>
  <si>
    <t>MOCH SHOLEHUDIN MAWARDI</t>
  </si>
  <si>
    <t>ANDIKA BRATADIRJA SENSUS JULIANSYAH</t>
  </si>
  <si>
    <t>FERRY HERMAWAN</t>
  </si>
  <si>
    <t>RR SAVIRA MAULITA RISANI</t>
  </si>
  <si>
    <t>DZAKI FAKHRUDDIN</t>
  </si>
  <si>
    <t>ALDY FERDIAN ADAM</t>
  </si>
  <si>
    <t>MUHAMMAD TABAH PERKASA HANAFIAH PUTRA</t>
  </si>
  <si>
    <t>AKHSAN ANDARA FATUROCHMAN</t>
  </si>
  <si>
    <t>HAIRUL AGUNG HAMKA</t>
  </si>
  <si>
    <t>ANASTASIA TANIA JOVIANI I</t>
  </si>
  <si>
    <t>SATRIA ADI PUTRA</t>
  </si>
  <si>
    <t>AFIF RIZKY DARMAWAN</t>
  </si>
  <si>
    <t>RICKY ABIDIN</t>
  </si>
  <si>
    <t>MUHAMMAD ABI HIZRIAN</t>
  </si>
  <si>
    <t>RANNY ELISSYA PUTRI</t>
  </si>
  <si>
    <t>ADRIAN SYAHPUTRA ALFINDA</t>
  </si>
  <si>
    <t>FAUZAN NUR AHMADY</t>
  </si>
  <si>
    <t>ALI AKBAR AULIA HUSAIN</t>
  </si>
  <si>
    <t>FRANSCISCO SUMPENA BUDI ANGGARA XIMENES</t>
  </si>
  <si>
    <t>RANI MARCELINA</t>
  </si>
  <si>
    <t>RIDWAN ACHMAD GHAZALI</t>
  </si>
  <si>
    <t>SITI NUR ALIFAH</t>
  </si>
  <si>
    <t>IRVAN NUR PRATAMA</t>
  </si>
  <si>
    <t>ABDUL KARIM MALIK AMARULOH</t>
  </si>
  <si>
    <t>FERIAN EZRA LISANDRO</t>
  </si>
  <si>
    <t>SANDY NOVYANDI</t>
  </si>
  <si>
    <t>KELAS : IF-5</t>
  </si>
  <si>
    <t>ANGGA FATURROHMAN</t>
  </si>
  <si>
    <t>REZA SYAHFRIZAL</t>
  </si>
  <si>
    <t>ZACKY RINALDI HAMBALI</t>
  </si>
  <si>
    <t>ANDRI RAHMAT HERDIANSYAH</t>
  </si>
  <si>
    <t>ILHAM SYAEFUL REZA</t>
  </si>
  <si>
    <t>MIGGY VIRGIAWAN RESTIANA SEPTIAN</t>
  </si>
  <si>
    <t>AZHAR RIFQI BAEHAQI</t>
  </si>
  <si>
    <t>WULAN SUKMAWATI</t>
  </si>
  <si>
    <t>DONI RAHMA TIANA</t>
  </si>
  <si>
    <t>FARRID KUNTORO</t>
  </si>
  <si>
    <t>IMAM MOZAFAR</t>
  </si>
  <si>
    <t>SATRIA WIRAPUTRA</t>
  </si>
  <si>
    <t>MUHAMMAD MIRAJ FAUZI</t>
  </si>
  <si>
    <t>RIFQI RIVALDI</t>
  </si>
  <si>
    <t>ASADULLAH HILL GHALIB</t>
  </si>
  <si>
    <t>CAKRA FIRMANSYAH</t>
  </si>
  <si>
    <t>HERRY DARMAWAN</t>
  </si>
  <si>
    <t>NAUFAL RIFAT PUTRAMA KOSUDIWANDI</t>
  </si>
  <si>
    <t>SAEFUL RACHMAN</t>
  </si>
  <si>
    <t>ILHAM PAHLAWAN</t>
  </si>
  <si>
    <t>ARI RIZAL ZALALUDIN</t>
  </si>
  <si>
    <t>APIP</t>
  </si>
  <si>
    <t>TOMMY HENDRIAWAN</t>
  </si>
  <si>
    <t>DEDEN RIZKI NURYANA</t>
  </si>
  <si>
    <t>CEFI AMIDIN MUHRIFA</t>
  </si>
  <si>
    <t>REXY MAHENDRA RASYID KHOTO</t>
  </si>
  <si>
    <t>HAFIZH FAUZI IHSAN</t>
  </si>
  <si>
    <t>IRFAN MAHMUD FAUZI</t>
  </si>
  <si>
    <t>AGUNG TRI HARDIANTO</t>
  </si>
  <si>
    <t>MUHAMMAD NAUFAL FADHLUR RAHMAN</t>
  </si>
  <si>
    <t>FAHMI NATHALIUS DAKHI</t>
  </si>
  <si>
    <t>KELAS : IF-6</t>
  </si>
  <si>
    <t>MUHAMMAD FARIS MU'ADZ</t>
  </si>
  <si>
    <t>GILANG RAMADHANI</t>
  </si>
  <si>
    <t>ANISA DEWI UMI KULSUM</t>
  </si>
  <si>
    <t>DIO ILHAM DJATIADI</t>
  </si>
  <si>
    <t>UTUT ARDIANSAH</t>
  </si>
  <si>
    <t>HANNIS AHMAD DJAUHARI</t>
  </si>
  <si>
    <t>SURYO TEGUH SWASTO</t>
  </si>
  <si>
    <t>AHMAD TRI UTAMA</t>
  </si>
  <si>
    <t>KRISNA SETIADI</t>
  </si>
  <si>
    <t>FAHMI MUHAMAD ROJAK</t>
  </si>
  <si>
    <t>MUHAMMAD IHSAN FIRDAUS HARDIYANTO</t>
  </si>
  <si>
    <t>MOCHAMMAD CHUDAIFAH ALI AKBAR H R</t>
  </si>
  <si>
    <t>DIMAS AJI RIDWANSYAH</t>
  </si>
  <si>
    <t>M RASYID RIDHA</t>
  </si>
  <si>
    <t>HELSAN FIRMANSYAH</t>
  </si>
  <si>
    <t>FERRI LASMI HALIM</t>
  </si>
  <si>
    <t>NANDA RAHMAT NURDIYAN</t>
  </si>
  <si>
    <t>ADITYA PANGESTU</t>
  </si>
  <si>
    <t>MUHAMMAD HELMI HIBATULLAH</t>
  </si>
  <si>
    <t>MUHAMAD ADITYA ZULFA ANGGARA</t>
  </si>
  <si>
    <t>ARY SUGIARTO</t>
  </si>
  <si>
    <t>MUHAMMAD YUSRI SAHRUL HIKMAH</t>
  </si>
  <si>
    <t>HAFIDZ FADIL</t>
  </si>
  <si>
    <t>FARHAN ARIF NAUFAL</t>
  </si>
  <si>
    <t>FERYANTO ABI FEBRINA</t>
  </si>
  <si>
    <t>ANNATSA RAHAYU</t>
  </si>
  <si>
    <t>YUKA PANGESTU ZALPINO</t>
  </si>
  <si>
    <t>MOCHAMMAD LUTFI A HAKIM</t>
  </si>
  <si>
    <t>MUHAMMAD HAFIZ HIDAYATULLAH</t>
  </si>
  <si>
    <t>MAULANA FAUZAN NURUM</t>
  </si>
  <si>
    <t>MUHAMMAD REZKI RAHMADHAN</t>
  </si>
  <si>
    <t>GHIFFARY RAMDHAN SETIANA</t>
  </si>
  <si>
    <t>FAJAR RAMADHAN</t>
  </si>
  <si>
    <t>KELAS : IF-7</t>
  </si>
  <si>
    <t>JORDAN KELVIN ALYAN FIRDAUS</t>
  </si>
  <si>
    <t>HUSNIE FATHU ROZAQ</t>
  </si>
  <si>
    <t>ADITIA JULIANTO</t>
  </si>
  <si>
    <t>ANDREAS RIZKI RIZALDI</t>
  </si>
  <si>
    <t>ROULDY AHLAMUDDIN</t>
  </si>
  <si>
    <t>SULISTIO MAWARDI</t>
  </si>
  <si>
    <t>VANADIA AVIANDI</t>
  </si>
  <si>
    <t>MUHAMMAD REZA MUZAKY</t>
  </si>
  <si>
    <t>MUHAMMAD QAIS ABDURRAHIM</t>
  </si>
  <si>
    <t>PUSPITA RAHAYU LESTARI</t>
  </si>
  <si>
    <t>ANDIKA DIRGANTARA</t>
  </si>
  <si>
    <t>RANGGA SAPUTRA</t>
  </si>
  <si>
    <t>GENTA NANDIAN RAMADHAN</t>
  </si>
  <si>
    <t>ADAM ARIS RIZALDY</t>
  </si>
  <si>
    <t>MOCHAMAD HIJUL MUKHLISIN</t>
  </si>
  <si>
    <t>MUHAMMAD ILHAM SIDDIQQULHAKIM</t>
  </si>
  <si>
    <t>MUHAMMAD HELMY HUDIYA</t>
  </si>
  <si>
    <t>REYHAN FAUZAN NUGROHO</t>
  </si>
  <si>
    <t>MUHAMMAD RIZKI ALRIZAL</t>
  </si>
  <si>
    <t>HADI SULAKSONO</t>
  </si>
  <si>
    <t>RIZALU ILMAN MUBAROKH</t>
  </si>
  <si>
    <t>FEBBYE PERMANA</t>
  </si>
  <si>
    <t>YODI AZHARI PRIYO JATMIKO</t>
  </si>
  <si>
    <t>ASEP TONI</t>
  </si>
  <si>
    <t>HEDDY CAHYA FIRDAUS</t>
  </si>
  <si>
    <t>MUHAMAD REZA FEBRIANA</t>
  </si>
  <si>
    <t>MUHAMMAD YUSRI BILLYANDI</t>
  </si>
  <si>
    <t>FAISAL RAHMI</t>
  </si>
  <si>
    <t>KEMAS RISMAN FAUZAN</t>
  </si>
  <si>
    <t>SABADI DWIPUTRA</t>
  </si>
  <si>
    <t>MUHAMMAD ADITYO FATHUR RAHIM</t>
  </si>
  <si>
    <t>ALFIAN FADHILLA AL-FATHIRY</t>
  </si>
  <si>
    <t>HUSNA KUSUMA WARDANI</t>
  </si>
  <si>
    <t>SYAHRIL ASIDIQ FIRDAUS</t>
  </si>
  <si>
    <t>RIZQI ADIGUNA</t>
  </si>
  <si>
    <t>MUHAMMAD RIZAN</t>
  </si>
  <si>
    <t>CECEP ARIEF HABIBUDIN</t>
  </si>
  <si>
    <t>KELAS : IF-8</t>
  </si>
  <si>
    <t>ARI ABDUL MAJID</t>
  </si>
  <si>
    <t>ARIA PRATOMO</t>
  </si>
  <si>
    <t>RAKA GUNTUR ALVIANSYAH</t>
  </si>
  <si>
    <t>PUTRA ARMY YUDHA SEPTA TRIYONO</t>
  </si>
  <si>
    <t>YOGI KUSUMA SANTIKA</t>
  </si>
  <si>
    <t>CHANDRA SEPTIAN</t>
  </si>
  <si>
    <t>BOBY MAULANA SUBAGJA</t>
  </si>
  <si>
    <t>ILHAM MAULANA PRATAMA</t>
  </si>
  <si>
    <t>KAIZER NUGRAHA</t>
  </si>
  <si>
    <t>MUHAMMAD ILYAS</t>
  </si>
  <si>
    <t>SELLA BINTANG SANDY PRASASTIE</t>
  </si>
  <si>
    <t>MA'SUM ABDUL MATIN</t>
  </si>
  <si>
    <t>R MUHAMMAD RESTU FAUZI</t>
  </si>
  <si>
    <t>LUKMANNUDIN</t>
  </si>
  <si>
    <t>YARIS NURYANA</t>
  </si>
  <si>
    <t>ROSYAD SULAIMAN</t>
  </si>
  <si>
    <t>DIKI SUPRIADI</t>
  </si>
  <si>
    <t>JIHAN CANDRI DINASTY</t>
  </si>
  <si>
    <t>DZULFIKAR MIANDRO AKBAR SUWARDEWA</t>
  </si>
  <si>
    <t>ADITIA RENALDI</t>
  </si>
  <si>
    <t>FIKRI AHMAD RAMDHAN</t>
  </si>
  <si>
    <t>LUTHFI ALFARISI</t>
  </si>
  <si>
    <t>RIJAL WRISABA ROCHMANSYAH</t>
  </si>
  <si>
    <t>ZHAFIR MAHDI</t>
  </si>
  <si>
    <t>MUHAMMAD HABIB NUR FAUZAN</t>
  </si>
  <si>
    <t>ALEXANDER MANUEL SUMOLANG</t>
  </si>
  <si>
    <t>ARCHY RENALDY PRATAMA NUGRAHA</t>
  </si>
  <si>
    <t>KELAS : IF-9</t>
  </si>
  <si>
    <t>ANGGA ADITYA RAMDANI</t>
  </si>
  <si>
    <t>TEUKU RIZKI NABIL</t>
  </si>
  <si>
    <t>WILLIAM GILBERT MANUPUTTY</t>
  </si>
  <si>
    <t>MUHAMMAD IQBAL DZULFIKRY</t>
  </si>
  <si>
    <t>SRI UTAMI NINGSIH</t>
  </si>
  <si>
    <t>ZAIN ACHMAD RIZQULLAH</t>
  </si>
  <si>
    <t>FARHAN RIZKI RIDLOTILLAH</t>
  </si>
  <si>
    <t>JULANDRIAN AGUNG</t>
  </si>
  <si>
    <t>KHOERUL AGENG OKTAVIANA</t>
  </si>
  <si>
    <t>MUHAMMAD JAARIYAH</t>
  </si>
  <si>
    <t>ROIHAN FAKHRISYUNDRA PRATAMA</t>
  </si>
  <si>
    <t>AGUN WIGUNA</t>
  </si>
  <si>
    <t>ARMAN WINATA</t>
  </si>
  <si>
    <t>EGGA DINARUL SYAM</t>
  </si>
  <si>
    <t>ALDI JAYADI</t>
  </si>
  <si>
    <t>SISKA WIDIYAWATI NUGRAHA</t>
  </si>
  <si>
    <t>RIZKI MUHAMAD FAUZI</t>
  </si>
  <si>
    <t>MUHAMMAD AZRAQI SAPUTRA</t>
  </si>
  <si>
    <t>RIZA IRSYAD</t>
  </si>
  <si>
    <t>FAHMI AHMAD FAUZI</t>
  </si>
  <si>
    <t>MOCH GIFARI ALFARIDZI</t>
  </si>
  <si>
    <t>AHMAD DINAR NUGRAHA</t>
  </si>
  <si>
    <t>IKHWANU ARRIYADH TAJJALI</t>
  </si>
  <si>
    <t>DANY KURNIA</t>
  </si>
  <si>
    <t>FAHRIH FATAHILAH</t>
  </si>
  <si>
    <t>SANDI PERMADI</t>
  </si>
  <si>
    <t>HARRY KURNIAWAN</t>
  </si>
  <si>
    <t>MUHAMMAD MUGNISALAM MAGFIRA</t>
  </si>
  <si>
    <t>MUHAMMAD DZULFIQAR F</t>
  </si>
  <si>
    <t>IRSYAD NURDIN</t>
  </si>
  <si>
    <t>AGUNG NUGRAHA</t>
  </si>
  <si>
    <t>HARRY APRIADI</t>
  </si>
  <si>
    <t>FAEL ANTONI WIJAYA</t>
  </si>
  <si>
    <t>MIA AISYAH FARIDA</t>
  </si>
  <si>
    <t>RIYAN BAHAR</t>
  </si>
  <si>
    <t>GILANG PANJI WANENG PATI</t>
  </si>
  <si>
    <t>RAHMADI RIDWAN</t>
  </si>
  <si>
    <t>NICKOLAS FALENTINO NAINGGOLAN</t>
  </si>
  <si>
    <t>NOVITA RAHMAYANTI</t>
  </si>
  <si>
    <t>YULIA NURAINI</t>
  </si>
  <si>
    <t>ANHAR AHYAHUDA FITRIARDI</t>
  </si>
  <si>
    <t>SUYATNA</t>
  </si>
  <si>
    <t>LABIB FADHLURRAHMAN</t>
  </si>
  <si>
    <t>BATARA NAJUMA FITRIAN</t>
  </si>
  <si>
    <t>MOHAMMAD LUTFI ANDIKA</t>
  </si>
  <si>
    <t>WISNU BAYU AJI FAJAR NUGROHO</t>
  </si>
  <si>
    <t>LUTHFI BAIHAQY</t>
  </si>
  <si>
    <t>RENDI MUHAMAD FAUZI</t>
  </si>
  <si>
    <t>RAFLY RAMADHAN</t>
  </si>
  <si>
    <t>LUTHFI AZIZ AL PAQIH</t>
  </si>
  <si>
    <t>ADI RIYANTO</t>
  </si>
  <si>
    <t>ARDIANA</t>
  </si>
  <si>
    <t>RAHADIAN DWI PUTRA</t>
  </si>
  <si>
    <t>RIO HENDRIAWAN</t>
  </si>
  <si>
    <t>FAJAR RAHADIAN SIDIQ</t>
  </si>
  <si>
    <t>CHEPPY RIZKY KURNIADIREDJA</t>
  </si>
  <si>
    <t>YOGA KUSUMA PUTRA</t>
  </si>
  <si>
    <t>ROMADHON DWI KURNIAWAN</t>
  </si>
  <si>
    <t>RYANTI NILAM SIADARI</t>
  </si>
  <si>
    <t>FIKRI WIJAYA</t>
  </si>
  <si>
    <t>ALFA SABILLA SUGANDA P</t>
  </si>
  <si>
    <t>ANGGA FEBRIAN KARSIMAN</t>
  </si>
  <si>
    <t>PANJI PRASETYA</t>
  </si>
  <si>
    <t>RIMAYANI AGUSTINA</t>
  </si>
  <si>
    <t>IBNU KHILMANSYAH A</t>
  </si>
  <si>
    <t>RINANDA ALQORRIE AKBAR</t>
  </si>
  <si>
    <t>RIZQI MAHARIZA LESMANA</t>
  </si>
  <si>
    <t>ROBY MAULANA</t>
  </si>
  <si>
    <t>TAUFIK HIDAYAT</t>
  </si>
  <si>
    <t>KELAS : IF-10</t>
  </si>
  <si>
    <t>MOCHAMAD FAJAR ISMATULLOH</t>
  </si>
  <si>
    <t>MUHAMMAD IQBAL SHORFANA</t>
  </si>
  <si>
    <t>ESTER TAMBUNAN</t>
  </si>
  <si>
    <t>ESA MAULANA</t>
  </si>
  <si>
    <t>MUHAMAD NURCAHYA EKO DIPUTRA</t>
  </si>
  <si>
    <t>REZA ACHMAD FAUZI</t>
  </si>
  <si>
    <t>MOCHAMAD RIFQI HANAPI</t>
  </si>
  <si>
    <t>SHIYAM ROBATOROSYADA</t>
  </si>
  <si>
    <t>ADHITYA KUNCORO JATTI</t>
  </si>
  <si>
    <t>TIAN ANUGERAH MULYANA</t>
  </si>
  <si>
    <t>GERDI ABDI SALAM</t>
  </si>
  <si>
    <t>IDHAM RAHADIAN</t>
  </si>
  <si>
    <t>FRANSISKUS XAVERIUS</t>
  </si>
  <si>
    <t>ERZI HUTAMA DWIRAMA PUTRA</t>
  </si>
  <si>
    <t>MOCH STAR RAMADHAN</t>
  </si>
  <si>
    <t>SELLY HULDAN</t>
  </si>
  <si>
    <t>MA'MUN BASYARI</t>
  </si>
  <si>
    <t>MUHAMMAD FAJAR MAULANA</t>
  </si>
  <si>
    <t>FALDI FAVIAN</t>
  </si>
  <si>
    <t>IMAM DWI CAHYO</t>
  </si>
  <si>
    <t>ILHAM PRASETYO</t>
  </si>
  <si>
    <t>ADAM JORDY</t>
  </si>
  <si>
    <t>RANDI PUTRA UTAMA</t>
  </si>
  <si>
    <t>FATA EL ISLAMI</t>
  </si>
  <si>
    <t>DWI NURZAKIYAH</t>
  </si>
  <si>
    <t>KEN WITE ARIING CAHYU</t>
  </si>
  <si>
    <t>ADISRI YUSTITIA AROFA</t>
  </si>
  <si>
    <t>TITAN FERDYANSYAH</t>
  </si>
  <si>
    <t>GILANG KUSUMA WIJAYA</t>
  </si>
  <si>
    <t>DONNY HASSAN HASIBUAN</t>
  </si>
  <si>
    <t>KELAS : IF-11</t>
  </si>
  <si>
    <t>KELAS : IF ULANG 2</t>
  </si>
  <si>
    <t>YUDHA FRIMA</t>
  </si>
  <si>
    <t>IRFAN MAULANA</t>
  </si>
  <si>
    <t>MOCH. RIZKY SUTIAR</t>
  </si>
  <si>
    <t>TOMMY DJANUAR SUSANTO</t>
  </si>
  <si>
    <t>IRFAN NUGRAHA</t>
  </si>
  <si>
    <t>ARIEF DWI Y</t>
  </si>
  <si>
    <t>MUHAMMAD IKHSAN HASIBUAN</t>
  </si>
  <si>
    <t>DITA ARDISURA PAMUNGKAS</t>
  </si>
  <si>
    <t>ADE BAGUS SANDRY</t>
  </si>
  <si>
    <t>AZIZ MUTTAQIEN</t>
  </si>
  <si>
    <t>DAMLI HERMAWAN</t>
  </si>
  <si>
    <t>FALI FALYAOMA</t>
  </si>
  <si>
    <t>BERVIN LEONARDY H</t>
  </si>
  <si>
    <t>TAUFIQ ISMAIL</t>
  </si>
  <si>
    <t>DELTA NAUFAL</t>
  </si>
  <si>
    <t>NANA RUDIANA</t>
  </si>
  <si>
    <t>HAFIF IMAMMUDDYN</t>
  </si>
  <si>
    <t>ARI ADITIYA KURNIAWAN</t>
  </si>
  <si>
    <t>APRIZA JOKO PARMANA</t>
  </si>
  <si>
    <t>MELANNI HELDIASSINTIA</t>
  </si>
  <si>
    <t>MUHAMMAD YUSUF</t>
  </si>
  <si>
    <t>RISMA LYDIA GOKARTHA</t>
  </si>
  <si>
    <t>RETNO LATIF</t>
  </si>
  <si>
    <t>YOGIE MUHAMMAD IMANUDDIEN</t>
  </si>
  <si>
    <t>SANDY AKBAR</t>
  </si>
  <si>
    <t>ANDRI FEBRIAN</t>
  </si>
  <si>
    <t>ANGGA PRATAMA RAHMANTO</t>
  </si>
  <si>
    <t>MUHAMMAD AKBAR RIDWAN NURROHMAT</t>
  </si>
  <si>
    <t>MUHAMMAD FAUZI NUR HIDAYATULLOH</t>
  </si>
  <si>
    <t>MUHAMMAD HAFIDZ MASKUL</t>
  </si>
  <si>
    <t>SYALIM ABDUL HARUN</t>
  </si>
  <si>
    <t>ARUNG BACHRI EMGE</t>
  </si>
  <si>
    <t>ARDENNY MIRZA ALFATH</t>
  </si>
  <si>
    <t>HAMDANI</t>
  </si>
  <si>
    <t>MUHAMMAD ZAKI</t>
  </si>
  <si>
    <t>BIAN MUHAMMAD</t>
  </si>
  <si>
    <t>HARLIN CAHYA TELAUMBANUA</t>
  </si>
  <si>
    <t>AZMI YUDISTA</t>
  </si>
  <si>
    <t>RAKA MUHAMAD PRATAMA</t>
  </si>
  <si>
    <t>HANTON KUSNI APRIANTO</t>
  </si>
  <si>
    <t>YUMA YUSUF MAULIDIN AZIS</t>
  </si>
  <si>
    <t>FERLIN FIRDAUS TURNIP</t>
  </si>
  <si>
    <t>NADYA YULIANTI ALAMSYAH</t>
  </si>
  <si>
    <t>MUHAMAD IQBAL</t>
  </si>
  <si>
    <t>MUHAMAD ANUGRAH R</t>
  </si>
  <si>
    <t>ERI DWI ATMOKO</t>
  </si>
  <si>
    <t>MUHAMMAD ALIF F A</t>
  </si>
  <si>
    <t>TIOPAN CRISTIAN SIMAMORA</t>
  </si>
  <si>
    <t>ADI HARDIANSYAH</t>
  </si>
  <si>
    <t>APIP SUBARKAH</t>
  </si>
  <si>
    <t>M MULKY RAJAB</t>
  </si>
  <si>
    <t>KELAS : IF-12</t>
  </si>
  <si>
    <t>HARI DARMAWAN</t>
  </si>
  <si>
    <t>MUHAMMAD HISYAM FAISAL AZIZ</t>
  </si>
  <si>
    <t>A ARIS FAUJI</t>
  </si>
  <si>
    <t>DWI SURYA ANDHIKA</t>
  </si>
  <si>
    <t>MUHAMMAD FAIRUZ HADI DAY</t>
  </si>
  <si>
    <t>FRANGKY MICAEL HATALAIBESSY</t>
  </si>
  <si>
    <t>IRA YUTI</t>
  </si>
  <si>
    <t>EGI WIDIANTO</t>
  </si>
  <si>
    <t>PRIMAYSELLA DWISEPTI TUILAN</t>
  </si>
  <si>
    <t>AGUNG HIDAYATUL</t>
  </si>
  <si>
    <t>HAMDAN HAMDANI</t>
  </si>
  <si>
    <t>IBNI AZI HABIBI</t>
  </si>
  <si>
    <t>HILFI MUHAMAD ARYAWAN</t>
  </si>
  <si>
    <t>INDRA FEBRIASTANTO</t>
  </si>
  <si>
    <t>YUSUP MAULANA IBROHIM</t>
  </si>
  <si>
    <t>FIKRASUNI</t>
  </si>
  <si>
    <t>MUSTOFA KAMIL</t>
  </si>
  <si>
    <t>MUHAMAD IYAD MUAYYAD</t>
  </si>
  <si>
    <t>RIFFAL UTAMA</t>
  </si>
  <si>
    <t>SITI JUNIYANTI</t>
  </si>
  <si>
    <t>FACHRI RAHMAN</t>
  </si>
  <si>
    <t>ENDANG FIRMAN</t>
  </si>
  <si>
    <t>ANDRIANA HADISURYA</t>
  </si>
  <si>
    <t>RACHMAD ZULFI</t>
  </si>
  <si>
    <t>ALDI MAULANA</t>
  </si>
  <si>
    <t>MUHAMAD AZIZ</t>
  </si>
  <si>
    <t>AHADI MULKHI</t>
  </si>
  <si>
    <t>FEBY RIANTO</t>
  </si>
  <si>
    <t>BILL YOSAFAT</t>
  </si>
  <si>
    <t>ARI RAMDANI</t>
  </si>
  <si>
    <t>ROBBY BURHANUDIN R</t>
  </si>
  <si>
    <t>ILHAM AL'HAYYU WIJAKSANA</t>
  </si>
  <si>
    <t>RYAN PRAMUDIA PANGESTU</t>
  </si>
  <si>
    <t>GALIH PANGESTU</t>
  </si>
  <si>
    <t>GIFAR  AKBARIADI</t>
  </si>
  <si>
    <t>REYHAN BONOVAN</t>
  </si>
  <si>
    <t>HENDRIAWAN SWATANDIKA</t>
  </si>
  <si>
    <t>IKMAL ANDARUS TAOFIK</t>
  </si>
  <si>
    <t>HARI PRAYOGA</t>
  </si>
  <si>
    <t>JIMMI SAKTI NUGRAHA</t>
  </si>
  <si>
    <t>KAHFI SYAH ABJANI AKBAR</t>
  </si>
  <si>
    <t>AHMAD SYAUKI</t>
  </si>
  <si>
    <t>RIKAN AL-ARABI</t>
  </si>
  <si>
    <t>AFRIZAL HAMBALI MAULIDANIAR</t>
  </si>
  <si>
    <t>RIZKI PRASETYO</t>
  </si>
  <si>
    <t>DEDE NURHADI PUTRA</t>
  </si>
  <si>
    <t>RIFALDI YUNUS MAHENDRA</t>
  </si>
  <si>
    <t>RIFKI DWI MADHANI</t>
  </si>
  <si>
    <t>TIOREZA FEBRIAN</t>
  </si>
  <si>
    <t>AL AKBAR MURYAJY MUSTAFA</t>
  </si>
  <si>
    <t>RIZKY DWI PRASETIO</t>
  </si>
  <si>
    <t>ANJAR NAUFAL SANJAYA</t>
  </si>
  <si>
    <t>NADZAR MUTAQIN</t>
  </si>
  <si>
    <t>ABDUL MUCHOSID</t>
  </si>
  <si>
    <t>RAI MUNAZAT YUSUF</t>
  </si>
  <si>
    <t>MUHAMAD QORIBUL MUJIB</t>
  </si>
  <si>
    <t>AGUS DARMAWAN</t>
  </si>
  <si>
    <t>WELLI NURSAM GUNAWAN</t>
  </si>
  <si>
    <t>MOHAMAD TRI ISTOPA</t>
  </si>
  <si>
    <t>MOHAMAD HARDIANSYAH</t>
  </si>
  <si>
    <t>WAHYU NUR FAJAR</t>
  </si>
  <si>
    <t>NOVITA DESI RAHMAWATI</t>
  </si>
  <si>
    <t>RAHMAT SAEFULLAH</t>
  </si>
  <si>
    <t>RIHANAL FIRDAUS PERDANA</t>
  </si>
  <si>
    <t>JIHAD GILMAN M</t>
  </si>
  <si>
    <t>IFTIKHARUL UMMAH</t>
  </si>
  <si>
    <t>RAJIF RAMZANI</t>
  </si>
  <si>
    <t>ARDIAN LESMANA</t>
  </si>
  <si>
    <t>ANDI SETIAWAN</t>
  </si>
  <si>
    <t>FARIQ  FAUZAN MUHAMMAD</t>
  </si>
  <si>
    <t>MUHAMMAD RIDWAN FIRDAUS</t>
  </si>
  <si>
    <t>RADIO</t>
  </si>
  <si>
    <t>KELAS : IF ULANG-1</t>
  </si>
  <si>
    <t>DWI LIDYA UTAMI</t>
  </si>
  <si>
    <t>AGUS UBAIDILLAH</t>
  </si>
  <si>
    <t>BAGUS FAJAR PRATAMA</t>
  </si>
  <si>
    <t>ANJAS KURNIA SANDY</t>
  </si>
  <si>
    <t>ANGGI</t>
  </si>
  <si>
    <t>RICKY AGUNG NUR APRILIAN</t>
  </si>
  <si>
    <t>ALPI CAHYA LESMANA</t>
  </si>
  <si>
    <t>MARIA ULPAH</t>
  </si>
  <si>
    <t>KELAS : IF ULANG 3</t>
  </si>
  <si>
    <t>SEBASTIAN MAULANA</t>
  </si>
  <si>
    <t>AGUS TRIYONO</t>
  </si>
  <si>
    <t>NURHIKMAH TALIASIH</t>
  </si>
  <si>
    <t>RUDY SETIAWAN</t>
  </si>
  <si>
    <t>AGUNG SETIAWAN</t>
  </si>
  <si>
    <t>B</t>
  </si>
  <si>
    <t>A</t>
  </si>
  <si>
    <t>C</t>
  </si>
  <si>
    <t>E</t>
  </si>
  <si>
    <t>D</t>
  </si>
  <si>
    <t/>
  </si>
  <si>
    <t>SEMESTER GENAP 2018/2019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</si>
</sst>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charset val="1"/>
      <scheme val="minor"/>
    </font>
    <font>
      <sz val="9"/>
      <name val="Arial"/>
      <family val="2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2" fillId="0" borderId="0" xfId="1" applyBorder="1" applyAlignment="1">
      <alignment horizontal="center"/>
    </xf>
    <xf numFmtId="0" fontId="2" fillId="0" borderId="0" xfId="1" applyBorder="1"/>
    <xf numFmtId="9" fontId="2" fillId="0" borderId="0" xfId="1" applyNumberForma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1" fontId="6" fillId="3" borderId="1" xfId="1" applyNumberFormat="1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1" fontId="5" fillId="3" borderId="1" xfId="2" quotePrefix="1" applyNumberFormat="1" applyFont="1" applyFill="1" applyBorder="1" applyAlignment="1">
      <alignment horizontal="center"/>
    </xf>
    <xf numFmtId="1" fontId="7" fillId="3" borderId="1" xfId="2" quotePrefix="1" applyNumberFormat="1" applyFont="1" applyFill="1" applyBorder="1" applyAlignment="1">
      <alignment horizontal="center" vertical="center"/>
    </xf>
    <xf numFmtId="0" fontId="8" fillId="0" borderId="0" xfId="1" applyFont="1"/>
    <xf numFmtId="0" fontId="4" fillId="0" borderId="0" xfId="1" applyFont="1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at%20nilai%20per%20kelas%2020181\Nilai%20Global%202018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UIS"/>
      <sheetName val="3 BAB"/>
      <sheetName val="17 BAB"/>
      <sheetName val="KT"/>
      <sheetName val="BONUS"/>
      <sheetName val="UAS"/>
      <sheetName val="UTS"/>
      <sheetName val="DATA T"/>
      <sheetName val="Nilai Global 20181"/>
    </sheetNames>
    <definedNames>
      <definedName name="dataT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21116135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workbookViewId="0">
      <selection activeCell="L4" sqref="L4"/>
    </sheetView>
  </sheetViews>
  <sheetFormatPr defaultRowHeight="15"/>
  <cols>
    <col min="1" max="1" width="3.7109375" bestFit="1" customWidth="1"/>
    <col min="3" max="3" width="40" bestFit="1" customWidth="1"/>
    <col min="6" max="6" width="6.7109375" customWidth="1"/>
    <col min="7" max="7" width="7.5703125" customWidth="1"/>
    <col min="11" max="11" width="6.57031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10116001</v>
      </c>
      <c r="C9" s="19" t="s">
        <v>15</v>
      </c>
      <c r="D9" s="6">
        <v>95</v>
      </c>
      <c r="E9" s="6">
        <v>64</v>
      </c>
      <c r="F9" s="6">
        <v>47</v>
      </c>
      <c r="G9" s="6">
        <v>55</v>
      </c>
      <c r="H9" s="7">
        <v>64</v>
      </c>
      <c r="I9" s="8">
        <v>2</v>
      </c>
      <c r="J9" s="9">
        <v>66</v>
      </c>
      <c r="K9" s="10" t="s">
        <v>542</v>
      </c>
      <c r="L9" s="16" t="str">
        <f>_xlfn.IFNA(VLOOKUP(B9,[1]!dataT,3,FALSE),"")</f>
        <v/>
      </c>
    </row>
    <row r="10" spans="1:12">
      <c r="A10" s="5">
        <v>2</v>
      </c>
      <c r="B10" s="18">
        <v>10116002</v>
      </c>
      <c r="C10" s="19" t="s">
        <v>16</v>
      </c>
      <c r="D10" s="6">
        <v>95</v>
      </c>
      <c r="E10" s="6">
        <v>62</v>
      </c>
      <c r="F10" s="6">
        <v>55</v>
      </c>
      <c r="G10" s="6">
        <v>63</v>
      </c>
      <c r="H10" s="7">
        <v>67</v>
      </c>
      <c r="I10" s="8">
        <v>10</v>
      </c>
      <c r="J10" s="9">
        <v>77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8">
        <v>10116004</v>
      </c>
      <c r="C11" s="19" t="s">
        <v>17</v>
      </c>
      <c r="D11" s="6">
        <v>95</v>
      </c>
      <c r="E11" s="6">
        <v>45</v>
      </c>
      <c r="F11" s="6">
        <v>49</v>
      </c>
      <c r="G11" s="6">
        <v>67</v>
      </c>
      <c r="H11" s="7">
        <v>62</v>
      </c>
      <c r="I11" s="8">
        <v>8</v>
      </c>
      <c r="J11" s="9">
        <v>70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8">
        <v>10116008</v>
      </c>
      <c r="C12" s="19" t="s">
        <v>18</v>
      </c>
      <c r="D12" s="6">
        <v>40</v>
      </c>
      <c r="E12" s="6">
        <v>49</v>
      </c>
      <c r="F12" s="6">
        <v>53</v>
      </c>
      <c r="G12" s="6">
        <v>37</v>
      </c>
      <c r="H12" s="7">
        <v>45</v>
      </c>
      <c r="I12" s="8">
        <v>7</v>
      </c>
      <c r="J12" s="9">
        <v>52</v>
      </c>
      <c r="K12" s="10" t="s">
        <v>544</v>
      </c>
      <c r="L12" s="16" t="str">
        <f>_xlfn.IFNA(VLOOKUP(B12,[1]!dataT,3,FALSE),"")</f>
        <v/>
      </c>
    </row>
    <row r="13" spans="1:12">
      <c r="A13" s="5">
        <v>5</v>
      </c>
      <c r="B13" s="18">
        <v>10116009</v>
      </c>
      <c r="C13" s="19" t="s">
        <v>19</v>
      </c>
      <c r="D13" s="6">
        <v>95</v>
      </c>
      <c r="E13" s="6">
        <v>50</v>
      </c>
      <c r="F13" s="6">
        <v>52</v>
      </c>
      <c r="G13" s="6">
        <v>66</v>
      </c>
      <c r="H13" s="7">
        <v>64</v>
      </c>
      <c r="I13" s="8">
        <v>8</v>
      </c>
      <c r="J13" s="9">
        <v>72</v>
      </c>
      <c r="K13" s="10" t="s">
        <v>543</v>
      </c>
      <c r="L13" s="16" t="str">
        <f>_xlfn.IFNA(VLOOKUP(B13,[1]!dataT,3,FALSE),"")</f>
        <v/>
      </c>
    </row>
    <row r="14" spans="1:12">
      <c r="A14" s="5">
        <v>6</v>
      </c>
      <c r="B14" s="18">
        <v>10116010</v>
      </c>
      <c r="C14" s="19" t="s">
        <v>20</v>
      </c>
      <c r="D14" s="6">
        <v>95</v>
      </c>
      <c r="E14" s="6">
        <v>80</v>
      </c>
      <c r="F14" s="6">
        <v>40</v>
      </c>
      <c r="G14" s="6">
        <v>46</v>
      </c>
      <c r="H14" s="7">
        <v>65</v>
      </c>
      <c r="I14" s="8">
        <v>8</v>
      </c>
      <c r="J14" s="9">
        <v>73</v>
      </c>
      <c r="K14" s="10" t="s">
        <v>543</v>
      </c>
      <c r="L14" s="16" t="str">
        <f>_xlfn.IFNA(VLOOKUP(B14,[1]!dataT,3,FALSE),"")</f>
        <v/>
      </c>
    </row>
    <row r="15" spans="1:12">
      <c r="A15" s="5">
        <v>7</v>
      </c>
      <c r="B15" s="18">
        <v>10116011</v>
      </c>
      <c r="C15" s="19" t="s">
        <v>21</v>
      </c>
      <c r="D15" s="6">
        <v>95</v>
      </c>
      <c r="E15" s="6">
        <v>92</v>
      </c>
      <c r="F15" s="6">
        <v>41</v>
      </c>
      <c r="G15" s="6">
        <v>45</v>
      </c>
      <c r="H15" s="7">
        <v>68</v>
      </c>
      <c r="I15" s="8">
        <v>8</v>
      </c>
      <c r="J15" s="9">
        <v>76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8">
        <v>10116012</v>
      </c>
      <c r="C16" s="19" t="s">
        <v>22</v>
      </c>
      <c r="D16" s="6">
        <v>40</v>
      </c>
      <c r="E16" s="6">
        <v>72</v>
      </c>
      <c r="F16" s="6">
        <v>41</v>
      </c>
      <c r="G16" s="6">
        <v>51</v>
      </c>
      <c r="H16" s="7">
        <v>53</v>
      </c>
      <c r="I16" s="8">
        <v>9</v>
      </c>
      <c r="J16" s="9">
        <v>62</v>
      </c>
      <c r="K16" s="10" t="s">
        <v>542</v>
      </c>
      <c r="L16" s="16" t="str">
        <f>_xlfn.IFNA(VLOOKUP(B16,[1]!dataT,3,FALSE),"")</f>
        <v/>
      </c>
    </row>
    <row r="17" spans="1:12">
      <c r="A17" s="5">
        <v>9</v>
      </c>
      <c r="B17" s="18">
        <v>10116013</v>
      </c>
      <c r="C17" s="19" t="s">
        <v>23</v>
      </c>
      <c r="D17" s="6">
        <v>95</v>
      </c>
      <c r="E17" s="6">
        <v>45</v>
      </c>
      <c r="F17" s="6">
        <v>59</v>
      </c>
      <c r="G17" s="6">
        <v>56</v>
      </c>
      <c r="H17" s="7">
        <v>61</v>
      </c>
      <c r="I17" s="8">
        <v>9</v>
      </c>
      <c r="J17" s="9">
        <v>70</v>
      </c>
      <c r="K17" s="10" t="s">
        <v>543</v>
      </c>
      <c r="L17" s="16" t="str">
        <f>_xlfn.IFNA(VLOOKUP(B17,[1]!dataT,3,FALSE),"")</f>
        <v/>
      </c>
    </row>
    <row r="18" spans="1:12">
      <c r="A18" s="5">
        <v>10</v>
      </c>
      <c r="B18" s="18">
        <v>10116014</v>
      </c>
      <c r="C18" s="19" t="s">
        <v>24</v>
      </c>
      <c r="D18" s="6">
        <v>95</v>
      </c>
      <c r="E18" s="6">
        <v>65</v>
      </c>
      <c r="F18" s="6">
        <v>66</v>
      </c>
      <c r="G18" s="6">
        <v>60</v>
      </c>
      <c r="H18" s="7">
        <v>70</v>
      </c>
      <c r="I18" s="8">
        <v>7</v>
      </c>
      <c r="J18" s="9">
        <v>77</v>
      </c>
      <c r="K18" s="10" t="s">
        <v>543</v>
      </c>
      <c r="L18" s="16" t="str">
        <f>_xlfn.IFNA(VLOOKUP(B18,[1]!dataT,3,FALSE),"")</f>
        <v/>
      </c>
    </row>
    <row r="19" spans="1:12">
      <c r="A19" s="5">
        <v>11</v>
      </c>
      <c r="B19" s="18">
        <v>10116015</v>
      </c>
      <c r="C19" s="19" t="s">
        <v>25</v>
      </c>
      <c r="D19" s="6">
        <v>95</v>
      </c>
      <c r="E19" s="6">
        <v>62</v>
      </c>
      <c r="F19" s="6">
        <v>65</v>
      </c>
      <c r="G19" s="6">
        <v>69</v>
      </c>
      <c r="H19" s="7">
        <v>71</v>
      </c>
      <c r="I19" s="8">
        <v>7</v>
      </c>
      <c r="J19" s="9">
        <v>78</v>
      </c>
      <c r="K19" s="10" t="s">
        <v>543</v>
      </c>
      <c r="L19" s="16" t="str">
        <f>_xlfn.IFNA(VLOOKUP(B19,[1]!dataT,3,FALSE),"")</f>
        <v/>
      </c>
    </row>
    <row r="20" spans="1:12">
      <c r="A20" s="5">
        <v>12</v>
      </c>
      <c r="B20" s="18">
        <v>10116017</v>
      </c>
      <c r="C20" s="19" t="s">
        <v>26</v>
      </c>
      <c r="D20" s="6">
        <v>95</v>
      </c>
      <c r="E20" s="6">
        <v>64</v>
      </c>
      <c r="F20" s="6">
        <v>66</v>
      </c>
      <c r="G20" s="6">
        <v>68</v>
      </c>
      <c r="H20" s="7">
        <v>72</v>
      </c>
      <c r="I20" s="8">
        <v>9</v>
      </c>
      <c r="J20" s="9">
        <v>81</v>
      </c>
      <c r="K20" s="10" t="s">
        <v>543</v>
      </c>
      <c r="L20" s="16" t="str">
        <f>_xlfn.IFNA(VLOOKUP(B20,[1]!dataT,3,FALSE),"")</f>
        <v/>
      </c>
    </row>
    <row r="21" spans="1:12">
      <c r="A21" s="5">
        <v>13</v>
      </c>
      <c r="B21" s="18">
        <v>10116018</v>
      </c>
      <c r="C21" s="19" t="s">
        <v>27</v>
      </c>
      <c r="D21" s="6">
        <v>95</v>
      </c>
      <c r="E21" s="6">
        <v>80</v>
      </c>
      <c r="F21" s="6">
        <v>38</v>
      </c>
      <c r="G21" s="6">
        <v>46</v>
      </c>
      <c r="H21" s="7">
        <v>64</v>
      </c>
      <c r="I21" s="8">
        <v>10</v>
      </c>
      <c r="J21" s="9">
        <v>74</v>
      </c>
      <c r="K21" s="10" t="s">
        <v>543</v>
      </c>
      <c r="L21" s="16" t="str">
        <f>_xlfn.IFNA(VLOOKUP(B21,[1]!dataT,3,FALSE),"")</f>
        <v/>
      </c>
    </row>
    <row r="22" spans="1:12">
      <c r="A22" s="5">
        <v>14</v>
      </c>
      <c r="B22" s="18">
        <v>10116019</v>
      </c>
      <c r="C22" s="19" t="s">
        <v>28</v>
      </c>
      <c r="D22" s="6">
        <v>95</v>
      </c>
      <c r="E22" s="6">
        <v>65</v>
      </c>
      <c r="F22" s="6">
        <v>42</v>
      </c>
      <c r="G22" s="6">
        <v>49</v>
      </c>
      <c r="H22" s="7">
        <v>61</v>
      </c>
      <c r="I22" s="8">
        <v>9</v>
      </c>
      <c r="J22" s="9">
        <v>70</v>
      </c>
      <c r="K22" s="10" t="s">
        <v>543</v>
      </c>
      <c r="L22" s="16" t="str">
        <f>_xlfn.IFNA(VLOOKUP(B22,[1]!dataT,3,FALSE),"")</f>
        <v/>
      </c>
    </row>
    <row r="23" spans="1:12">
      <c r="A23" s="5">
        <v>15</v>
      </c>
      <c r="B23" s="18">
        <v>10116020</v>
      </c>
      <c r="C23" s="19" t="s">
        <v>29</v>
      </c>
      <c r="D23" s="6">
        <v>50</v>
      </c>
      <c r="E23" s="6">
        <v>65</v>
      </c>
      <c r="F23" s="6">
        <v>34</v>
      </c>
      <c r="G23" s="6">
        <v>39</v>
      </c>
      <c r="H23" s="7">
        <v>48</v>
      </c>
      <c r="I23" s="8">
        <v>7</v>
      </c>
      <c r="J23" s="9">
        <v>55</v>
      </c>
      <c r="K23" s="10" t="s">
        <v>544</v>
      </c>
      <c r="L23" s="16" t="str">
        <f>_xlfn.IFNA(VLOOKUP(B23,[1]!dataT,3,FALSE),"")</f>
        <v/>
      </c>
    </row>
    <row r="24" spans="1:12">
      <c r="A24" s="5">
        <v>16</v>
      </c>
      <c r="B24" s="18">
        <v>10116021</v>
      </c>
      <c r="C24" s="19" t="s">
        <v>30</v>
      </c>
      <c r="D24" s="6">
        <v>80</v>
      </c>
      <c r="E24" s="6">
        <v>70</v>
      </c>
      <c r="F24" s="6">
        <v>58</v>
      </c>
      <c r="G24" s="6">
        <v>56</v>
      </c>
      <c r="H24" s="7">
        <v>66</v>
      </c>
      <c r="I24" s="8">
        <v>2</v>
      </c>
      <c r="J24" s="9">
        <v>68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8">
        <v>10116022</v>
      </c>
      <c r="C25" s="19" t="s">
        <v>31</v>
      </c>
      <c r="D25" s="6">
        <v>95</v>
      </c>
      <c r="E25" s="6">
        <v>60</v>
      </c>
      <c r="F25" s="6">
        <v>47</v>
      </c>
      <c r="G25" s="6">
        <v>50</v>
      </c>
      <c r="H25" s="7">
        <v>61</v>
      </c>
      <c r="I25" s="8">
        <v>8</v>
      </c>
      <c r="J25" s="9">
        <v>69</v>
      </c>
      <c r="K25" s="10" t="s">
        <v>542</v>
      </c>
      <c r="L25" s="16" t="str">
        <f>_xlfn.IFNA(VLOOKUP(B25,[1]!dataT,3,FALSE),"")</f>
        <v/>
      </c>
    </row>
    <row r="26" spans="1:12">
      <c r="A26" s="5">
        <v>18</v>
      </c>
      <c r="B26" s="18">
        <v>10116024</v>
      </c>
      <c r="C26" s="19" t="s">
        <v>32</v>
      </c>
      <c r="D26" s="6">
        <v>50</v>
      </c>
      <c r="E26" s="6">
        <v>54</v>
      </c>
      <c r="F26" s="6">
        <v>32</v>
      </c>
      <c r="G26" s="6">
        <v>35</v>
      </c>
      <c r="H26" s="7">
        <v>43</v>
      </c>
      <c r="I26" s="8">
        <v>9</v>
      </c>
      <c r="J26" s="9">
        <v>52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8">
        <v>10116025</v>
      </c>
      <c r="C27" s="19" t="s">
        <v>33</v>
      </c>
      <c r="D27" s="6">
        <v>0</v>
      </c>
      <c r="E27" s="6">
        <v>0</v>
      </c>
      <c r="F27" s="6">
        <v>0</v>
      </c>
      <c r="G27" s="6">
        <v>0</v>
      </c>
      <c r="H27" s="7">
        <v>0</v>
      </c>
      <c r="I27" s="8">
        <v>0</v>
      </c>
      <c r="J27" s="9">
        <v>0</v>
      </c>
      <c r="K27" s="10" t="s">
        <v>545</v>
      </c>
      <c r="L27" s="16" t="str">
        <f>_xlfn.IFNA(VLOOKUP(B27,[1]!dataT,3,FALSE),"")</f>
        <v/>
      </c>
    </row>
    <row r="28" spans="1:12">
      <c r="A28" s="5">
        <v>20</v>
      </c>
      <c r="B28" s="18">
        <v>10116026</v>
      </c>
      <c r="C28" s="19" t="s">
        <v>34</v>
      </c>
      <c r="D28" s="6">
        <v>95</v>
      </c>
      <c r="E28" s="6">
        <v>64</v>
      </c>
      <c r="F28" s="6">
        <v>51</v>
      </c>
      <c r="G28" s="6">
        <v>59</v>
      </c>
      <c r="H28" s="7">
        <v>66</v>
      </c>
      <c r="I28" s="8">
        <v>9</v>
      </c>
      <c r="J28" s="9">
        <v>75</v>
      </c>
      <c r="K28" s="10" t="s">
        <v>543</v>
      </c>
      <c r="L28" s="16" t="str">
        <f>_xlfn.IFNA(VLOOKUP(B28,[1]!dataT,3,FALSE),"")</f>
        <v/>
      </c>
    </row>
    <row r="29" spans="1:12">
      <c r="A29" s="5">
        <v>21</v>
      </c>
      <c r="B29" s="18">
        <v>10116027</v>
      </c>
      <c r="C29" s="19" t="s">
        <v>35</v>
      </c>
      <c r="D29" s="6">
        <v>95</v>
      </c>
      <c r="E29" s="6">
        <v>81</v>
      </c>
      <c r="F29" s="6">
        <v>57</v>
      </c>
      <c r="G29" s="6">
        <v>56</v>
      </c>
      <c r="H29" s="7">
        <v>72</v>
      </c>
      <c r="I29" s="8">
        <v>6</v>
      </c>
      <c r="J29" s="9">
        <v>78</v>
      </c>
      <c r="K29" s="10" t="s">
        <v>543</v>
      </c>
      <c r="L29" s="16" t="str">
        <f>_xlfn.IFNA(VLOOKUP(B29,[1]!dataT,3,FALSE),"")</f>
        <v/>
      </c>
    </row>
    <row r="30" spans="1:12">
      <c r="A30" s="5">
        <v>22</v>
      </c>
      <c r="B30" s="18">
        <v>10116028</v>
      </c>
      <c r="C30" s="19" t="s">
        <v>36</v>
      </c>
      <c r="D30" s="6">
        <v>95</v>
      </c>
      <c r="E30" s="6">
        <v>60</v>
      </c>
      <c r="F30" s="6">
        <v>34</v>
      </c>
      <c r="G30" s="6">
        <v>43</v>
      </c>
      <c r="H30" s="7">
        <v>56</v>
      </c>
      <c r="I30" s="8">
        <v>7</v>
      </c>
      <c r="J30" s="9">
        <v>63</v>
      </c>
      <c r="K30" s="10" t="s">
        <v>542</v>
      </c>
      <c r="L30" s="16" t="str">
        <f>_xlfn.IFNA(VLOOKUP(B30,[1]!dataT,3,FALSE),"")</f>
        <v/>
      </c>
    </row>
    <row r="31" spans="1:12">
      <c r="A31" s="5">
        <v>23</v>
      </c>
      <c r="B31" s="18">
        <v>10116029</v>
      </c>
      <c r="C31" s="19" t="s">
        <v>37</v>
      </c>
      <c r="D31" s="6">
        <v>95</v>
      </c>
      <c r="E31" s="6">
        <v>64</v>
      </c>
      <c r="F31" s="6">
        <v>56</v>
      </c>
      <c r="G31" s="6">
        <v>58</v>
      </c>
      <c r="H31" s="7">
        <v>67</v>
      </c>
      <c r="I31" s="8">
        <v>8</v>
      </c>
      <c r="J31" s="9">
        <v>75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8">
        <v>10116030</v>
      </c>
      <c r="C32" s="19" t="s">
        <v>38</v>
      </c>
      <c r="D32" s="6">
        <v>95</v>
      </c>
      <c r="E32" s="6">
        <v>61</v>
      </c>
      <c r="F32" s="6">
        <v>41</v>
      </c>
      <c r="G32" s="6">
        <v>41</v>
      </c>
      <c r="H32" s="7">
        <v>58</v>
      </c>
      <c r="I32" s="8">
        <v>10</v>
      </c>
      <c r="J32" s="9">
        <v>68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8">
        <v>10116031</v>
      </c>
      <c r="C33" s="19" t="s">
        <v>39</v>
      </c>
      <c r="D33" s="6">
        <v>50</v>
      </c>
      <c r="E33" s="6">
        <v>44</v>
      </c>
      <c r="F33" s="6">
        <v>41</v>
      </c>
      <c r="G33" s="6">
        <v>30</v>
      </c>
      <c r="H33" s="7">
        <v>41</v>
      </c>
      <c r="I33" s="8">
        <v>0</v>
      </c>
      <c r="J33" s="9">
        <v>41</v>
      </c>
      <c r="K33" s="10" t="s">
        <v>546</v>
      </c>
      <c r="L33" s="16" t="str">
        <f>_xlfn.IFNA(VLOOKUP(B33,[1]!dataT,3,FALSE),"")</f>
        <v/>
      </c>
    </row>
    <row r="34" spans="1:12">
      <c r="A34" s="5">
        <v>26</v>
      </c>
      <c r="B34" s="18">
        <v>10116032</v>
      </c>
      <c r="C34" s="19" t="s">
        <v>40</v>
      </c>
      <c r="D34" s="6">
        <v>40</v>
      </c>
      <c r="E34" s="6">
        <v>90</v>
      </c>
      <c r="F34" s="6">
        <v>50</v>
      </c>
      <c r="G34" s="6">
        <v>68</v>
      </c>
      <c r="H34" s="7">
        <v>65</v>
      </c>
      <c r="I34" s="8">
        <v>10</v>
      </c>
      <c r="J34" s="9">
        <v>75</v>
      </c>
      <c r="K34" s="10" t="s">
        <v>543</v>
      </c>
      <c r="L34" s="16" t="str">
        <f>_xlfn.IFNA(VLOOKUP(B34,[1]!dataT,3,FALSE),"")</f>
        <v/>
      </c>
    </row>
    <row r="35" spans="1:12">
      <c r="A35" s="5">
        <v>27</v>
      </c>
      <c r="B35" s="18">
        <v>10116035</v>
      </c>
      <c r="C35" s="19" t="s">
        <v>41</v>
      </c>
      <c r="D35" s="6">
        <v>0</v>
      </c>
      <c r="E35" s="6">
        <v>70</v>
      </c>
      <c r="F35" s="6">
        <v>58</v>
      </c>
      <c r="G35" s="6">
        <v>54</v>
      </c>
      <c r="H35" s="7">
        <v>49</v>
      </c>
      <c r="I35" s="8">
        <v>7</v>
      </c>
      <c r="J35" s="9">
        <v>56</v>
      </c>
      <c r="K35" s="10" t="s">
        <v>545</v>
      </c>
      <c r="L35" s="16" t="str">
        <f>_xlfn.IFNA(VLOOKUP(B35,[1]!dataT,3,FALSE),"")</f>
        <v/>
      </c>
    </row>
    <row r="36" spans="1:12">
      <c r="A36" s="5">
        <v>28</v>
      </c>
      <c r="B36" s="18">
        <v>10116036</v>
      </c>
      <c r="C36" s="19" t="s">
        <v>42</v>
      </c>
      <c r="D36" s="6">
        <v>95</v>
      </c>
      <c r="E36" s="6">
        <v>80</v>
      </c>
      <c r="F36" s="6">
        <v>41</v>
      </c>
      <c r="G36" s="6">
        <v>54</v>
      </c>
      <c r="H36" s="7">
        <v>67</v>
      </c>
      <c r="I36" s="8">
        <v>8</v>
      </c>
      <c r="J36" s="9">
        <v>75</v>
      </c>
      <c r="K36" s="10" t="s">
        <v>543</v>
      </c>
      <c r="L36" s="16" t="str">
        <f>_xlfn.IFNA(VLOOKUP(B36,[1]!dataT,3,FALSE),"")</f>
        <v/>
      </c>
    </row>
    <row r="37" spans="1:12">
      <c r="A37" s="5">
        <v>29</v>
      </c>
      <c r="B37" s="18">
        <v>10116037</v>
      </c>
      <c r="C37" s="19" t="s">
        <v>528</v>
      </c>
      <c r="D37" s="6">
        <v>50</v>
      </c>
      <c r="E37" s="6">
        <v>64</v>
      </c>
      <c r="F37" s="6">
        <v>49</v>
      </c>
      <c r="G37" s="6">
        <v>63</v>
      </c>
      <c r="H37" s="7">
        <v>57</v>
      </c>
      <c r="I37" s="8">
        <v>5</v>
      </c>
      <c r="J37" s="9">
        <v>62</v>
      </c>
      <c r="K37" s="10" t="s">
        <v>542</v>
      </c>
      <c r="L37" s="16" t="str">
        <f>_xlfn.IFNA(VLOOKUP(B37,[1]!dataT,3,FALSE),"")</f>
        <v/>
      </c>
    </row>
    <row r="38" spans="1:12">
      <c r="A38" s="5">
        <v>30</v>
      </c>
      <c r="B38" s="18">
        <v>10116038</v>
      </c>
      <c r="C38" s="19" t="s">
        <v>529</v>
      </c>
      <c r="D38" s="6">
        <v>80</v>
      </c>
      <c r="E38" s="6">
        <v>62</v>
      </c>
      <c r="F38" s="6">
        <v>62</v>
      </c>
      <c r="G38" s="6">
        <v>64</v>
      </c>
      <c r="H38" s="7">
        <v>66</v>
      </c>
      <c r="I38" s="8">
        <v>10</v>
      </c>
      <c r="J38" s="9">
        <v>76</v>
      </c>
      <c r="K38" s="10" t="s">
        <v>543</v>
      </c>
      <c r="L38" s="16" t="str">
        <f>_xlfn.IFNA(VLOOKUP(B38,[1]!dataT,3,FALSE),"")</f>
        <v/>
      </c>
    </row>
    <row r="39" spans="1:12">
      <c r="A39" s="5">
        <v>31</v>
      </c>
      <c r="B39" s="18">
        <v>10116039</v>
      </c>
      <c r="C39" s="19" t="s">
        <v>530</v>
      </c>
      <c r="D39" s="6">
        <v>95</v>
      </c>
      <c r="E39" s="6">
        <v>55</v>
      </c>
      <c r="F39" s="6">
        <v>53</v>
      </c>
      <c r="G39" s="6">
        <v>59</v>
      </c>
      <c r="H39" s="7">
        <v>64</v>
      </c>
      <c r="I39" s="8">
        <v>7</v>
      </c>
      <c r="J39" s="9">
        <v>71</v>
      </c>
      <c r="K39" s="10" t="s">
        <v>543</v>
      </c>
      <c r="L39" s="16" t="str">
        <f>_xlfn.IFNA(VLOOKUP(B39,[1]!dataT,3,FALSE),"")</f>
        <v/>
      </c>
    </row>
    <row r="40" spans="1:12">
      <c r="A40" s="5">
        <v>32</v>
      </c>
      <c r="B40" s="18">
        <v>10116040</v>
      </c>
      <c r="C40" s="19" t="s">
        <v>531</v>
      </c>
      <c r="D40" s="6">
        <v>40</v>
      </c>
      <c r="E40" s="6">
        <v>47</v>
      </c>
      <c r="F40" s="6">
        <v>50</v>
      </c>
      <c r="G40" s="6">
        <v>67</v>
      </c>
      <c r="H40" s="7">
        <v>51</v>
      </c>
      <c r="I40" s="8">
        <v>7</v>
      </c>
      <c r="J40" s="9">
        <v>58</v>
      </c>
      <c r="K40" s="10" t="s">
        <v>544</v>
      </c>
      <c r="L40" s="16" t="str">
        <f>_xlfn.IFNA(VLOOKUP(B40,[1]!dataT,3,FALSE),"")</f>
        <v/>
      </c>
    </row>
    <row r="41" spans="1:12">
      <c r="A41" s="5">
        <v>33</v>
      </c>
      <c r="B41" s="18">
        <v>10116042</v>
      </c>
      <c r="C41" s="19" t="s">
        <v>532</v>
      </c>
      <c r="D41" s="6">
        <v>95</v>
      </c>
      <c r="E41" s="6">
        <v>76</v>
      </c>
      <c r="F41" s="6">
        <v>53</v>
      </c>
      <c r="G41" s="6">
        <v>61</v>
      </c>
      <c r="H41" s="7">
        <v>70</v>
      </c>
      <c r="I41" s="8">
        <v>2</v>
      </c>
      <c r="J41" s="9">
        <v>72</v>
      </c>
      <c r="K41" s="10" t="s">
        <v>543</v>
      </c>
      <c r="L41" s="16" t="str">
        <f>_xlfn.IFNA(VLOOKUP(B41,[1]!dataT,3,FALSE),"")</f>
        <v/>
      </c>
    </row>
    <row r="42" spans="1:12">
      <c r="A42" s="5">
        <v>34</v>
      </c>
      <c r="B42" s="18">
        <v>10116043</v>
      </c>
      <c r="C42" s="19" t="s">
        <v>533</v>
      </c>
      <c r="D42" s="6">
        <v>40</v>
      </c>
      <c r="E42" s="6">
        <v>44</v>
      </c>
      <c r="F42" s="6">
        <v>49</v>
      </c>
      <c r="G42" s="6">
        <v>58</v>
      </c>
      <c r="H42" s="7">
        <v>48</v>
      </c>
      <c r="I42" s="8">
        <v>8</v>
      </c>
      <c r="J42" s="9">
        <v>56</v>
      </c>
      <c r="K42" s="10" t="s">
        <v>544</v>
      </c>
      <c r="L42" s="16" t="str">
        <f>_xlfn.IFNA(VLOOKUP(B42,[1]!dataT,3,FALSE),"")</f>
        <v/>
      </c>
    </row>
    <row r="43" spans="1:12">
      <c r="A43" s="5">
        <v>35</v>
      </c>
      <c r="B43" s="18">
        <v>10116045</v>
      </c>
      <c r="C43" s="19" t="s">
        <v>534</v>
      </c>
      <c r="D43" s="6">
        <v>40</v>
      </c>
      <c r="E43" s="6">
        <v>44</v>
      </c>
      <c r="F43" s="6">
        <v>38</v>
      </c>
      <c r="G43" s="6">
        <v>57</v>
      </c>
      <c r="H43" s="7">
        <v>45</v>
      </c>
      <c r="I43" s="8">
        <v>2</v>
      </c>
      <c r="J43" s="9">
        <v>47</v>
      </c>
      <c r="K43" s="10" t="s">
        <v>546</v>
      </c>
      <c r="L43" s="16" t="str">
        <f>_xlfn.IFNA(VLOOKUP(B43,[1]!dataT,3,FALSE),"")</f>
        <v/>
      </c>
    </row>
    <row r="44" spans="1:12">
      <c r="A44" s="5">
        <v>36</v>
      </c>
      <c r="B44" s="18">
        <v>10116046</v>
      </c>
      <c r="C44" s="19" t="s">
        <v>535</v>
      </c>
      <c r="D44" s="6">
        <v>95</v>
      </c>
      <c r="E44" s="6">
        <v>78</v>
      </c>
      <c r="F44" s="6">
        <v>39</v>
      </c>
      <c r="G44" s="6">
        <v>43</v>
      </c>
      <c r="H44" s="7">
        <v>63</v>
      </c>
      <c r="I44" s="8">
        <v>7</v>
      </c>
      <c r="J44" s="9">
        <v>70</v>
      </c>
      <c r="K44" s="10" t="s">
        <v>543</v>
      </c>
      <c r="L44" s="16" t="str">
        <f>_xlfn.IFNA(VLOOKUP(B44,[1]!dataT,3,FALSE),"")</f>
        <v/>
      </c>
    </row>
    <row r="45" spans="1:12">
      <c r="A45" s="1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2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8" spans="1:12" ht="15.75">
      <c r="D48" s="11" t="s">
        <v>13</v>
      </c>
    </row>
    <row r="49" spans="4:4" ht="15.75">
      <c r="D49" s="11"/>
    </row>
    <row r="50" spans="4:4" ht="15.75">
      <c r="D50" s="12" t="s">
        <v>10</v>
      </c>
    </row>
    <row r="51" spans="4:4" ht="15.75">
      <c r="D51" s="12"/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/>
    </row>
    <row r="56" spans="4:4" ht="15.75">
      <c r="D56" s="12" t="s">
        <v>11</v>
      </c>
    </row>
  </sheetData>
  <mergeCells count="16">
    <mergeCell ref="B46:K46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5:K45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1.71093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370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10116418</v>
      </c>
      <c r="C9" s="14" t="s">
        <v>337</v>
      </c>
      <c r="D9" s="6">
        <v>95</v>
      </c>
      <c r="E9" s="6">
        <v>44</v>
      </c>
      <c r="F9" s="6">
        <v>83</v>
      </c>
      <c r="G9" s="6">
        <v>75</v>
      </c>
      <c r="H9" s="7">
        <v>72</v>
      </c>
      <c r="I9" s="8">
        <v>10</v>
      </c>
      <c r="J9" s="9">
        <v>82</v>
      </c>
      <c r="K9" s="10" t="s">
        <v>543</v>
      </c>
      <c r="L9" s="16" t="str">
        <f>_xlfn.IFNA(VLOOKUP(B9,[1]!dataT,3,FALSE),"")</f>
        <v/>
      </c>
    </row>
    <row r="10" spans="1:12">
      <c r="A10" s="5">
        <v>2</v>
      </c>
      <c r="B10" s="13">
        <v>10116420</v>
      </c>
      <c r="C10" s="14" t="s">
        <v>338</v>
      </c>
      <c r="D10" s="6">
        <v>95</v>
      </c>
      <c r="E10" s="6">
        <v>55</v>
      </c>
      <c r="F10" s="6">
        <v>54</v>
      </c>
      <c r="G10" s="6">
        <v>58</v>
      </c>
      <c r="H10" s="7">
        <v>64</v>
      </c>
      <c r="I10" s="8">
        <v>9</v>
      </c>
      <c r="J10" s="9">
        <v>73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3">
        <v>10116421</v>
      </c>
      <c r="C11" s="14" t="s">
        <v>339</v>
      </c>
      <c r="D11" s="6">
        <v>95</v>
      </c>
      <c r="E11" s="6">
        <v>74</v>
      </c>
      <c r="F11" s="6">
        <v>59</v>
      </c>
      <c r="G11" s="6">
        <v>63</v>
      </c>
      <c r="H11" s="7">
        <v>72</v>
      </c>
      <c r="I11" s="8">
        <v>10</v>
      </c>
      <c r="J11" s="9">
        <v>82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3">
        <v>10116422</v>
      </c>
      <c r="C12" s="14" t="s">
        <v>340</v>
      </c>
      <c r="D12" s="6">
        <v>95</v>
      </c>
      <c r="E12" s="6">
        <v>75</v>
      </c>
      <c r="F12" s="6">
        <v>49</v>
      </c>
      <c r="G12" s="6">
        <v>60</v>
      </c>
      <c r="H12" s="7">
        <v>69</v>
      </c>
      <c r="I12" s="8">
        <v>9</v>
      </c>
      <c r="J12" s="9">
        <v>78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3">
        <v>10116424</v>
      </c>
      <c r="C13" s="14" t="s">
        <v>341</v>
      </c>
      <c r="D13" s="6">
        <v>95</v>
      </c>
      <c r="E13" s="6">
        <v>85</v>
      </c>
      <c r="F13" s="6">
        <v>59</v>
      </c>
      <c r="G13" s="6">
        <v>68</v>
      </c>
      <c r="H13" s="7">
        <v>76</v>
      </c>
      <c r="I13" s="8">
        <v>9</v>
      </c>
      <c r="J13" s="9">
        <v>85</v>
      </c>
      <c r="K13" s="10" t="s">
        <v>543</v>
      </c>
      <c r="L13" s="16" t="str">
        <f>_xlfn.IFNA(VLOOKUP(B13,[1]!dataT,3,FALSE),"")</f>
        <v/>
      </c>
    </row>
    <row r="14" spans="1:12">
      <c r="A14" s="5">
        <v>6</v>
      </c>
      <c r="B14" s="13">
        <v>10116426</v>
      </c>
      <c r="C14" s="14" t="s">
        <v>342</v>
      </c>
      <c r="D14" s="6">
        <v>95</v>
      </c>
      <c r="E14" s="6">
        <v>10</v>
      </c>
      <c r="F14" s="6">
        <v>86</v>
      </c>
      <c r="G14" s="6">
        <v>79</v>
      </c>
      <c r="H14" s="7">
        <v>63</v>
      </c>
      <c r="I14" s="8">
        <v>5</v>
      </c>
      <c r="J14" s="9">
        <v>68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3">
        <v>10116427</v>
      </c>
      <c r="C15" s="14" t="s">
        <v>343</v>
      </c>
      <c r="D15" s="6">
        <v>95</v>
      </c>
      <c r="E15" s="6">
        <v>60</v>
      </c>
      <c r="F15" s="6">
        <v>51</v>
      </c>
      <c r="G15" s="6">
        <v>56</v>
      </c>
      <c r="H15" s="7">
        <v>64</v>
      </c>
      <c r="I15" s="8">
        <v>7</v>
      </c>
      <c r="J15" s="9">
        <v>71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3">
        <v>10116428</v>
      </c>
      <c r="C16" s="14" t="s">
        <v>344</v>
      </c>
      <c r="D16" s="6">
        <v>50</v>
      </c>
      <c r="E16" s="6">
        <v>44</v>
      </c>
      <c r="F16" s="6">
        <v>53</v>
      </c>
      <c r="G16" s="6">
        <v>64</v>
      </c>
      <c r="H16" s="7">
        <v>52</v>
      </c>
      <c r="I16" s="8">
        <v>9</v>
      </c>
      <c r="J16" s="9">
        <v>61</v>
      </c>
      <c r="K16" s="10" t="s">
        <v>542</v>
      </c>
      <c r="L16" s="16" t="str">
        <f>_xlfn.IFNA(VLOOKUP(B16,[1]!dataT,3,FALSE),"")</f>
        <v/>
      </c>
    </row>
    <row r="17" spans="1:12">
      <c r="A17" s="5">
        <v>9</v>
      </c>
      <c r="B17" s="13">
        <v>10116429</v>
      </c>
      <c r="C17" s="14" t="s">
        <v>345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8">
        <v>0</v>
      </c>
      <c r="J17" s="9">
        <v>0</v>
      </c>
      <c r="K17" s="10" t="s">
        <v>545</v>
      </c>
      <c r="L17" s="16" t="str">
        <f>_xlfn.IFNA(VLOOKUP(B17,[1]!dataT,3,FALSE),"")</f>
        <v/>
      </c>
    </row>
    <row r="18" spans="1:12">
      <c r="A18" s="5">
        <v>10</v>
      </c>
      <c r="B18" s="13">
        <v>10116430</v>
      </c>
      <c r="C18" s="14" t="s">
        <v>346</v>
      </c>
      <c r="D18" s="6">
        <v>0</v>
      </c>
      <c r="E18" s="6">
        <v>0</v>
      </c>
      <c r="F18" s="6">
        <v>0</v>
      </c>
      <c r="G18" s="6">
        <v>0</v>
      </c>
      <c r="H18" s="7">
        <v>0</v>
      </c>
      <c r="I18" s="8">
        <v>0</v>
      </c>
      <c r="J18" s="9">
        <v>0</v>
      </c>
      <c r="K18" s="10" t="s">
        <v>545</v>
      </c>
      <c r="L18" s="16" t="str">
        <f>_xlfn.IFNA(VLOOKUP(B18,[1]!dataT,3,FALSE),"")</f>
        <v/>
      </c>
    </row>
    <row r="19" spans="1:12">
      <c r="A19" s="5">
        <v>11</v>
      </c>
      <c r="B19" s="13">
        <v>10116431</v>
      </c>
      <c r="C19" s="14" t="s">
        <v>347</v>
      </c>
      <c r="D19" s="6">
        <v>95</v>
      </c>
      <c r="E19" s="6">
        <v>64</v>
      </c>
      <c r="F19" s="6">
        <v>60</v>
      </c>
      <c r="G19" s="6">
        <v>62</v>
      </c>
      <c r="H19" s="7">
        <v>69</v>
      </c>
      <c r="I19" s="8">
        <v>7</v>
      </c>
      <c r="J19" s="9">
        <v>76</v>
      </c>
      <c r="K19" s="10" t="s">
        <v>543</v>
      </c>
      <c r="L19" s="16" t="str">
        <f>_xlfn.IFNA(VLOOKUP(B19,[1]!dataT,3,FALSE),"")</f>
        <v/>
      </c>
    </row>
    <row r="20" spans="1:12">
      <c r="A20" s="5">
        <v>12</v>
      </c>
      <c r="B20" s="13">
        <v>10116432</v>
      </c>
      <c r="C20" s="14" t="s">
        <v>348</v>
      </c>
      <c r="D20" s="6">
        <v>40</v>
      </c>
      <c r="E20" s="6">
        <v>40</v>
      </c>
      <c r="F20" s="6">
        <v>46</v>
      </c>
      <c r="G20" s="6">
        <v>50</v>
      </c>
      <c r="H20" s="7">
        <v>44</v>
      </c>
      <c r="I20" s="8">
        <v>3</v>
      </c>
      <c r="J20" s="9">
        <v>47</v>
      </c>
      <c r="K20" s="10" t="s">
        <v>546</v>
      </c>
      <c r="L20" s="16" t="str">
        <f>_xlfn.IFNA(VLOOKUP(B20,[1]!dataT,3,FALSE),"")</f>
        <v/>
      </c>
    </row>
    <row r="21" spans="1:12">
      <c r="A21" s="5">
        <v>13</v>
      </c>
      <c r="B21" s="13">
        <v>10116434</v>
      </c>
      <c r="C21" s="14" t="s">
        <v>349</v>
      </c>
      <c r="D21" s="6">
        <v>0</v>
      </c>
      <c r="E21" s="6">
        <v>0</v>
      </c>
      <c r="F21" s="6">
        <v>0</v>
      </c>
      <c r="G21" s="6">
        <v>0</v>
      </c>
      <c r="H21" s="7">
        <v>0</v>
      </c>
      <c r="I21" s="8">
        <v>0</v>
      </c>
      <c r="J21" s="9">
        <v>0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3">
        <v>10116435</v>
      </c>
      <c r="C22" s="14" t="s">
        <v>350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8">
        <v>0</v>
      </c>
      <c r="J22" s="9">
        <v>0</v>
      </c>
      <c r="K22" s="10" t="s">
        <v>545</v>
      </c>
      <c r="L22" s="16" t="str">
        <f>_xlfn.IFNA(VLOOKUP(B22,[1]!dataT,3,FALSE),"")</f>
        <v/>
      </c>
    </row>
    <row r="23" spans="1:12">
      <c r="A23" s="5">
        <v>15</v>
      </c>
      <c r="B23" s="13">
        <v>10116437</v>
      </c>
      <c r="C23" s="14" t="s">
        <v>351</v>
      </c>
      <c r="D23" s="6">
        <v>95</v>
      </c>
      <c r="E23" s="6">
        <v>55</v>
      </c>
      <c r="F23" s="6">
        <v>46</v>
      </c>
      <c r="G23" s="6">
        <v>34</v>
      </c>
      <c r="H23" s="7">
        <v>56</v>
      </c>
      <c r="I23" s="8">
        <v>8</v>
      </c>
      <c r="J23" s="9">
        <v>64</v>
      </c>
      <c r="K23" s="10" t="s">
        <v>542</v>
      </c>
      <c r="L23" s="16" t="str">
        <f>_xlfn.IFNA(VLOOKUP(B23,[1]!dataT,3,FALSE),"")</f>
        <v/>
      </c>
    </row>
    <row r="24" spans="1:12">
      <c r="A24" s="5">
        <v>16</v>
      </c>
      <c r="B24" s="13">
        <v>10116438</v>
      </c>
      <c r="C24" s="14" t="s">
        <v>352</v>
      </c>
      <c r="D24" s="6">
        <v>80</v>
      </c>
      <c r="E24" s="6">
        <v>45</v>
      </c>
      <c r="F24" s="6">
        <v>53</v>
      </c>
      <c r="G24" s="6">
        <v>65</v>
      </c>
      <c r="H24" s="7">
        <v>59</v>
      </c>
      <c r="I24" s="8">
        <v>9</v>
      </c>
      <c r="J24" s="9">
        <v>68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3">
        <v>10116439</v>
      </c>
      <c r="C25" s="14" t="s">
        <v>353</v>
      </c>
      <c r="D25" s="6">
        <v>95</v>
      </c>
      <c r="E25" s="6">
        <v>68</v>
      </c>
      <c r="F25" s="6">
        <v>61</v>
      </c>
      <c r="G25" s="6">
        <v>58</v>
      </c>
      <c r="H25" s="7">
        <v>69</v>
      </c>
      <c r="I25" s="8">
        <v>8</v>
      </c>
      <c r="J25" s="9">
        <v>77</v>
      </c>
      <c r="K25" s="10" t="s">
        <v>543</v>
      </c>
      <c r="L25" s="16" t="str">
        <f>_xlfn.IFNA(VLOOKUP(B25,[1]!dataT,3,FALSE),"")</f>
        <v/>
      </c>
    </row>
    <row r="26" spans="1:12">
      <c r="A26" s="5">
        <v>18</v>
      </c>
      <c r="B26" s="13">
        <v>10116441</v>
      </c>
      <c r="C26" s="14" t="s">
        <v>354</v>
      </c>
      <c r="D26" s="6">
        <v>95</v>
      </c>
      <c r="E26" s="6">
        <v>84</v>
      </c>
      <c r="F26" s="6">
        <v>70</v>
      </c>
      <c r="G26" s="6">
        <v>94</v>
      </c>
      <c r="H26" s="7">
        <v>85</v>
      </c>
      <c r="I26" s="8">
        <v>9</v>
      </c>
      <c r="J26" s="9">
        <v>94</v>
      </c>
      <c r="K26" s="10" t="s">
        <v>543</v>
      </c>
      <c r="L26" s="16" t="str">
        <f>_xlfn.IFNA(VLOOKUP(B26,[1]!dataT,3,FALSE),"")</f>
        <v/>
      </c>
    </row>
    <row r="27" spans="1:12">
      <c r="A27" s="5">
        <v>19</v>
      </c>
      <c r="B27" s="13">
        <v>10116442</v>
      </c>
      <c r="C27" s="14" t="s">
        <v>355</v>
      </c>
      <c r="D27" s="6">
        <v>65</v>
      </c>
      <c r="E27" s="6">
        <v>10</v>
      </c>
      <c r="F27" s="6">
        <v>58</v>
      </c>
      <c r="G27" s="6">
        <v>58</v>
      </c>
      <c r="H27" s="7">
        <v>45</v>
      </c>
      <c r="I27" s="8">
        <v>9</v>
      </c>
      <c r="J27" s="9">
        <v>54</v>
      </c>
      <c r="K27" s="10" t="s">
        <v>544</v>
      </c>
      <c r="L27" s="16" t="str">
        <f>_xlfn.IFNA(VLOOKUP(B27,[1]!dataT,3,FALSE),"")</f>
        <v/>
      </c>
    </row>
    <row r="28" spans="1:12">
      <c r="A28" s="5">
        <v>20</v>
      </c>
      <c r="B28" s="13">
        <v>10116443</v>
      </c>
      <c r="C28" s="14" t="s">
        <v>356</v>
      </c>
      <c r="D28" s="6">
        <v>40</v>
      </c>
      <c r="E28" s="6">
        <v>44</v>
      </c>
      <c r="F28" s="6">
        <v>58</v>
      </c>
      <c r="G28" s="6">
        <v>61</v>
      </c>
      <c r="H28" s="7">
        <v>51</v>
      </c>
      <c r="I28" s="8">
        <v>4</v>
      </c>
      <c r="J28" s="9">
        <v>55</v>
      </c>
      <c r="K28" s="10" t="s">
        <v>544</v>
      </c>
      <c r="L28" s="16" t="str">
        <f>_xlfn.IFNA(VLOOKUP(B28,[1]!dataT,3,FALSE),"")</f>
        <v/>
      </c>
    </row>
    <row r="29" spans="1:12">
      <c r="A29" s="5">
        <v>21</v>
      </c>
      <c r="B29" s="13">
        <v>10116445</v>
      </c>
      <c r="C29" s="14" t="s">
        <v>357</v>
      </c>
      <c r="D29" s="6">
        <v>40</v>
      </c>
      <c r="E29" s="6">
        <v>50</v>
      </c>
      <c r="F29" s="6">
        <v>48</v>
      </c>
      <c r="G29" s="6">
        <v>50</v>
      </c>
      <c r="H29" s="7">
        <v>48</v>
      </c>
      <c r="I29" s="8">
        <v>7</v>
      </c>
      <c r="J29" s="9">
        <v>55</v>
      </c>
      <c r="K29" s="10" t="s">
        <v>544</v>
      </c>
      <c r="L29" s="16" t="str">
        <f>_xlfn.IFNA(VLOOKUP(B29,[1]!dataT,3,FALSE),"")</f>
        <v/>
      </c>
    </row>
    <row r="30" spans="1:12">
      <c r="A30" s="5">
        <v>22</v>
      </c>
      <c r="B30" s="13">
        <v>10116446</v>
      </c>
      <c r="C30" s="14" t="s">
        <v>358</v>
      </c>
      <c r="D30" s="6">
        <v>0</v>
      </c>
      <c r="E30" s="6">
        <v>50</v>
      </c>
      <c r="F30" s="6">
        <v>47</v>
      </c>
      <c r="G30" s="6">
        <v>55</v>
      </c>
      <c r="H30" s="7">
        <v>41</v>
      </c>
      <c r="I30" s="8">
        <v>5</v>
      </c>
      <c r="J30" s="9">
        <v>46</v>
      </c>
      <c r="K30" s="10" t="s">
        <v>545</v>
      </c>
      <c r="L30" s="16" t="str">
        <f>_xlfn.IFNA(VLOOKUP(B30,[1]!dataT,3,FALSE),"")</f>
        <v/>
      </c>
    </row>
    <row r="31" spans="1:12">
      <c r="A31" s="5">
        <v>23</v>
      </c>
      <c r="B31" s="13">
        <v>10116447</v>
      </c>
      <c r="C31" s="14" t="s">
        <v>359</v>
      </c>
      <c r="D31" s="6">
        <v>40</v>
      </c>
      <c r="E31" s="6">
        <v>10</v>
      </c>
      <c r="F31" s="6">
        <v>53</v>
      </c>
      <c r="G31" s="6">
        <v>58</v>
      </c>
      <c r="H31" s="7">
        <v>39</v>
      </c>
      <c r="I31" s="8">
        <v>7</v>
      </c>
      <c r="J31" s="9">
        <v>46</v>
      </c>
      <c r="K31" s="10" t="s">
        <v>546</v>
      </c>
      <c r="L31" s="16" t="str">
        <f>_xlfn.IFNA(VLOOKUP(B31,[1]!dataT,3,FALSE),"")</f>
        <v/>
      </c>
    </row>
    <row r="32" spans="1:12">
      <c r="A32" s="5">
        <v>24</v>
      </c>
      <c r="B32" s="13">
        <v>10116450</v>
      </c>
      <c r="C32" s="14" t="s">
        <v>360</v>
      </c>
      <c r="D32" s="6">
        <v>50</v>
      </c>
      <c r="E32" s="6">
        <v>50</v>
      </c>
      <c r="F32" s="6">
        <v>47</v>
      </c>
      <c r="G32" s="6">
        <v>54</v>
      </c>
      <c r="H32" s="7">
        <v>50</v>
      </c>
      <c r="I32" s="8">
        <v>0</v>
      </c>
      <c r="J32" s="9">
        <v>50</v>
      </c>
      <c r="K32" s="10" t="s">
        <v>544</v>
      </c>
      <c r="L32" s="16" t="str">
        <f>_xlfn.IFNA(VLOOKUP(B32,[1]!dataT,3,FALSE),"")</f>
        <v/>
      </c>
    </row>
    <row r="33" spans="1:12">
      <c r="A33" s="5">
        <v>25</v>
      </c>
      <c r="B33" s="13">
        <v>10116453</v>
      </c>
      <c r="C33" s="14" t="s">
        <v>361</v>
      </c>
      <c r="D33" s="6">
        <v>0</v>
      </c>
      <c r="E33" s="6">
        <v>10</v>
      </c>
      <c r="F33" s="6">
        <v>0</v>
      </c>
      <c r="G33" s="6">
        <v>0</v>
      </c>
      <c r="H33" s="7">
        <v>3</v>
      </c>
      <c r="I33" s="8">
        <v>0</v>
      </c>
      <c r="J33" s="9">
        <v>3</v>
      </c>
      <c r="K33" s="10" t="s">
        <v>545</v>
      </c>
      <c r="L33" s="16" t="str">
        <f>_xlfn.IFNA(VLOOKUP(B33,[1]!dataT,3,FALSE),"")</f>
        <v/>
      </c>
    </row>
    <row r="34" spans="1:12">
      <c r="A34" s="5">
        <v>26</v>
      </c>
      <c r="B34" s="13">
        <v>10116454</v>
      </c>
      <c r="C34" s="14" t="s">
        <v>362</v>
      </c>
      <c r="D34" s="6">
        <v>40</v>
      </c>
      <c r="E34" s="6">
        <v>45</v>
      </c>
      <c r="F34" s="6">
        <v>33</v>
      </c>
      <c r="G34" s="6">
        <v>28</v>
      </c>
      <c r="H34" s="7">
        <v>37</v>
      </c>
      <c r="I34" s="8">
        <v>7</v>
      </c>
      <c r="J34" s="9">
        <v>44</v>
      </c>
      <c r="K34" s="10" t="s">
        <v>546</v>
      </c>
      <c r="L34" s="16" t="str">
        <f>_xlfn.IFNA(VLOOKUP(B34,[1]!dataT,3,FALSE),"")</f>
        <v/>
      </c>
    </row>
    <row r="35" spans="1:12">
      <c r="A35" s="5">
        <v>27</v>
      </c>
      <c r="B35" s="13">
        <v>10116455</v>
      </c>
      <c r="C35" s="14" t="s">
        <v>363</v>
      </c>
      <c r="D35" s="6">
        <v>95</v>
      </c>
      <c r="E35" s="6">
        <v>10</v>
      </c>
      <c r="F35" s="6">
        <v>68</v>
      </c>
      <c r="G35" s="6">
        <v>65</v>
      </c>
      <c r="H35" s="7">
        <v>55</v>
      </c>
      <c r="I35" s="8">
        <v>8</v>
      </c>
      <c r="J35" s="9">
        <v>63</v>
      </c>
      <c r="K35" s="10" t="s">
        <v>542</v>
      </c>
      <c r="L35" s="16" t="str">
        <f>_xlfn.IFNA(VLOOKUP(B35,[1]!dataT,3,FALSE),"")</f>
        <v/>
      </c>
    </row>
    <row r="36" spans="1:12">
      <c r="A36" s="5">
        <v>28</v>
      </c>
      <c r="B36" s="13">
        <v>10116456</v>
      </c>
      <c r="C36" s="14" t="s">
        <v>364</v>
      </c>
      <c r="D36" s="6">
        <v>50</v>
      </c>
      <c r="E36" s="6">
        <v>10</v>
      </c>
      <c r="F36" s="6">
        <v>35</v>
      </c>
      <c r="G36" s="6">
        <v>39</v>
      </c>
      <c r="H36" s="7">
        <v>32</v>
      </c>
      <c r="I36" s="8">
        <v>9</v>
      </c>
      <c r="J36" s="9">
        <v>41</v>
      </c>
      <c r="K36" s="10" t="s">
        <v>546</v>
      </c>
      <c r="L36" s="16" t="str">
        <f>_xlfn.IFNA(VLOOKUP(B36,[1]!dataT,3,FALSE),"")</f>
        <v/>
      </c>
    </row>
    <row r="37" spans="1:12">
      <c r="A37" s="5">
        <v>29</v>
      </c>
      <c r="B37" s="13">
        <v>10116457</v>
      </c>
      <c r="C37" s="14" t="s">
        <v>365</v>
      </c>
      <c r="D37" s="6">
        <v>0</v>
      </c>
      <c r="E37" s="6">
        <v>0</v>
      </c>
      <c r="F37" s="6">
        <v>0</v>
      </c>
      <c r="G37" s="6">
        <v>0</v>
      </c>
      <c r="H37" s="7">
        <v>0</v>
      </c>
      <c r="I37" s="8">
        <v>0</v>
      </c>
      <c r="J37" s="9">
        <v>0</v>
      </c>
      <c r="K37" s="10" t="s">
        <v>545</v>
      </c>
      <c r="L37" s="16" t="str">
        <f>_xlfn.IFNA(VLOOKUP(B37,[1]!dataT,3,FALSE),"")</f>
        <v/>
      </c>
    </row>
    <row r="38" spans="1:12">
      <c r="A38" s="5">
        <v>30</v>
      </c>
      <c r="B38" s="13">
        <v>10116458</v>
      </c>
      <c r="C38" s="14" t="s">
        <v>366</v>
      </c>
      <c r="D38" s="6">
        <v>0</v>
      </c>
      <c r="E38" s="6">
        <v>0</v>
      </c>
      <c r="F38" s="6">
        <v>0</v>
      </c>
      <c r="G38" s="6">
        <v>0</v>
      </c>
      <c r="H38" s="7">
        <v>0</v>
      </c>
      <c r="I38" s="8">
        <v>0</v>
      </c>
      <c r="J38" s="9">
        <v>0</v>
      </c>
      <c r="K38" s="10" t="s">
        <v>545</v>
      </c>
      <c r="L38" s="16" t="str">
        <f>_xlfn.IFNA(VLOOKUP(B38,[1]!dataT,3,FALSE),"")</f>
        <v/>
      </c>
    </row>
    <row r="39" spans="1:12">
      <c r="A39" s="5">
        <v>31</v>
      </c>
      <c r="B39" s="13">
        <v>10116459</v>
      </c>
      <c r="C39" s="14" t="s">
        <v>367</v>
      </c>
      <c r="D39" s="6">
        <v>80</v>
      </c>
      <c r="E39" s="6">
        <v>60</v>
      </c>
      <c r="F39" s="6">
        <v>65</v>
      </c>
      <c r="G39" s="6">
        <v>66</v>
      </c>
      <c r="H39" s="7">
        <v>67</v>
      </c>
      <c r="I39" s="8">
        <v>2</v>
      </c>
      <c r="J39" s="9">
        <v>69</v>
      </c>
      <c r="K39" s="10" t="s">
        <v>542</v>
      </c>
      <c r="L39" s="16" t="str">
        <f>_xlfn.IFNA(VLOOKUP(B39,[1]!dataT,3,FALSE),"")</f>
        <v/>
      </c>
    </row>
    <row r="40" spans="1:12">
      <c r="A40" s="5">
        <v>32</v>
      </c>
      <c r="B40" s="13">
        <v>10116460</v>
      </c>
      <c r="C40" s="14" t="s">
        <v>368</v>
      </c>
      <c r="D40" s="6">
        <v>95</v>
      </c>
      <c r="E40" s="6">
        <v>55</v>
      </c>
      <c r="F40" s="6">
        <v>62</v>
      </c>
      <c r="G40" s="6">
        <v>67</v>
      </c>
      <c r="H40" s="7">
        <v>68</v>
      </c>
      <c r="I40" s="8">
        <v>3</v>
      </c>
      <c r="J40" s="9">
        <v>71</v>
      </c>
      <c r="K40" s="10" t="s">
        <v>543</v>
      </c>
      <c r="L40" s="16" t="str">
        <f>_xlfn.IFNA(VLOOKUP(B40,[1]!dataT,3,FALSE),"")</f>
        <v/>
      </c>
    </row>
    <row r="41" spans="1:12">
      <c r="A41" s="5">
        <v>33</v>
      </c>
      <c r="B41" s="13">
        <v>10116462</v>
      </c>
      <c r="C41" s="14" t="s">
        <v>369</v>
      </c>
      <c r="D41" s="6">
        <v>65</v>
      </c>
      <c r="E41" s="6">
        <v>10</v>
      </c>
      <c r="F41" s="6">
        <v>61</v>
      </c>
      <c r="G41" s="6">
        <v>62</v>
      </c>
      <c r="H41" s="7">
        <v>47</v>
      </c>
      <c r="I41" s="8">
        <v>6</v>
      </c>
      <c r="J41" s="9">
        <v>53</v>
      </c>
      <c r="K41" s="10" t="s">
        <v>544</v>
      </c>
      <c r="L41" s="16" t="str">
        <f>_xlfn.IFNA(VLOOKUP(B41,[1]!dataT,3,FALSE),"")</f>
        <v/>
      </c>
    </row>
    <row r="43" spans="1:12">
      <c r="A43" s="1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2">
      <c r="A44" s="1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6" spans="1:12" ht="15.75">
      <c r="D46" s="11" t="s">
        <v>13</v>
      </c>
    </row>
    <row r="47" spans="1:12" ht="15.75">
      <c r="D47" s="11"/>
    </row>
    <row r="48" spans="1:12" ht="15.75">
      <c r="D48" s="12" t="s">
        <v>10</v>
      </c>
    </row>
    <row r="49" spans="4:4" ht="15.75">
      <c r="D49" s="12"/>
    </row>
    <row r="50" spans="4:4" ht="15.75">
      <c r="D50" s="12"/>
    </row>
    <row r="51" spans="4:4" ht="15.75">
      <c r="D51" s="12"/>
    </row>
    <row r="52" spans="4:4" ht="15.75">
      <c r="D52" s="12"/>
    </row>
    <row r="53" spans="4:4" ht="15.75">
      <c r="D53" s="12"/>
    </row>
    <row r="54" spans="4:4" ht="15.75">
      <c r="D54" s="12" t="s">
        <v>11</v>
      </c>
    </row>
  </sheetData>
  <mergeCells count="16">
    <mergeCell ref="B44:K44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3:K43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1.855468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401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10116463</v>
      </c>
      <c r="C9" s="14" t="s">
        <v>371</v>
      </c>
      <c r="D9" s="6">
        <v>95</v>
      </c>
      <c r="E9" s="6">
        <v>10</v>
      </c>
      <c r="F9" s="6">
        <v>69</v>
      </c>
      <c r="G9" s="6">
        <v>59</v>
      </c>
      <c r="H9" s="7">
        <v>54</v>
      </c>
      <c r="I9" s="8">
        <v>10</v>
      </c>
      <c r="J9" s="9">
        <v>64</v>
      </c>
      <c r="K9" s="10" t="s">
        <v>542</v>
      </c>
      <c r="L9" s="16" t="str">
        <f>_xlfn.IFNA(VLOOKUP(B9,[1]!dataT,3,FALSE),"")</f>
        <v/>
      </c>
    </row>
    <row r="10" spans="1:12">
      <c r="A10" s="5">
        <v>2</v>
      </c>
      <c r="B10" s="13">
        <v>10116465</v>
      </c>
      <c r="C10" s="14" t="s">
        <v>372</v>
      </c>
      <c r="D10" s="6">
        <v>95</v>
      </c>
      <c r="E10" s="6">
        <v>65</v>
      </c>
      <c r="F10" s="6">
        <v>64</v>
      </c>
      <c r="G10" s="6">
        <v>57</v>
      </c>
      <c r="H10" s="7">
        <v>69</v>
      </c>
      <c r="I10" s="8">
        <v>10</v>
      </c>
      <c r="J10" s="9">
        <v>79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3">
        <v>10116466</v>
      </c>
      <c r="C11" s="14" t="s">
        <v>373</v>
      </c>
      <c r="D11" s="6">
        <v>95</v>
      </c>
      <c r="E11" s="6">
        <v>10</v>
      </c>
      <c r="F11" s="6">
        <v>50</v>
      </c>
      <c r="G11" s="6">
        <v>50</v>
      </c>
      <c r="H11" s="7">
        <v>47</v>
      </c>
      <c r="I11" s="8">
        <v>10</v>
      </c>
      <c r="J11" s="9">
        <v>57</v>
      </c>
      <c r="K11" s="10" t="s">
        <v>544</v>
      </c>
      <c r="L11" s="16" t="str">
        <f>_xlfn.IFNA(VLOOKUP(B11,[1]!dataT,3,FALSE),"")</f>
        <v/>
      </c>
    </row>
    <row r="12" spans="1:12">
      <c r="A12" s="5">
        <v>4</v>
      </c>
      <c r="B12" s="13">
        <v>10116467</v>
      </c>
      <c r="C12" s="14" t="s">
        <v>374</v>
      </c>
      <c r="D12" s="6">
        <v>95</v>
      </c>
      <c r="E12" s="6">
        <v>10</v>
      </c>
      <c r="F12" s="6">
        <v>69</v>
      </c>
      <c r="G12" s="6">
        <v>58</v>
      </c>
      <c r="H12" s="7">
        <v>54</v>
      </c>
      <c r="I12" s="8">
        <v>10</v>
      </c>
      <c r="J12" s="9">
        <v>64</v>
      </c>
      <c r="K12" s="10" t="s">
        <v>542</v>
      </c>
      <c r="L12" s="16" t="str">
        <f>_xlfn.IFNA(VLOOKUP(B12,[1]!dataT,3,FALSE),"")</f>
        <v/>
      </c>
    </row>
    <row r="13" spans="1:12">
      <c r="A13" s="5">
        <v>5</v>
      </c>
      <c r="B13" s="13">
        <v>10116468</v>
      </c>
      <c r="C13" s="14" t="s">
        <v>375</v>
      </c>
      <c r="D13" s="6">
        <v>95</v>
      </c>
      <c r="E13" s="6">
        <v>10</v>
      </c>
      <c r="F13" s="6">
        <v>62</v>
      </c>
      <c r="G13" s="6">
        <v>66</v>
      </c>
      <c r="H13" s="7">
        <v>54</v>
      </c>
      <c r="I13" s="8">
        <v>10</v>
      </c>
      <c r="J13" s="9">
        <v>64</v>
      </c>
      <c r="K13" s="10" t="s">
        <v>542</v>
      </c>
      <c r="L13" s="16" t="str">
        <f>_xlfn.IFNA(VLOOKUP(B13,[1]!dataT,3,FALSE),"")</f>
        <v/>
      </c>
    </row>
    <row r="14" spans="1:12">
      <c r="A14" s="5">
        <v>6</v>
      </c>
      <c r="B14" s="13">
        <v>10116469</v>
      </c>
      <c r="C14" s="14" t="s">
        <v>376</v>
      </c>
      <c r="D14" s="6">
        <v>50</v>
      </c>
      <c r="E14" s="6">
        <v>10</v>
      </c>
      <c r="F14" s="6">
        <v>57</v>
      </c>
      <c r="G14" s="6">
        <v>46</v>
      </c>
      <c r="H14" s="7">
        <v>39</v>
      </c>
      <c r="I14" s="8">
        <v>10</v>
      </c>
      <c r="J14" s="9">
        <v>49</v>
      </c>
      <c r="K14" s="10" t="s">
        <v>546</v>
      </c>
      <c r="L14" s="16" t="str">
        <f>_xlfn.IFNA(VLOOKUP(B14,[1]!dataT,3,FALSE),"")</f>
        <v/>
      </c>
    </row>
    <row r="15" spans="1:12">
      <c r="A15" s="5">
        <v>7</v>
      </c>
      <c r="B15" s="13">
        <v>10116470</v>
      </c>
      <c r="C15" s="14" t="s">
        <v>377</v>
      </c>
      <c r="D15" s="6">
        <v>95</v>
      </c>
      <c r="E15" s="6">
        <v>10</v>
      </c>
      <c r="F15" s="6">
        <v>47</v>
      </c>
      <c r="G15" s="6">
        <v>59</v>
      </c>
      <c r="H15" s="7">
        <v>49</v>
      </c>
      <c r="I15" s="8">
        <v>10</v>
      </c>
      <c r="J15" s="9">
        <v>59</v>
      </c>
      <c r="K15" s="10" t="s">
        <v>544</v>
      </c>
      <c r="L15" s="16" t="str">
        <f>_xlfn.IFNA(VLOOKUP(B15,[1]!dataT,3,FALSE),"")</f>
        <v/>
      </c>
    </row>
    <row r="16" spans="1:12">
      <c r="A16" s="5">
        <v>8</v>
      </c>
      <c r="B16" s="13">
        <v>10116471</v>
      </c>
      <c r="C16" s="14" t="s">
        <v>378</v>
      </c>
      <c r="D16" s="6">
        <v>95</v>
      </c>
      <c r="E16" s="6">
        <v>10</v>
      </c>
      <c r="F16" s="6">
        <v>33</v>
      </c>
      <c r="G16" s="6">
        <v>43</v>
      </c>
      <c r="H16" s="7">
        <v>41</v>
      </c>
      <c r="I16" s="8">
        <v>7</v>
      </c>
      <c r="J16" s="9">
        <v>48</v>
      </c>
      <c r="K16" s="10" t="s">
        <v>546</v>
      </c>
      <c r="L16" s="16" t="str">
        <f>_xlfn.IFNA(VLOOKUP(B16,[1]!dataT,3,FALSE),"")</f>
        <v/>
      </c>
    </row>
    <row r="17" spans="1:12">
      <c r="A17" s="5">
        <v>9</v>
      </c>
      <c r="B17" s="13">
        <v>10116472</v>
      </c>
      <c r="C17" s="14" t="s">
        <v>379</v>
      </c>
      <c r="D17" s="6">
        <v>50</v>
      </c>
      <c r="E17" s="6">
        <v>10</v>
      </c>
      <c r="F17" s="6">
        <v>52</v>
      </c>
      <c r="G17" s="6">
        <v>60</v>
      </c>
      <c r="H17" s="7">
        <v>41</v>
      </c>
      <c r="I17" s="8">
        <v>7</v>
      </c>
      <c r="J17" s="9">
        <v>48</v>
      </c>
      <c r="K17" s="10" t="s">
        <v>546</v>
      </c>
      <c r="L17" s="16" t="str">
        <f>_xlfn.IFNA(VLOOKUP(B17,[1]!dataT,3,FALSE),"")</f>
        <v/>
      </c>
    </row>
    <row r="18" spans="1:12">
      <c r="A18" s="5">
        <v>10</v>
      </c>
      <c r="B18" s="13">
        <v>10116473</v>
      </c>
      <c r="C18" s="14" t="s">
        <v>380</v>
      </c>
      <c r="D18" s="6">
        <v>50</v>
      </c>
      <c r="E18" s="6">
        <v>10</v>
      </c>
      <c r="F18" s="6">
        <v>55</v>
      </c>
      <c r="G18" s="6">
        <v>46</v>
      </c>
      <c r="H18" s="7">
        <v>38</v>
      </c>
      <c r="I18" s="8">
        <v>7</v>
      </c>
      <c r="J18" s="9">
        <v>45</v>
      </c>
      <c r="K18" s="10" t="s">
        <v>546</v>
      </c>
      <c r="L18" s="16" t="str">
        <f>_xlfn.IFNA(VLOOKUP(B18,[1]!dataT,3,FALSE),"")</f>
        <v/>
      </c>
    </row>
    <row r="19" spans="1:12">
      <c r="A19" s="5">
        <v>11</v>
      </c>
      <c r="B19" s="13">
        <v>10116474</v>
      </c>
      <c r="C19" s="14" t="s">
        <v>381</v>
      </c>
      <c r="D19" s="6">
        <v>95</v>
      </c>
      <c r="E19" s="6">
        <v>10</v>
      </c>
      <c r="F19" s="6">
        <v>57</v>
      </c>
      <c r="G19" s="6">
        <v>62</v>
      </c>
      <c r="H19" s="7">
        <v>52</v>
      </c>
      <c r="I19" s="8">
        <v>9</v>
      </c>
      <c r="J19" s="9">
        <v>61</v>
      </c>
      <c r="K19" s="10" t="s">
        <v>542</v>
      </c>
      <c r="L19" s="16" t="str">
        <f>_xlfn.IFNA(VLOOKUP(B19,[1]!dataT,3,FALSE),"")</f>
        <v/>
      </c>
    </row>
    <row r="20" spans="1:12">
      <c r="A20" s="5">
        <v>12</v>
      </c>
      <c r="B20" s="13">
        <v>10116476</v>
      </c>
      <c r="C20" s="14" t="s">
        <v>382</v>
      </c>
      <c r="D20" s="6">
        <v>40</v>
      </c>
      <c r="E20" s="6">
        <v>40</v>
      </c>
      <c r="F20" s="6">
        <v>71</v>
      </c>
      <c r="G20" s="6">
        <v>72</v>
      </c>
      <c r="H20" s="7">
        <v>56</v>
      </c>
      <c r="I20" s="8">
        <v>5</v>
      </c>
      <c r="J20" s="9">
        <v>61</v>
      </c>
      <c r="K20" s="10" t="s">
        <v>542</v>
      </c>
      <c r="L20" s="16" t="str">
        <f>_xlfn.IFNA(VLOOKUP(B20,[1]!dataT,3,FALSE),"")</f>
        <v/>
      </c>
    </row>
    <row r="21" spans="1:12">
      <c r="A21" s="5">
        <v>13</v>
      </c>
      <c r="B21" s="13">
        <v>10116477</v>
      </c>
      <c r="C21" s="14" t="s">
        <v>383</v>
      </c>
      <c r="D21" s="6">
        <v>40</v>
      </c>
      <c r="E21" s="6">
        <v>50</v>
      </c>
      <c r="F21" s="6">
        <v>63</v>
      </c>
      <c r="G21" s="6">
        <v>49</v>
      </c>
      <c r="H21" s="7">
        <v>51</v>
      </c>
      <c r="I21" s="8">
        <v>7</v>
      </c>
      <c r="J21" s="9">
        <v>58</v>
      </c>
      <c r="K21" s="10" t="s">
        <v>544</v>
      </c>
      <c r="L21" s="16" t="str">
        <f>_xlfn.IFNA(VLOOKUP(B21,[1]!dataT,3,FALSE),"")</f>
        <v/>
      </c>
    </row>
    <row r="22" spans="1:12">
      <c r="A22" s="5">
        <v>14</v>
      </c>
      <c r="B22" s="13">
        <v>10116479</v>
      </c>
      <c r="C22" s="14" t="s">
        <v>384</v>
      </c>
      <c r="D22" s="6">
        <v>40</v>
      </c>
      <c r="E22" s="6">
        <v>64</v>
      </c>
      <c r="F22" s="6">
        <v>63</v>
      </c>
      <c r="G22" s="6">
        <v>57</v>
      </c>
      <c r="H22" s="7">
        <v>57</v>
      </c>
      <c r="I22" s="8">
        <v>9</v>
      </c>
      <c r="J22" s="9">
        <v>66</v>
      </c>
      <c r="K22" s="10" t="s">
        <v>542</v>
      </c>
      <c r="L22" s="16" t="str">
        <f>_xlfn.IFNA(VLOOKUP(B22,[1]!dataT,3,FALSE),"")</f>
        <v/>
      </c>
    </row>
    <row r="23" spans="1:12">
      <c r="A23" s="5">
        <v>15</v>
      </c>
      <c r="B23" s="13">
        <v>10116482</v>
      </c>
      <c r="C23" s="14" t="s">
        <v>385</v>
      </c>
      <c r="D23" s="6">
        <v>95</v>
      </c>
      <c r="E23" s="6">
        <v>10</v>
      </c>
      <c r="F23" s="6">
        <v>61</v>
      </c>
      <c r="G23" s="6">
        <v>61</v>
      </c>
      <c r="H23" s="7">
        <v>53</v>
      </c>
      <c r="I23" s="8">
        <v>7</v>
      </c>
      <c r="J23" s="9">
        <v>60</v>
      </c>
      <c r="K23" s="10" t="s">
        <v>542</v>
      </c>
      <c r="L23" s="16" t="str">
        <f>_xlfn.IFNA(VLOOKUP(B23,[1]!dataT,3,FALSE),"")</f>
        <v/>
      </c>
    </row>
    <row r="24" spans="1:12">
      <c r="A24" s="5">
        <v>16</v>
      </c>
      <c r="B24" s="13">
        <v>10116487</v>
      </c>
      <c r="C24" s="14" t="s">
        <v>386</v>
      </c>
      <c r="D24" s="6">
        <v>40</v>
      </c>
      <c r="E24" s="6">
        <v>64</v>
      </c>
      <c r="F24" s="6">
        <v>49</v>
      </c>
      <c r="G24" s="6">
        <v>65</v>
      </c>
      <c r="H24" s="7">
        <v>56</v>
      </c>
      <c r="I24" s="8">
        <v>7</v>
      </c>
      <c r="J24" s="9">
        <v>63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3">
        <v>10116488</v>
      </c>
      <c r="C25" s="14" t="s">
        <v>387</v>
      </c>
      <c r="D25" s="6">
        <v>95</v>
      </c>
      <c r="E25" s="6">
        <v>10</v>
      </c>
      <c r="F25" s="6">
        <v>63</v>
      </c>
      <c r="G25" s="6">
        <v>68</v>
      </c>
      <c r="H25" s="7">
        <v>55</v>
      </c>
      <c r="I25" s="8">
        <v>10</v>
      </c>
      <c r="J25" s="9">
        <v>65</v>
      </c>
      <c r="K25" s="10" t="s">
        <v>542</v>
      </c>
      <c r="L25" s="16" t="str">
        <f>_xlfn.IFNA(VLOOKUP(B25,[1]!dataT,3,FALSE),"")</f>
        <v/>
      </c>
    </row>
    <row r="26" spans="1:12">
      <c r="A26" s="5">
        <v>18</v>
      </c>
      <c r="B26" s="13">
        <v>10116490</v>
      </c>
      <c r="C26" s="14" t="s">
        <v>388</v>
      </c>
      <c r="D26" s="6">
        <v>95</v>
      </c>
      <c r="E26" s="6">
        <v>10</v>
      </c>
      <c r="F26" s="6">
        <v>75</v>
      </c>
      <c r="G26" s="6">
        <v>67</v>
      </c>
      <c r="H26" s="7">
        <v>58</v>
      </c>
      <c r="I26" s="8">
        <v>7</v>
      </c>
      <c r="J26" s="9">
        <v>65</v>
      </c>
      <c r="K26" s="10" t="s">
        <v>542</v>
      </c>
      <c r="L26" s="16" t="str">
        <f>_xlfn.IFNA(VLOOKUP(B26,[1]!dataT,3,FALSE),"")</f>
        <v/>
      </c>
    </row>
    <row r="27" spans="1:12">
      <c r="A27" s="5">
        <v>19</v>
      </c>
      <c r="B27" s="13">
        <v>10116493</v>
      </c>
      <c r="C27" s="14" t="s">
        <v>389</v>
      </c>
      <c r="D27" s="6">
        <v>40</v>
      </c>
      <c r="E27" s="6">
        <v>10</v>
      </c>
      <c r="F27" s="6">
        <v>61</v>
      </c>
      <c r="G27" s="6">
        <v>56</v>
      </c>
      <c r="H27" s="7">
        <v>40</v>
      </c>
      <c r="I27" s="8">
        <v>2</v>
      </c>
      <c r="J27" s="9">
        <v>42</v>
      </c>
      <c r="K27" s="10" t="s">
        <v>546</v>
      </c>
      <c r="L27" s="16" t="str">
        <f>_xlfn.IFNA(VLOOKUP(B27,[1]!dataT,3,FALSE),"")</f>
        <v/>
      </c>
    </row>
    <row r="28" spans="1:12">
      <c r="A28" s="5">
        <v>20</v>
      </c>
      <c r="B28" s="13">
        <v>10116494</v>
      </c>
      <c r="C28" s="14" t="s">
        <v>390</v>
      </c>
      <c r="D28" s="6">
        <v>95</v>
      </c>
      <c r="E28" s="6">
        <v>10</v>
      </c>
      <c r="F28" s="6">
        <v>55</v>
      </c>
      <c r="G28" s="6">
        <v>70</v>
      </c>
      <c r="H28" s="7">
        <v>53</v>
      </c>
      <c r="I28" s="8">
        <v>10</v>
      </c>
      <c r="J28" s="9">
        <v>63</v>
      </c>
      <c r="K28" s="10" t="s">
        <v>542</v>
      </c>
      <c r="L28" s="16" t="str">
        <f>_xlfn.IFNA(VLOOKUP(B28,[1]!dataT,3,FALSE),"")</f>
        <v/>
      </c>
    </row>
    <row r="29" spans="1:12">
      <c r="A29" s="5">
        <v>21</v>
      </c>
      <c r="B29" s="13">
        <v>10116496</v>
      </c>
      <c r="C29" s="14" t="s">
        <v>391</v>
      </c>
      <c r="D29" s="6">
        <v>80</v>
      </c>
      <c r="E29" s="6">
        <v>10</v>
      </c>
      <c r="F29" s="6">
        <v>63</v>
      </c>
      <c r="G29" s="6">
        <v>62</v>
      </c>
      <c r="H29" s="7">
        <v>50</v>
      </c>
      <c r="I29" s="8">
        <v>9</v>
      </c>
      <c r="J29" s="9">
        <v>59</v>
      </c>
      <c r="K29" s="10" t="s">
        <v>544</v>
      </c>
      <c r="L29" s="16" t="str">
        <f>_xlfn.IFNA(VLOOKUP(B29,[1]!dataT,3,FALSE),"")</f>
        <v/>
      </c>
    </row>
    <row r="30" spans="1:12">
      <c r="A30" s="5">
        <v>22</v>
      </c>
      <c r="B30" s="13">
        <v>10116497</v>
      </c>
      <c r="C30" s="14" t="s">
        <v>392</v>
      </c>
      <c r="D30" s="6">
        <v>40</v>
      </c>
      <c r="E30" s="6">
        <v>64</v>
      </c>
      <c r="F30" s="6">
        <v>47</v>
      </c>
      <c r="G30" s="6">
        <v>42</v>
      </c>
      <c r="H30" s="7">
        <v>49</v>
      </c>
      <c r="I30" s="8">
        <v>7</v>
      </c>
      <c r="J30" s="9">
        <v>56</v>
      </c>
      <c r="K30" s="10" t="s">
        <v>544</v>
      </c>
      <c r="L30" s="16" t="str">
        <f>_xlfn.IFNA(VLOOKUP(B30,[1]!dataT,3,FALSE),"")</f>
        <v/>
      </c>
    </row>
    <row r="31" spans="1:12">
      <c r="A31" s="5">
        <v>23</v>
      </c>
      <c r="B31" s="13">
        <v>10116498</v>
      </c>
      <c r="C31" s="14" t="s">
        <v>393</v>
      </c>
      <c r="D31" s="6">
        <v>40</v>
      </c>
      <c r="E31" s="6">
        <v>10</v>
      </c>
      <c r="F31" s="6">
        <v>43</v>
      </c>
      <c r="G31" s="6">
        <v>62</v>
      </c>
      <c r="H31" s="7">
        <v>37</v>
      </c>
      <c r="I31" s="8">
        <v>7</v>
      </c>
      <c r="J31" s="9">
        <v>44</v>
      </c>
      <c r="K31" s="10" t="s">
        <v>546</v>
      </c>
      <c r="L31" s="16" t="str">
        <f>_xlfn.IFNA(VLOOKUP(B31,[1]!dataT,3,FALSE),"")</f>
        <v/>
      </c>
    </row>
    <row r="32" spans="1:12">
      <c r="A32" s="5">
        <v>24</v>
      </c>
      <c r="B32" s="13">
        <v>10116499</v>
      </c>
      <c r="C32" s="14" t="s">
        <v>394</v>
      </c>
      <c r="D32" s="6">
        <v>95</v>
      </c>
      <c r="E32" s="6">
        <v>10</v>
      </c>
      <c r="F32" s="6">
        <v>63</v>
      </c>
      <c r="G32" s="6">
        <v>61</v>
      </c>
      <c r="H32" s="7">
        <v>53</v>
      </c>
      <c r="I32" s="8">
        <v>10</v>
      </c>
      <c r="J32" s="9">
        <v>63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3">
        <v>10116500</v>
      </c>
      <c r="C33" s="14" t="s">
        <v>395</v>
      </c>
      <c r="D33" s="6">
        <v>50</v>
      </c>
      <c r="E33" s="6">
        <v>64</v>
      </c>
      <c r="F33" s="6">
        <v>49</v>
      </c>
      <c r="G33" s="6">
        <v>55</v>
      </c>
      <c r="H33" s="7">
        <v>55</v>
      </c>
      <c r="I33" s="8">
        <v>9</v>
      </c>
      <c r="J33" s="9">
        <v>64</v>
      </c>
      <c r="K33" s="10" t="s">
        <v>542</v>
      </c>
      <c r="L33" s="16" t="str">
        <f>_xlfn.IFNA(VLOOKUP(B33,[1]!dataT,3,FALSE),"")</f>
        <v/>
      </c>
    </row>
    <row r="34" spans="1:12">
      <c r="A34" s="5">
        <v>26</v>
      </c>
      <c r="B34" s="13">
        <v>10116502</v>
      </c>
      <c r="C34" s="14" t="s">
        <v>396</v>
      </c>
      <c r="D34" s="6">
        <v>40</v>
      </c>
      <c r="E34" s="6">
        <v>10</v>
      </c>
      <c r="F34" s="6">
        <v>61</v>
      </c>
      <c r="G34" s="6">
        <v>59</v>
      </c>
      <c r="H34" s="7">
        <v>41</v>
      </c>
      <c r="I34" s="8">
        <v>7</v>
      </c>
      <c r="J34" s="9">
        <v>48</v>
      </c>
      <c r="K34" s="10" t="s">
        <v>546</v>
      </c>
      <c r="L34" s="16" t="str">
        <f>_xlfn.IFNA(VLOOKUP(B34,[1]!dataT,3,FALSE),"")</f>
        <v/>
      </c>
    </row>
    <row r="35" spans="1:12">
      <c r="A35" s="5">
        <v>27</v>
      </c>
      <c r="B35" s="13">
        <v>10116503</v>
      </c>
      <c r="C35" s="14" t="s">
        <v>397</v>
      </c>
      <c r="D35" s="6">
        <v>40</v>
      </c>
      <c r="E35" s="6">
        <v>64</v>
      </c>
      <c r="F35" s="6">
        <v>57</v>
      </c>
      <c r="G35" s="6">
        <v>45</v>
      </c>
      <c r="H35" s="7">
        <v>53</v>
      </c>
      <c r="I35" s="8">
        <v>8</v>
      </c>
      <c r="J35" s="9">
        <v>61</v>
      </c>
      <c r="K35" s="10" t="s">
        <v>542</v>
      </c>
      <c r="L35" s="16" t="str">
        <f>_xlfn.IFNA(VLOOKUP(B35,[1]!dataT,3,FALSE),"")</f>
        <v/>
      </c>
    </row>
    <row r="36" spans="1:12">
      <c r="A36" s="5">
        <v>28</v>
      </c>
      <c r="B36" s="13">
        <v>10116505</v>
      </c>
      <c r="C36" s="14" t="s">
        <v>398</v>
      </c>
      <c r="D36" s="6">
        <v>40</v>
      </c>
      <c r="E36" s="6">
        <v>70</v>
      </c>
      <c r="F36" s="6">
        <v>58</v>
      </c>
      <c r="G36" s="6">
        <v>57</v>
      </c>
      <c r="H36" s="7">
        <v>58</v>
      </c>
      <c r="I36" s="8">
        <v>1</v>
      </c>
      <c r="J36" s="9">
        <v>59</v>
      </c>
      <c r="K36" s="10" t="s">
        <v>544</v>
      </c>
      <c r="L36" s="16" t="str">
        <f>_xlfn.IFNA(VLOOKUP(B36,[1]!dataT,3,FALSE),"")</f>
        <v/>
      </c>
    </row>
    <row r="37" spans="1:12">
      <c r="A37" s="5">
        <v>29</v>
      </c>
      <c r="B37" s="13">
        <v>10116506</v>
      </c>
      <c r="C37" s="14" t="s">
        <v>399</v>
      </c>
      <c r="D37" s="6">
        <v>40</v>
      </c>
      <c r="E37" s="6">
        <v>10</v>
      </c>
      <c r="F37" s="6">
        <v>63</v>
      </c>
      <c r="G37" s="6">
        <v>72</v>
      </c>
      <c r="H37" s="7">
        <v>45</v>
      </c>
      <c r="I37" s="8">
        <v>9</v>
      </c>
      <c r="J37" s="9">
        <v>54</v>
      </c>
      <c r="K37" s="10" t="s">
        <v>544</v>
      </c>
      <c r="L37" s="16" t="str">
        <f>_xlfn.IFNA(VLOOKUP(B37,[1]!dataT,3,FALSE),"")</f>
        <v/>
      </c>
    </row>
    <row r="38" spans="1:12">
      <c r="A38" s="5">
        <v>30</v>
      </c>
      <c r="B38" s="13">
        <v>10116507</v>
      </c>
      <c r="C38" s="14" t="s">
        <v>400</v>
      </c>
      <c r="D38" s="6">
        <v>65</v>
      </c>
      <c r="E38" s="6">
        <v>55</v>
      </c>
      <c r="F38" s="6">
        <v>67</v>
      </c>
      <c r="G38" s="6">
        <v>53</v>
      </c>
      <c r="H38" s="7">
        <v>60</v>
      </c>
      <c r="I38" s="8">
        <v>3</v>
      </c>
      <c r="J38" s="9">
        <v>63</v>
      </c>
      <c r="K38" s="10" t="s">
        <v>542</v>
      </c>
      <c r="L38" s="16" t="str">
        <f>_xlfn.IFNA(VLOOKUP(B38,[1]!dataT,3,FALSE),"")</f>
        <v/>
      </c>
    </row>
    <row r="40" spans="1:12">
      <c r="A40" s="15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2">
      <c r="A41" s="15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3" spans="1:12" ht="15.75">
      <c r="D43" s="11" t="s">
        <v>13</v>
      </c>
    </row>
    <row r="44" spans="1:12" ht="15.75">
      <c r="D44" s="11"/>
    </row>
    <row r="45" spans="1:12" ht="15.75">
      <c r="D45" s="12" t="s">
        <v>10</v>
      </c>
    </row>
    <row r="46" spans="1:12" ht="15.75">
      <c r="D46" s="12"/>
    </row>
    <row r="47" spans="1:12" ht="15.75">
      <c r="D47" s="12"/>
    </row>
    <row r="48" spans="1:12" ht="15.75">
      <c r="D48" s="12"/>
    </row>
    <row r="49" spans="4:4" ht="15.75">
      <c r="D49" s="12"/>
    </row>
    <row r="50" spans="4:4" ht="15.75">
      <c r="D50" s="12"/>
    </row>
    <row r="51" spans="4:4" ht="15.75">
      <c r="D51" s="12" t="s">
        <v>11</v>
      </c>
    </row>
  </sheetData>
  <mergeCells count="16">
    <mergeCell ref="B41:K41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0:K40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40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454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10116001</v>
      </c>
      <c r="C9" s="14" t="s">
        <v>15</v>
      </c>
      <c r="D9" s="6">
        <v>95</v>
      </c>
      <c r="E9" s="6">
        <v>64</v>
      </c>
      <c r="F9" s="6">
        <v>47</v>
      </c>
      <c r="G9" s="6">
        <v>55</v>
      </c>
      <c r="H9" s="7">
        <v>64</v>
      </c>
      <c r="I9" s="8">
        <v>2</v>
      </c>
      <c r="J9" s="9">
        <v>66</v>
      </c>
      <c r="K9" s="10" t="s">
        <v>542</v>
      </c>
      <c r="L9" s="16" t="str">
        <f>_xlfn.IFNA(VLOOKUP(B9,[1]!dataT,3,FALSE),"")</f>
        <v/>
      </c>
    </row>
    <row r="10" spans="1:12">
      <c r="A10" s="5">
        <v>2</v>
      </c>
      <c r="B10" s="13">
        <v>10116002</v>
      </c>
      <c r="C10" s="14" t="s">
        <v>16</v>
      </c>
      <c r="D10" s="6">
        <v>95</v>
      </c>
      <c r="E10" s="6">
        <v>62</v>
      </c>
      <c r="F10" s="6">
        <v>55</v>
      </c>
      <c r="G10" s="6">
        <v>63</v>
      </c>
      <c r="H10" s="7">
        <v>67</v>
      </c>
      <c r="I10" s="8">
        <v>10</v>
      </c>
      <c r="J10" s="9">
        <v>77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3">
        <v>10116004</v>
      </c>
      <c r="C11" s="14" t="s">
        <v>17</v>
      </c>
      <c r="D11" s="6">
        <v>95</v>
      </c>
      <c r="E11" s="6">
        <v>45</v>
      </c>
      <c r="F11" s="6">
        <v>49</v>
      </c>
      <c r="G11" s="6">
        <v>67</v>
      </c>
      <c r="H11" s="7">
        <v>62</v>
      </c>
      <c r="I11" s="8">
        <v>8</v>
      </c>
      <c r="J11" s="9">
        <v>70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3">
        <v>10116008</v>
      </c>
      <c r="C12" s="14" t="s">
        <v>18</v>
      </c>
      <c r="D12" s="6">
        <v>40</v>
      </c>
      <c r="E12" s="6">
        <v>49</v>
      </c>
      <c r="F12" s="6">
        <v>53</v>
      </c>
      <c r="G12" s="6">
        <v>37</v>
      </c>
      <c r="H12" s="7">
        <v>45</v>
      </c>
      <c r="I12" s="8">
        <v>7</v>
      </c>
      <c r="J12" s="9">
        <v>52</v>
      </c>
      <c r="K12" s="10" t="s">
        <v>544</v>
      </c>
      <c r="L12" s="16" t="str">
        <f>_xlfn.IFNA(VLOOKUP(B12,[1]!dataT,3,FALSE),"")</f>
        <v/>
      </c>
    </row>
    <row r="13" spans="1:12">
      <c r="A13" s="5">
        <v>5</v>
      </c>
      <c r="B13" s="13">
        <v>10116009</v>
      </c>
      <c r="C13" s="14" t="s">
        <v>19</v>
      </c>
      <c r="D13" s="6">
        <v>95</v>
      </c>
      <c r="E13" s="6">
        <v>50</v>
      </c>
      <c r="F13" s="6">
        <v>52</v>
      </c>
      <c r="G13" s="6">
        <v>66</v>
      </c>
      <c r="H13" s="7">
        <v>64</v>
      </c>
      <c r="I13" s="8">
        <v>8</v>
      </c>
      <c r="J13" s="9">
        <v>72</v>
      </c>
      <c r="K13" s="10" t="s">
        <v>543</v>
      </c>
      <c r="L13" s="16" t="str">
        <f>_xlfn.IFNA(VLOOKUP(B13,[1]!dataT,3,FALSE),"")</f>
        <v/>
      </c>
    </row>
    <row r="14" spans="1:12">
      <c r="A14" s="5">
        <v>6</v>
      </c>
      <c r="B14" s="13">
        <v>10116010</v>
      </c>
      <c r="C14" s="14" t="s">
        <v>20</v>
      </c>
      <c r="D14" s="6">
        <v>95</v>
      </c>
      <c r="E14" s="6">
        <v>80</v>
      </c>
      <c r="F14" s="6">
        <v>40</v>
      </c>
      <c r="G14" s="6">
        <v>46</v>
      </c>
      <c r="H14" s="7">
        <v>65</v>
      </c>
      <c r="I14" s="8">
        <v>8</v>
      </c>
      <c r="J14" s="9">
        <v>73</v>
      </c>
      <c r="K14" s="10" t="s">
        <v>543</v>
      </c>
      <c r="L14" s="16" t="str">
        <f>_xlfn.IFNA(VLOOKUP(B14,[1]!dataT,3,FALSE),"")</f>
        <v/>
      </c>
    </row>
    <row r="15" spans="1:12">
      <c r="A15" s="5">
        <v>7</v>
      </c>
      <c r="B15" s="13">
        <v>10116011</v>
      </c>
      <c r="C15" s="14" t="s">
        <v>21</v>
      </c>
      <c r="D15" s="6">
        <v>95</v>
      </c>
      <c r="E15" s="6">
        <v>92</v>
      </c>
      <c r="F15" s="6">
        <v>41</v>
      </c>
      <c r="G15" s="6">
        <v>45</v>
      </c>
      <c r="H15" s="7">
        <v>68</v>
      </c>
      <c r="I15" s="8">
        <v>8</v>
      </c>
      <c r="J15" s="9">
        <v>76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3">
        <v>10116012</v>
      </c>
      <c r="C16" s="14" t="s">
        <v>22</v>
      </c>
      <c r="D16" s="6">
        <v>40</v>
      </c>
      <c r="E16" s="6">
        <v>72</v>
      </c>
      <c r="F16" s="6">
        <v>41</v>
      </c>
      <c r="G16" s="6">
        <v>51</v>
      </c>
      <c r="H16" s="7">
        <v>53</v>
      </c>
      <c r="I16" s="8">
        <v>9</v>
      </c>
      <c r="J16" s="9">
        <v>62</v>
      </c>
      <c r="K16" s="10" t="s">
        <v>542</v>
      </c>
      <c r="L16" s="16" t="str">
        <f>_xlfn.IFNA(VLOOKUP(B16,[1]!dataT,3,FALSE),"")</f>
        <v/>
      </c>
    </row>
    <row r="17" spans="1:12">
      <c r="A17" s="5">
        <v>9</v>
      </c>
      <c r="B17" s="13">
        <v>10116013</v>
      </c>
      <c r="C17" s="14" t="s">
        <v>23</v>
      </c>
      <c r="D17" s="6">
        <v>95</v>
      </c>
      <c r="E17" s="6">
        <v>45</v>
      </c>
      <c r="F17" s="6">
        <v>59</v>
      </c>
      <c r="G17" s="6">
        <v>56</v>
      </c>
      <c r="H17" s="7">
        <v>61</v>
      </c>
      <c r="I17" s="8">
        <v>9</v>
      </c>
      <c r="J17" s="9">
        <v>70</v>
      </c>
      <c r="K17" s="10" t="s">
        <v>543</v>
      </c>
      <c r="L17" s="16" t="str">
        <f>_xlfn.IFNA(VLOOKUP(B17,[1]!dataT,3,FALSE),"")</f>
        <v/>
      </c>
    </row>
    <row r="18" spans="1:12">
      <c r="A18" s="5">
        <v>10</v>
      </c>
      <c r="B18" s="13">
        <v>10116014</v>
      </c>
      <c r="C18" s="14" t="s">
        <v>24</v>
      </c>
      <c r="D18" s="6">
        <v>95</v>
      </c>
      <c r="E18" s="6">
        <v>65</v>
      </c>
      <c r="F18" s="6">
        <v>66</v>
      </c>
      <c r="G18" s="6">
        <v>60</v>
      </c>
      <c r="H18" s="7">
        <v>70</v>
      </c>
      <c r="I18" s="8">
        <v>7</v>
      </c>
      <c r="J18" s="9">
        <v>77</v>
      </c>
      <c r="K18" s="10" t="s">
        <v>543</v>
      </c>
      <c r="L18" s="16" t="str">
        <f>_xlfn.IFNA(VLOOKUP(B18,[1]!dataT,3,FALSE),"")</f>
        <v/>
      </c>
    </row>
    <row r="19" spans="1:12">
      <c r="A19" s="5">
        <v>11</v>
      </c>
      <c r="B19" s="13">
        <v>10116015</v>
      </c>
      <c r="C19" s="14" t="s">
        <v>25</v>
      </c>
      <c r="D19" s="6">
        <v>95</v>
      </c>
      <c r="E19" s="6">
        <v>62</v>
      </c>
      <c r="F19" s="6">
        <v>65</v>
      </c>
      <c r="G19" s="6">
        <v>69</v>
      </c>
      <c r="H19" s="7">
        <v>71</v>
      </c>
      <c r="I19" s="8">
        <v>7</v>
      </c>
      <c r="J19" s="9">
        <v>78</v>
      </c>
      <c r="K19" s="10" t="s">
        <v>543</v>
      </c>
      <c r="L19" s="16" t="str">
        <f>_xlfn.IFNA(VLOOKUP(B19,[1]!dataT,3,FALSE),"")</f>
        <v/>
      </c>
    </row>
    <row r="20" spans="1:12">
      <c r="A20" s="5">
        <v>12</v>
      </c>
      <c r="B20" s="13">
        <v>10116017</v>
      </c>
      <c r="C20" s="14" t="s">
        <v>26</v>
      </c>
      <c r="D20" s="6">
        <v>95</v>
      </c>
      <c r="E20" s="6">
        <v>64</v>
      </c>
      <c r="F20" s="6">
        <v>66</v>
      </c>
      <c r="G20" s="6">
        <v>68</v>
      </c>
      <c r="H20" s="7">
        <v>72</v>
      </c>
      <c r="I20" s="8">
        <v>9</v>
      </c>
      <c r="J20" s="9">
        <v>81</v>
      </c>
      <c r="K20" s="10" t="s">
        <v>543</v>
      </c>
      <c r="L20" s="16" t="str">
        <f>_xlfn.IFNA(VLOOKUP(B20,[1]!dataT,3,FALSE),"")</f>
        <v/>
      </c>
    </row>
    <row r="21" spans="1:12">
      <c r="A21" s="5">
        <v>13</v>
      </c>
      <c r="B21" s="13">
        <v>10116018</v>
      </c>
      <c r="C21" s="14" t="s">
        <v>27</v>
      </c>
      <c r="D21" s="6">
        <v>95</v>
      </c>
      <c r="E21" s="6">
        <v>80</v>
      </c>
      <c r="F21" s="6">
        <v>38</v>
      </c>
      <c r="G21" s="6">
        <v>46</v>
      </c>
      <c r="H21" s="7">
        <v>64</v>
      </c>
      <c r="I21" s="8">
        <v>10</v>
      </c>
      <c r="J21" s="9">
        <v>74</v>
      </c>
      <c r="K21" s="10" t="s">
        <v>543</v>
      </c>
      <c r="L21" s="16" t="str">
        <f>_xlfn.IFNA(VLOOKUP(B21,[1]!dataT,3,FALSE),"")</f>
        <v/>
      </c>
    </row>
    <row r="22" spans="1:12">
      <c r="A22" s="5">
        <v>14</v>
      </c>
      <c r="B22" s="13">
        <v>10116019</v>
      </c>
      <c r="C22" s="14" t="s">
        <v>28</v>
      </c>
      <c r="D22" s="6">
        <v>95</v>
      </c>
      <c r="E22" s="6">
        <v>65</v>
      </c>
      <c r="F22" s="6">
        <v>42</v>
      </c>
      <c r="G22" s="6">
        <v>49</v>
      </c>
      <c r="H22" s="7">
        <v>61</v>
      </c>
      <c r="I22" s="8">
        <v>9</v>
      </c>
      <c r="J22" s="9">
        <v>70</v>
      </c>
      <c r="K22" s="10" t="s">
        <v>543</v>
      </c>
      <c r="L22" s="16" t="str">
        <f>_xlfn.IFNA(VLOOKUP(B22,[1]!dataT,3,FALSE),"")</f>
        <v/>
      </c>
    </row>
    <row r="23" spans="1:12">
      <c r="A23" s="5">
        <v>15</v>
      </c>
      <c r="B23" s="13">
        <v>10116020</v>
      </c>
      <c r="C23" s="14" t="s">
        <v>29</v>
      </c>
      <c r="D23" s="6">
        <v>50</v>
      </c>
      <c r="E23" s="6">
        <v>65</v>
      </c>
      <c r="F23" s="6">
        <v>34</v>
      </c>
      <c r="G23" s="6">
        <v>39</v>
      </c>
      <c r="H23" s="7">
        <v>48</v>
      </c>
      <c r="I23" s="8">
        <v>7</v>
      </c>
      <c r="J23" s="9">
        <v>55</v>
      </c>
      <c r="K23" s="10" t="s">
        <v>544</v>
      </c>
      <c r="L23" s="16" t="str">
        <f>_xlfn.IFNA(VLOOKUP(B23,[1]!dataT,3,FALSE),"")</f>
        <v/>
      </c>
    </row>
    <row r="24" spans="1:12">
      <c r="A24" s="5">
        <v>16</v>
      </c>
      <c r="B24" s="13">
        <v>10116021</v>
      </c>
      <c r="C24" s="14" t="s">
        <v>30</v>
      </c>
      <c r="D24" s="6">
        <v>80</v>
      </c>
      <c r="E24" s="6">
        <v>70</v>
      </c>
      <c r="F24" s="6">
        <v>58</v>
      </c>
      <c r="G24" s="6">
        <v>56</v>
      </c>
      <c r="H24" s="7">
        <v>66</v>
      </c>
      <c r="I24" s="8">
        <v>2</v>
      </c>
      <c r="J24" s="9">
        <v>68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3">
        <v>10116022</v>
      </c>
      <c r="C25" s="14" t="s">
        <v>31</v>
      </c>
      <c r="D25" s="6">
        <v>95</v>
      </c>
      <c r="E25" s="6">
        <v>60</v>
      </c>
      <c r="F25" s="6">
        <v>47</v>
      </c>
      <c r="G25" s="6">
        <v>50</v>
      </c>
      <c r="H25" s="7">
        <v>61</v>
      </c>
      <c r="I25" s="8">
        <v>8</v>
      </c>
      <c r="J25" s="9">
        <v>69</v>
      </c>
      <c r="K25" s="10" t="s">
        <v>542</v>
      </c>
      <c r="L25" s="16" t="str">
        <f>_xlfn.IFNA(VLOOKUP(B25,[1]!dataT,3,FALSE),"")</f>
        <v/>
      </c>
    </row>
    <row r="26" spans="1:12">
      <c r="A26" s="5">
        <v>18</v>
      </c>
      <c r="B26" s="13">
        <v>10116024</v>
      </c>
      <c r="C26" s="14" t="s">
        <v>32</v>
      </c>
      <c r="D26" s="6">
        <v>50</v>
      </c>
      <c r="E26" s="6">
        <v>54</v>
      </c>
      <c r="F26" s="6">
        <v>32</v>
      </c>
      <c r="G26" s="6">
        <v>35</v>
      </c>
      <c r="H26" s="7">
        <v>43</v>
      </c>
      <c r="I26" s="8">
        <v>9</v>
      </c>
      <c r="J26" s="9">
        <v>52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3">
        <v>10116025</v>
      </c>
      <c r="C27" s="14" t="s">
        <v>33</v>
      </c>
      <c r="D27" s="6">
        <v>0</v>
      </c>
      <c r="E27" s="6">
        <v>0</v>
      </c>
      <c r="F27" s="6">
        <v>0</v>
      </c>
      <c r="G27" s="6">
        <v>0</v>
      </c>
      <c r="H27" s="7">
        <v>0</v>
      </c>
      <c r="I27" s="8">
        <v>0</v>
      </c>
      <c r="J27" s="9">
        <v>0</v>
      </c>
      <c r="K27" s="10" t="s">
        <v>545</v>
      </c>
      <c r="L27" s="16" t="str">
        <f>_xlfn.IFNA(VLOOKUP(B27,[1]!dataT,3,FALSE),"")</f>
        <v/>
      </c>
    </row>
    <row r="28" spans="1:12">
      <c r="A28" s="5">
        <v>20</v>
      </c>
      <c r="B28" s="13">
        <v>10116026</v>
      </c>
      <c r="C28" s="14" t="s">
        <v>34</v>
      </c>
      <c r="D28" s="6">
        <v>95</v>
      </c>
      <c r="E28" s="6">
        <v>64</v>
      </c>
      <c r="F28" s="6">
        <v>51</v>
      </c>
      <c r="G28" s="6">
        <v>59</v>
      </c>
      <c r="H28" s="7">
        <v>66</v>
      </c>
      <c r="I28" s="8">
        <v>9</v>
      </c>
      <c r="J28" s="9">
        <v>75</v>
      </c>
      <c r="K28" s="10" t="s">
        <v>543</v>
      </c>
      <c r="L28" s="16" t="str">
        <f>_xlfn.IFNA(VLOOKUP(B28,[1]!dataT,3,FALSE),"")</f>
        <v/>
      </c>
    </row>
    <row r="29" spans="1:12">
      <c r="A29" s="5">
        <v>21</v>
      </c>
      <c r="B29" s="13">
        <v>10116027</v>
      </c>
      <c r="C29" s="14" t="s">
        <v>35</v>
      </c>
      <c r="D29" s="6">
        <v>95</v>
      </c>
      <c r="E29" s="6">
        <v>81</v>
      </c>
      <c r="F29" s="6">
        <v>57</v>
      </c>
      <c r="G29" s="6">
        <v>56</v>
      </c>
      <c r="H29" s="7">
        <v>72</v>
      </c>
      <c r="I29" s="8">
        <v>6</v>
      </c>
      <c r="J29" s="9">
        <v>78</v>
      </c>
      <c r="K29" s="10" t="s">
        <v>543</v>
      </c>
      <c r="L29" s="16" t="str">
        <f>_xlfn.IFNA(VLOOKUP(B29,[1]!dataT,3,FALSE),"")</f>
        <v/>
      </c>
    </row>
    <row r="30" spans="1:12">
      <c r="A30" s="5">
        <v>22</v>
      </c>
      <c r="B30" s="13">
        <v>10116028</v>
      </c>
      <c r="C30" s="14" t="s">
        <v>36</v>
      </c>
      <c r="D30" s="6">
        <v>95</v>
      </c>
      <c r="E30" s="6">
        <v>60</v>
      </c>
      <c r="F30" s="6">
        <v>34</v>
      </c>
      <c r="G30" s="6">
        <v>43</v>
      </c>
      <c r="H30" s="7">
        <v>56</v>
      </c>
      <c r="I30" s="8">
        <v>7</v>
      </c>
      <c r="J30" s="9">
        <v>63</v>
      </c>
      <c r="K30" s="10" t="s">
        <v>542</v>
      </c>
      <c r="L30" s="16" t="str">
        <f>_xlfn.IFNA(VLOOKUP(B30,[1]!dataT,3,FALSE),"")</f>
        <v/>
      </c>
    </row>
    <row r="31" spans="1:12">
      <c r="A31" s="5">
        <v>23</v>
      </c>
      <c r="B31" s="13">
        <v>10116029</v>
      </c>
      <c r="C31" s="14" t="s">
        <v>37</v>
      </c>
      <c r="D31" s="6">
        <v>95</v>
      </c>
      <c r="E31" s="6">
        <v>64</v>
      </c>
      <c r="F31" s="6">
        <v>56</v>
      </c>
      <c r="G31" s="6">
        <v>58</v>
      </c>
      <c r="H31" s="7">
        <v>67</v>
      </c>
      <c r="I31" s="8">
        <v>8</v>
      </c>
      <c r="J31" s="9">
        <v>75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3">
        <v>10116030</v>
      </c>
      <c r="C32" s="14" t="s">
        <v>38</v>
      </c>
      <c r="D32" s="6">
        <v>95</v>
      </c>
      <c r="E32" s="6">
        <v>61</v>
      </c>
      <c r="F32" s="6">
        <v>41</v>
      </c>
      <c r="G32" s="6">
        <v>41</v>
      </c>
      <c r="H32" s="7">
        <v>58</v>
      </c>
      <c r="I32" s="8">
        <v>10</v>
      </c>
      <c r="J32" s="9">
        <v>68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3">
        <v>10116031</v>
      </c>
      <c r="C33" s="14" t="s">
        <v>39</v>
      </c>
      <c r="D33" s="6">
        <v>50</v>
      </c>
      <c r="E33" s="6">
        <v>44</v>
      </c>
      <c r="F33" s="6">
        <v>41</v>
      </c>
      <c r="G33" s="6">
        <v>30</v>
      </c>
      <c r="H33" s="7">
        <v>41</v>
      </c>
      <c r="I33" s="8">
        <v>0</v>
      </c>
      <c r="J33" s="9">
        <v>41</v>
      </c>
      <c r="K33" s="10" t="s">
        <v>546</v>
      </c>
      <c r="L33" s="16" t="str">
        <f>_xlfn.IFNA(VLOOKUP(B33,[1]!dataT,3,FALSE),"")</f>
        <v/>
      </c>
    </row>
    <row r="34" spans="1:12">
      <c r="A34" s="5">
        <v>26</v>
      </c>
      <c r="B34" s="13">
        <v>10116032</v>
      </c>
      <c r="C34" s="14" t="s">
        <v>40</v>
      </c>
      <c r="D34" s="6">
        <v>40</v>
      </c>
      <c r="E34" s="6">
        <v>90</v>
      </c>
      <c r="F34" s="6">
        <v>50</v>
      </c>
      <c r="G34" s="6">
        <v>68</v>
      </c>
      <c r="H34" s="7">
        <v>65</v>
      </c>
      <c r="I34" s="8">
        <v>10</v>
      </c>
      <c r="J34" s="9">
        <v>75</v>
      </c>
      <c r="K34" s="10" t="s">
        <v>543</v>
      </c>
      <c r="L34" s="16" t="str">
        <f>_xlfn.IFNA(VLOOKUP(B34,[1]!dataT,3,FALSE),"")</f>
        <v/>
      </c>
    </row>
    <row r="35" spans="1:12">
      <c r="A35" s="5">
        <v>27</v>
      </c>
      <c r="B35" s="13">
        <v>10116035</v>
      </c>
      <c r="C35" s="14" t="s">
        <v>41</v>
      </c>
      <c r="D35" s="6">
        <v>0</v>
      </c>
      <c r="E35" s="6">
        <v>70</v>
      </c>
      <c r="F35" s="6">
        <v>58</v>
      </c>
      <c r="G35" s="6">
        <v>54</v>
      </c>
      <c r="H35" s="7">
        <v>49</v>
      </c>
      <c r="I35" s="8">
        <v>7</v>
      </c>
      <c r="J35" s="9">
        <v>56</v>
      </c>
      <c r="K35" s="10" t="s">
        <v>545</v>
      </c>
      <c r="L35" s="16" t="str">
        <f>_xlfn.IFNA(VLOOKUP(B35,[1]!dataT,3,FALSE),"")</f>
        <v/>
      </c>
    </row>
    <row r="36" spans="1:12">
      <c r="A36" s="5">
        <v>28</v>
      </c>
      <c r="B36" s="13">
        <v>10116036</v>
      </c>
      <c r="C36" s="14" t="s">
        <v>42</v>
      </c>
      <c r="D36" s="6">
        <v>95</v>
      </c>
      <c r="E36" s="6">
        <v>80</v>
      </c>
      <c r="F36" s="6">
        <v>41</v>
      </c>
      <c r="G36" s="6">
        <v>54</v>
      </c>
      <c r="H36" s="7">
        <v>67</v>
      </c>
      <c r="I36" s="8">
        <v>8</v>
      </c>
      <c r="J36" s="9">
        <v>75</v>
      </c>
      <c r="K36" s="10" t="s">
        <v>543</v>
      </c>
      <c r="L36" s="16" t="str">
        <f>_xlfn.IFNA(VLOOKUP(B36,[1]!dataT,3,FALSE),"")</f>
        <v/>
      </c>
    </row>
    <row r="38" spans="1:12">
      <c r="A38" s="15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2">
      <c r="A39" s="15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1" spans="1:12" ht="15.75">
      <c r="D41" s="11" t="s">
        <v>13</v>
      </c>
    </row>
    <row r="42" spans="1:12" ht="15.75">
      <c r="D42" s="11"/>
    </row>
    <row r="43" spans="1:12" ht="15.75">
      <c r="D43" s="12" t="s">
        <v>10</v>
      </c>
    </row>
    <row r="44" spans="1:12" ht="15.75">
      <c r="D44" s="12"/>
    </row>
    <row r="45" spans="1:12" ht="15.75">
      <c r="D45" s="12"/>
    </row>
    <row r="46" spans="1:12" ht="15.75">
      <c r="D46" s="12"/>
    </row>
    <row r="47" spans="1:12" ht="15.75">
      <c r="D47" s="12"/>
    </row>
    <row r="48" spans="1:12" ht="15.75">
      <c r="D48" s="12"/>
    </row>
    <row r="49" spans="4:4" ht="15.75">
      <c r="D49" s="12" t="s">
        <v>11</v>
      </c>
    </row>
  </sheetData>
  <mergeCells count="16">
    <mergeCell ref="B39:K39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38:K38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28.855468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10116557</v>
      </c>
      <c r="C9" s="19" t="s">
        <v>455</v>
      </c>
      <c r="D9" s="6">
        <v>40</v>
      </c>
      <c r="E9" s="6">
        <v>10</v>
      </c>
      <c r="F9" s="6">
        <v>47</v>
      </c>
      <c r="G9" s="6">
        <v>53</v>
      </c>
      <c r="H9" s="7">
        <v>36</v>
      </c>
      <c r="I9" s="8">
        <v>5</v>
      </c>
      <c r="J9" s="9">
        <v>41</v>
      </c>
      <c r="K9" s="10" t="s">
        <v>546</v>
      </c>
      <c r="L9" s="16" t="str">
        <f>_xlfn.IFNA(VLOOKUP(B9,[1]!dataT,3,FALSE),"")</f>
        <v/>
      </c>
    </row>
    <row r="10" spans="1:12">
      <c r="A10" s="5">
        <v>2</v>
      </c>
      <c r="B10" s="18">
        <v>10116559</v>
      </c>
      <c r="C10" s="19" t="s">
        <v>456</v>
      </c>
      <c r="D10" s="6">
        <v>0</v>
      </c>
      <c r="E10" s="6">
        <v>10</v>
      </c>
      <c r="F10" s="6">
        <v>49</v>
      </c>
      <c r="G10" s="6">
        <v>51</v>
      </c>
      <c r="H10" s="7">
        <v>28</v>
      </c>
      <c r="I10" s="8">
        <v>5</v>
      </c>
      <c r="J10" s="9">
        <v>33</v>
      </c>
      <c r="K10" s="10" t="s">
        <v>545</v>
      </c>
      <c r="L10" s="16" t="str">
        <f>_xlfn.IFNA(VLOOKUP(B10,[1]!dataT,3,FALSE),"")</f>
        <v/>
      </c>
    </row>
    <row r="11" spans="1:12">
      <c r="A11" s="5">
        <v>3</v>
      </c>
      <c r="B11" s="18">
        <v>10116563</v>
      </c>
      <c r="C11" s="19" t="s">
        <v>457</v>
      </c>
      <c r="D11" s="6">
        <v>40</v>
      </c>
      <c r="E11" s="6">
        <v>80</v>
      </c>
      <c r="F11" s="6">
        <v>38</v>
      </c>
      <c r="G11" s="6">
        <v>52</v>
      </c>
      <c r="H11" s="7">
        <v>55</v>
      </c>
      <c r="I11" s="8">
        <v>9</v>
      </c>
      <c r="J11" s="9">
        <v>64</v>
      </c>
      <c r="K11" s="10" t="s">
        <v>542</v>
      </c>
      <c r="L11" s="16" t="str">
        <f>_xlfn.IFNA(VLOOKUP(B11,[1]!dataT,3,FALSE),"")</f>
        <v/>
      </c>
    </row>
    <row r="12" spans="1:12">
      <c r="A12" s="5">
        <v>4</v>
      </c>
      <c r="B12" s="18">
        <v>10116565</v>
      </c>
      <c r="C12" s="19" t="s">
        <v>458</v>
      </c>
      <c r="D12" s="6">
        <v>0</v>
      </c>
      <c r="E12" s="6">
        <v>30</v>
      </c>
      <c r="F12" s="6">
        <v>56</v>
      </c>
      <c r="G12" s="6">
        <v>50</v>
      </c>
      <c r="H12" s="7">
        <v>36</v>
      </c>
      <c r="I12" s="8">
        <v>0</v>
      </c>
      <c r="J12" s="9">
        <v>36</v>
      </c>
      <c r="K12" s="10" t="s">
        <v>545</v>
      </c>
      <c r="L12" s="16" t="str">
        <f>_xlfn.IFNA(VLOOKUP(B12,[1]!dataT,3,FALSE),"")</f>
        <v/>
      </c>
    </row>
    <row r="13" spans="1:12">
      <c r="A13" s="5">
        <v>5</v>
      </c>
      <c r="B13" s="18">
        <v>10116568</v>
      </c>
      <c r="C13" s="19" t="s">
        <v>459</v>
      </c>
      <c r="D13" s="6">
        <v>40</v>
      </c>
      <c r="E13" s="6">
        <v>44</v>
      </c>
      <c r="F13" s="6">
        <v>28</v>
      </c>
      <c r="G13" s="6">
        <v>38</v>
      </c>
      <c r="H13" s="7">
        <v>38</v>
      </c>
      <c r="I13" s="8">
        <v>6</v>
      </c>
      <c r="J13" s="9">
        <v>44</v>
      </c>
      <c r="K13" s="10" t="s">
        <v>546</v>
      </c>
      <c r="L13" s="16" t="str">
        <f>_xlfn.IFNA(VLOOKUP(B13,[1]!dataT,3,FALSE),"")</f>
        <v/>
      </c>
    </row>
    <row r="14" spans="1:12">
      <c r="A14" s="5">
        <v>6</v>
      </c>
      <c r="B14" s="18">
        <v>10116569</v>
      </c>
      <c r="C14" s="19" t="s">
        <v>460</v>
      </c>
      <c r="D14" s="6">
        <v>40</v>
      </c>
      <c r="E14" s="6">
        <v>50</v>
      </c>
      <c r="F14" s="6">
        <v>52</v>
      </c>
      <c r="G14" s="6">
        <v>53</v>
      </c>
      <c r="H14" s="7">
        <v>49</v>
      </c>
      <c r="I14" s="8">
        <v>1</v>
      </c>
      <c r="J14" s="9">
        <v>50</v>
      </c>
      <c r="K14" s="10" t="s">
        <v>544</v>
      </c>
      <c r="L14" s="16" t="str">
        <f>_xlfn.IFNA(VLOOKUP(B14,[1]!dataT,3,FALSE),"")</f>
        <v/>
      </c>
    </row>
    <row r="15" spans="1:12">
      <c r="A15" s="5">
        <v>7</v>
      </c>
      <c r="B15" s="18">
        <v>10116574</v>
      </c>
      <c r="C15" s="19" t="s">
        <v>461</v>
      </c>
      <c r="D15" s="6">
        <v>95</v>
      </c>
      <c r="E15" s="6">
        <v>60</v>
      </c>
      <c r="F15" s="6">
        <v>66</v>
      </c>
      <c r="G15" s="6">
        <v>63</v>
      </c>
      <c r="H15" s="7">
        <v>69</v>
      </c>
      <c r="I15" s="8">
        <v>3</v>
      </c>
      <c r="J15" s="9">
        <v>72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8">
        <v>10116575</v>
      </c>
      <c r="C16" s="19" t="s">
        <v>462</v>
      </c>
      <c r="D16" s="6">
        <v>80</v>
      </c>
      <c r="E16" s="6">
        <v>65</v>
      </c>
      <c r="F16" s="6">
        <v>31</v>
      </c>
      <c r="G16" s="6">
        <v>43</v>
      </c>
      <c r="H16" s="7">
        <v>54</v>
      </c>
      <c r="I16" s="8">
        <v>5</v>
      </c>
      <c r="J16" s="9">
        <v>59</v>
      </c>
      <c r="K16" s="10" t="s">
        <v>544</v>
      </c>
      <c r="L16" s="16" t="str">
        <f>_xlfn.IFNA(VLOOKUP(B16,[1]!dataT,3,FALSE),"")</f>
        <v/>
      </c>
    </row>
    <row r="17" spans="1:12">
      <c r="A17" s="5">
        <v>9</v>
      </c>
      <c r="B17" s="18">
        <v>10116577</v>
      </c>
      <c r="C17" s="19" t="s">
        <v>463</v>
      </c>
      <c r="D17" s="6">
        <v>95</v>
      </c>
      <c r="E17" s="6">
        <v>10</v>
      </c>
      <c r="F17" s="6">
        <v>47</v>
      </c>
      <c r="G17" s="6">
        <v>50</v>
      </c>
      <c r="H17" s="7">
        <v>46</v>
      </c>
      <c r="I17" s="8">
        <v>8</v>
      </c>
      <c r="J17" s="9">
        <v>54</v>
      </c>
      <c r="K17" s="10" t="s">
        <v>544</v>
      </c>
      <c r="L17" s="16" t="str">
        <f>_xlfn.IFNA(VLOOKUP(B17,[1]!dataT,3,FALSE),"")</f>
        <v/>
      </c>
    </row>
    <row r="18" spans="1:12">
      <c r="A18" s="5">
        <v>10</v>
      </c>
      <c r="B18" s="18">
        <v>10116579</v>
      </c>
      <c r="C18" s="19" t="s">
        <v>464</v>
      </c>
      <c r="D18" s="6">
        <v>40</v>
      </c>
      <c r="E18" s="6">
        <v>26</v>
      </c>
      <c r="F18" s="6">
        <v>46</v>
      </c>
      <c r="G18" s="6">
        <v>64</v>
      </c>
      <c r="H18" s="7">
        <v>43</v>
      </c>
      <c r="I18" s="8">
        <v>0</v>
      </c>
      <c r="J18" s="9">
        <v>43</v>
      </c>
      <c r="K18" s="10" t="s">
        <v>546</v>
      </c>
      <c r="L18" s="16" t="str">
        <f>_xlfn.IFNA(VLOOKUP(B18,[1]!dataT,3,FALSE),"")</f>
        <v/>
      </c>
    </row>
    <row r="19" spans="1:12">
      <c r="A19" s="5">
        <v>11</v>
      </c>
      <c r="B19" s="18">
        <v>10116580</v>
      </c>
      <c r="C19" s="19" t="s">
        <v>465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8">
        <v>0</v>
      </c>
      <c r="J19" s="9">
        <v>0</v>
      </c>
      <c r="K19" s="10" t="s">
        <v>545</v>
      </c>
      <c r="L19" s="16" t="str">
        <f>_xlfn.IFNA(VLOOKUP(B19,[1]!dataT,3,FALSE),"")</f>
        <v/>
      </c>
    </row>
    <row r="20" spans="1:12">
      <c r="A20" s="5">
        <v>12</v>
      </c>
      <c r="B20" s="18">
        <v>10116582</v>
      </c>
      <c r="C20" s="19" t="s">
        <v>466</v>
      </c>
      <c r="D20" s="6">
        <v>0</v>
      </c>
      <c r="E20" s="6">
        <v>10</v>
      </c>
      <c r="F20" s="6">
        <v>0</v>
      </c>
      <c r="G20" s="6">
        <v>0</v>
      </c>
      <c r="H20" s="7">
        <v>3</v>
      </c>
      <c r="I20" s="8">
        <v>0</v>
      </c>
      <c r="J20" s="9">
        <v>3</v>
      </c>
      <c r="K20" s="10" t="s">
        <v>545</v>
      </c>
      <c r="L20" s="16" t="str">
        <f>_xlfn.IFNA(VLOOKUP(B20,[1]!dataT,3,FALSE),"")</f>
        <v/>
      </c>
    </row>
    <row r="21" spans="1:12">
      <c r="A21" s="5">
        <v>13</v>
      </c>
      <c r="B21" s="18">
        <v>10116587</v>
      </c>
      <c r="C21" s="19" t="s">
        <v>467</v>
      </c>
      <c r="D21" s="6">
        <v>50</v>
      </c>
      <c r="E21" s="6">
        <v>60</v>
      </c>
      <c r="F21" s="6">
        <v>64</v>
      </c>
      <c r="G21" s="6">
        <v>69</v>
      </c>
      <c r="H21" s="7">
        <v>61</v>
      </c>
      <c r="I21" s="8">
        <v>7</v>
      </c>
      <c r="J21" s="9">
        <v>68</v>
      </c>
      <c r="K21" s="10" t="s">
        <v>542</v>
      </c>
      <c r="L21" s="16" t="str">
        <f>_xlfn.IFNA(VLOOKUP(B21,[1]!dataT,3,FALSE),"")</f>
        <v/>
      </c>
    </row>
    <row r="22" spans="1:12">
      <c r="A22" s="5">
        <v>14</v>
      </c>
      <c r="B22" s="18">
        <v>10116588</v>
      </c>
      <c r="C22" s="19" t="s">
        <v>468</v>
      </c>
      <c r="D22" s="6">
        <v>40</v>
      </c>
      <c r="E22" s="6">
        <v>35</v>
      </c>
      <c r="F22" s="6">
        <v>34</v>
      </c>
      <c r="G22" s="6">
        <v>54</v>
      </c>
      <c r="H22" s="7">
        <v>41</v>
      </c>
      <c r="I22" s="8">
        <v>5</v>
      </c>
      <c r="J22" s="9">
        <v>46</v>
      </c>
      <c r="K22" s="10" t="s">
        <v>546</v>
      </c>
      <c r="L22" s="16" t="str">
        <f>_xlfn.IFNA(VLOOKUP(B22,[1]!dataT,3,FALSE),"")</f>
        <v/>
      </c>
    </row>
    <row r="23" spans="1:12">
      <c r="A23" s="5">
        <v>15</v>
      </c>
      <c r="B23" s="18">
        <v>10116589</v>
      </c>
      <c r="C23" s="19" t="s">
        <v>469</v>
      </c>
      <c r="D23" s="6">
        <v>50</v>
      </c>
      <c r="E23" s="6">
        <v>80</v>
      </c>
      <c r="F23" s="6">
        <v>55</v>
      </c>
      <c r="G23" s="6">
        <v>51</v>
      </c>
      <c r="H23" s="7">
        <v>61</v>
      </c>
      <c r="I23" s="8">
        <v>10</v>
      </c>
      <c r="J23" s="9">
        <v>71</v>
      </c>
      <c r="K23" s="10" t="s">
        <v>543</v>
      </c>
      <c r="L23" s="16" t="str">
        <f>_xlfn.IFNA(VLOOKUP(B23,[1]!dataT,3,FALSE),"")</f>
        <v/>
      </c>
    </row>
    <row r="24" spans="1:12">
      <c r="A24" s="5">
        <v>16</v>
      </c>
      <c r="B24" s="18">
        <v>10116592</v>
      </c>
      <c r="C24" s="19" t="s">
        <v>470</v>
      </c>
      <c r="D24" s="6">
        <v>40</v>
      </c>
      <c r="E24" s="6">
        <v>70</v>
      </c>
      <c r="F24" s="6">
        <v>56</v>
      </c>
      <c r="G24" s="6">
        <v>66</v>
      </c>
      <c r="H24" s="7">
        <v>60</v>
      </c>
      <c r="I24" s="8">
        <v>5</v>
      </c>
      <c r="J24" s="9">
        <v>65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8">
        <v>10116593</v>
      </c>
      <c r="C25" s="19" t="s">
        <v>471</v>
      </c>
      <c r="D25" s="6">
        <v>0</v>
      </c>
      <c r="E25" s="6">
        <v>10</v>
      </c>
      <c r="F25" s="6">
        <v>57</v>
      </c>
      <c r="G25" s="6">
        <v>64</v>
      </c>
      <c r="H25" s="7">
        <v>33</v>
      </c>
      <c r="I25" s="8">
        <v>0</v>
      </c>
      <c r="J25" s="9">
        <v>33</v>
      </c>
      <c r="K25" s="10" t="s">
        <v>545</v>
      </c>
      <c r="L25" s="16" t="str">
        <f>_xlfn.IFNA(VLOOKUP(B25,[1]!dataT,3,FALSE),"")</f>
        <v/>
      </c>
    </row>
    <row r="26" spans="1:12">
      <c r="A26" s="5">
        <v>18</v>
      </c>
      <c r="B26" s="18">
        <v>10116651</v>
      </c>
      <c r="C26" s="19" t="s">
        <v>472</v>
      </c>
      <c r="D26" s="6">
        <v>80</v>
      </c>
      <c r="E26" s="6">
        <v>83</v>
      </c>
      <c r="F26" s="6">
        <v>55</v>
      </c>
      <c r="G26" s="6">
        <v>65</v>
      </c>
      <c r="H26" s="7">
        <v>71</v>
      </c>
      <c r="I26" s="8">
        <v>9</v>
      </c>
      <c r="J26" s="9">
        <v>80</v>
      </c>
      <c r="K26" s="10" t="s">
        <v>543</v>
      </c>
      <c r="L26" s="16" t="str">
        <f>_xlfn.IFNA(VLOOKUP(B26,[1]!dataT,3,FALSE),"")</f>
        <v/>
      </c>
    </row>
    <row r="27" spans="1:12">
      <c r="A27" s="5">
        <v>19</v>
      </c>
      <c r="B27" s="18">
        <v>10116652</v>
      </c>
      <c r="C27" s="19" t="s">
        <v>473</v>
      </c>
      <c r="D27" s="6">
        <v>0</v>
      </c>
      <c r="E27" s="6">
        <v>10</v>
      </c>
      <c r="F27" s="6">
        <v>76</v>
      </c>
      <c r="G27" s="6">
        <v>68</v>
      </c>
      <c r="H27" s="7">
        <v>39</v>
      </c>
      <c r="I27" s="8">
        <v>5</v>
      </c>
      <c r="J27" s="9">
        <v>44</v>
      </c>
      <c r="K27" s="10" t="s">
        <v>545</v>
      </c>
      <c r="L27" s="16" t="str">
        <f>_xlfn.IFNA(VLOOKUP(B27,[1]!dataT,3,FALSE),"")</f>
        <v/>
      </c>
    </row>
    <row r="28" spans="1:12">
      <c r="A28" s="5">
        <v>20</v>
      </c>
      <c r="B28" s="18">
        <v>10116653</v>
      </c>
      <c r="C28" s="19" t="s">
        <v>474</v>
      </c>
      <c r="D28" s="6">
        <v>95</v>
      </c>
      <c r="E28" s="6">
        <v>44</v>
      </c>
      <c r="F28" s="6">
        <v>62</v>
      </c>
      <c r="G28" s="6">
        <v>68</v>
      </c>
      <c r="H28" s="7">
        <v>65</v>
      </c>
      <c r="I28" s="8">
        <v>8</v>
      </c>
      <c r="J28" s="9">
        <v>73</v>
      </c>
      <c r="K28" s="10" t="s">
        <v>543</v>
      </c>
      <c r="L28" s="16" t="str">
        <f>_xlfn.IFNA(VLOOKUP(B28,[1]!dataT,3,FALSE),"")</f>
        <v/>
      </c>
    </row>
    <row r="30" spans="1:12">
      <c r="A30" s="15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2">
      <c r="A31" s="15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3" spans="4:4" ht="15.75">
      <c r="D33" s="11" t="s">
        <v>13</v>
      </c>
    </row>
    <row r="34" spans="4:4" ht="15.75">
      <c r="D34" s="11"/>
    </row>
    <row r="35" spans="4:4" ht="15.75">
      <c r="D35" s="12" t="s">
        <v>10</v>
      </c>
    </row>
    <row r="36" spans="4:4" ht="15.75">
      <c r="D36" s="12"/>
    </row>
    <row r="37" spans="4:4" ht="15.75">
      <c r="D37" s="12"/>
    </row>
    <row r="38" spans="4:4" ht="15.75">
      <c r="D38" s="12"/>
    </row>
    <row r="39" spans="4:4" ht="15.75">
      <c r="D39" s="12"/>
    </row>
    <row r="40" spans="4:4" ht="15.75">
      <c r="D40" s="12"/>
    </row>
    <row r="41" spans="4:4" ht="15.75">
      <c r="D41" s="12" t="s">
        <v>11</v>
      </c>
    </row>
  </sheetData>
  <mergeCells count="16">
    <mergeCell ref="B31:K31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30:K30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29.285156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58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10116082</v>
      </c>
      <c r="C9" s="14" t="s">
        <v>44</v>
      </c>
      <c r="D9" s="6">
        <v>0</v>
      </c>
      <c r="E9" s="6">
        <v>10</v>
      </c>
      <c r="F9" s="6">
        <v>48</v>
      </c>
      <c r="G9" s="6">
        <v>0</v>
      </c>
      <c r="H9" s="7">
        <v>15</v>
      </c>
      <c r="I9" s="8">
        <v>5</v>
      </c>
      <c r="J9" s="9">
        <v>20</v>
      </c>
      <c r="K9" s="10" t="s">
        <v>545</v>
      </c>
      <c r="L9" s="16" t="str">
        <f>_xlfn.IFNA(VLOOKUP(B9,[1]!dataT,3,FALSE),"")</f>
        <v/>
      </c>
    </row>
    <row r="10" spans="1:12">
      <c r="A10" s="5">
        <v>2</v>
      </c>
      <c r="B10" s="13">
        <v>10116133</v>
      </c>
      <c r="C10" s="14" t="s">
        <v>45</v>
      </c>
      <c r="D10" s="6">
        <v>40</v>
      </c>
      <c r="E10" s="6">
        <v>35</v>
      </c>
      <c r="F10" s="6">
        <v>37</v>
      </c>
      <c r="G10" s="6">
        <v>43</v>
      </c>
      <c r="H10" s="7">
        <v>39</v>
      </c>
      <c r="I10" s="8">
        <v>5</v>
      </c>
      <c r="J10" s="9">
        <v>44</v>
      </c>
      <c r="K10" s="10" t="s">
        <v>546</v>
      </c>
      <c r="L10" s="16" t="str">
        <f>_xlfn.IFNA(VLOOKUP(B10,[1]!dataT,3,FALSE),"")</f>
        <v/>
      </c>
    </row>
    <row r="11" spans="1:12">
      <c r="A11" s="5">
        <v>3</v>
      </c>
      <c r="B11" s="13">
        <v>10116324</v>
      </c>
      <c r="C11" s="14" t="s">
        <v>46</v>
      </c>
      <c r="D11" s="6">
        <v>95</v>
      </c>
      <c r="E11" s="6">
        <v>64</v>
      </c>
      <c r="F11" s="6">
        <v>52</v>
      </c>
      <c r="G11" s="6">
        <v>56</v>
      </c>
      <c r="H11" s="7">
        <v>65</v>
      </c>
      <c r="I11" s="8">
        <v>5</v>
      </c>
      <c r="J11" s="9">
        <v>70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3">
        <v>10116900</v>
      </c>
      <c r="C12" s="14" t="s">
        <v>47</v>
      </c>
      <c r="D12" s="6">
        <v>50</v>
      </c>
      <c r="E12" s="6">
        <v>64</v>
      </c>
      <c r="F12" s="6">
        <v>77</v>
      </c>
      <c r="G12" s="6">
        <v>73</v>
      </c>
      <c r="H12" s="7">
        <v>67</v>
      </c>
      <c r="I12" s="8">
        <v>5</v>
      </c>
      <c r="J12" s="9">
        <v>72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3">
        <v>10116903</v>
      </c>
      <c r="C13" s="14" t="s">
        <v>48</v>
      </c>
      <c r="D13" s="6">
        <v>40</v>
      </c>
      <c r="E13" s="6">
        <v>50</v>
      </c>
      <c r="F13" s="6">
        <v>58</v>
      </c>
      <c r="G13" s="6">
        <v>55</v>
      </c>
      <c r="H13" s="7">
        <v>51</v>
      </c>
      <c r="I13" s="8">
        <v>5</v>
      </c>
      <c r="J13" s="9">
        <v>56</v>
      </c>
      <c r="K13" s="10" t="s">
        <v>544</v>
      </c>
      <c r="L13" s="16" t="str">
        <f>_xlfn.IFNA(VLOOKUP(B13,[1]!dataT,3,FALSE),"")</f>
        <v/>
      </c>
    </row>
    <row r="14" spans="1:12">
      <c r="A14" s="5">
        <v>6</v>
      </c>
      <c r="B14" s="13">
        <v>10116904</v>
      </c>
      <c r="C14" s="14" t="s">
        <v>49</v>
      </c>
      <c r="D14" s="6">
        <v>40</v>
      </c>
      <c r="E14" s="6">
        <v>80</v>
      </c>
      <c r="F14" s="6">
        <v>47</v>
      </c>
      <c r="G14" s="6">
        <v>68</v>
      </c>
      <c r="H14" s="7">
        <v>61</v>
      </c>
      <c r="I14" s="8">
        <v>5</v>
      </c>
      <c r="J14" s="9">
        <v>66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3">
        <v>10116905</v>
      </c>
      <c r="C15" s="14" t="s">
        <v>50</v>
      </c>
      <c r="D15" s="6">
        <v>65</v>
      </c>
      <c r="E15" s="6">
        <v>10</v>
      </c>
      <c r="F15" s="6">
        <v>49</v>
      </c>
      <c r="G15" s="6">
        <v>53</v>
      </c>
      <c r="H15" s="7">
        <v>42</v>
      </c>
      <c r="I15" s="8">
        <v>5</v>
      </c>
      <c r="J15" s="9">
        <v>47</v>
      </c>
      <c r="K15" s="10" t="s">
        <v>546</v>
      </c>
      <c r="L15" s="16" t="str">
        <f>_xlfn.IFNA(VLOOKUP(B15,[1]!dataT,3,FALSE),"")</f>
        <v/>
      </c>
    </row>
    <row r="16" spans="1:12">
      <c r="A16" s="5">
        <v>8</v>
      </c>
      <c r="B16" s="13">
        <v>10116906</v>
      </c>
      <c r="C16" s="14" t="s">
        <v>51</v>
      </c>
      <c r="D16" s="6">
        <v>0</v>
      </c>
      <c r="E16" s="6">
        <v>10</v>
      </c>
      <c r="F16" s="6">
        <v>37</v>
      </c>
      <c r="G16" s="6">
        <v>0</v>
      </c>
      <c r="H16" s="7">
        <v>12</v>
      </c>
      <c r="I16" s="8">
        <v>0</v>
      </c>
      <c r="J16" s="9">
        <v>12</v>
      </c>
      <c r="K16" s="10" t="s">
        <v>545</v>
      </c>
      <c r="L16" s="16" t="str">
        <f>_xlfn.IFNA(VLOOKUP(B16,[1]!dataT,3,FALSE),"")</f>
        <v/>
      </c>
    </row>
    <row r="17" spans="1:12">
      <c r="A17" s="5">
        <v>9</v>
      </c>
      <c r="B17" s="13">
        <v>10116908</v>
      </c>
      <c r="C17" s="14" t="s">
        <v>52</v>
      </c>
      <c r="D17" s="6">
        <v>65</v>
      </c>
      <c r="E17" s="6">
        <v>80</v>
      </c>
      <c r="F17" s="6">
        <v>69</v>
      </c>
      <c r="G17" s="6">
        <v>73</v>
      </c>
      <c r="H17" s="7">
        <v>73</v>
      </c>
      <c r="I17" s="8">
        <v>5</v>
      </c>
      <c r="J17" s="9">
        <v>78</v>
      </c>
      <c r="K17" s="10" t="s">
        <v>543</v>
      </c>
      <c r="L17" s="16" t="str">
        <f>_xlfn.IFNA(VLOOKUP(B17,[1]!dataT,3,FALSE),"")</f>
        <v/>
      </c>
    </row>
    <row r="18" spans="1:12">
      <c r="A18" s="5">
        <v>10</v>
      </c>
      <c r="B18" s="13">
        <v>10116914</v>
      </c>
      <c r="C18" s="14" t="s">
        <v>53</v>
      </c>
      <c r="D18" s="6">
        <v>40</v>
      </c>
      <c r="E18" s="6">
        <v>44</v>
      </c>
      <c r="F18" s="6">
        <v>51</v>
      </c>
      <c r="G18" s="6">
        <v>69</v>
      </c>
      <c r="H18" s="7">
        <v>51</v>
      </c>
      <c r="I18" s="8">
        <v>5</v>
      </c>
      <c r="J18" s="9">
        <v>56</v>
      </c>
      <c r="K18" s="10" t="s">
        <v>544</v>
      </c>
      <c r="L18" s="16" t="str">
        <f>_xlfn.IFNA(VLOOKUP(B18,[1]!dataT,3,FALSE),"")</f>
        <v/>
      </c>
    </row>
    <row r="19" spans="1:12">
      <c r="A19" s="5">
        <v>11</v>
      </c>
      <c r="B19" s="13">
        <v>10116915</v>
      </c>
      <c r="C19" s="14" t="s">
        <v>54</v>
      </c>
      <c r="D19" s="6">
        <v>0</v>
      </c>
      <c r="E19" s="6">
        <v>10</v>
      </c>
      <c r="F19" s="6">
        <v>33</v>
      </c>
      <c r="G19" s="6">
        <v>0</v>
      </c>
      <c r="H19" s="7">
        <v>11</v>
      </c>
      <c r="I19" s="8">
        <v>0</v>
      </c>
      <c r="J19" s="9">
        <v>11</v>
      </c>
      <c r="K19" s="10" t="s">
        <v>545</v>
      </c>
      <c r="L19" s="16" t="str">
        <f>_xlfn.IFNA(VLOOKUP(B19,[1]!dataT,3,FALSE),"")</f>
        <v/>
      </c>
    </row>
    <row r="20" spans="1:12">
      <c r="A20" s="5">
        <v>12</v>
      </c>
      <c r="B20" s="13">
        <v>10116916</v>
      </c>
      <c r="C20" s="14" t="s">
        <v>55</v>
      </c>
      <c r="D20" s="6">
        <v>95</v>
      </c>
      <c r="E20" s="6">
        <v>85</v>
      </c>
      <c r="F20" s="6">
        <v>52</v>
      </c>
      <c r="G20" s="6">
        <v>61</v>
      </c>
      <c r="H20" s="7">
        <v>73</v>
      </c>
      <c r="I20" s="8">
        <v>5</v>
      </c>
      <c r="J20" s="9">
        <v>78</v>
      </c>
      <c r="K20" s="10" t="s">
        <v>543</v>
      </c>
      <c r="L20" s="16" t="str">
        <f>_xlfn.IFNA(VLOOKUP(B20,[1]!dataT,3,FALSE),"")</f>
        <v/>
      </c>
    </row>
    <row r="21" spans="1:12">
      <c r="A21" s="5">
        <v>13</v>
      </c>
      <c r="B21" s="13">
        <v>10116919</v>
      </c>
      <c r="C21" s="14" t="s">
        <v>56</v>
      </c>
      <c r="D21" s="6">
        <v>0</v>
      </c>
      <c r="E21" s="6">
        <v>0</v>
      </c>
      <c r="F21" s="6">
        <v>0</v>
      </c>
      <c r="G21" s="6">
        <v>0</v>
      </c>
      <c r="H21" s="7">
        <v>0</v>
      </c>
      <c r="I21" s="8">
        <v>0</v>
      </c>
      <c r="J21" s="9">
        <v>0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3">
        <v>10116920</v>
      </c>
      <c r="C22" s="14" t="s">
        <v>57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8">
        <v>0</v>
      </c>
      <c r="J22" s="9">
        <v>0</v>
      </c>
      <c r="K22" s="10" t="s">
        <v>545</v>
      </c>
      <c r="L22" s="16" t="str">
        <f>_xlfn.IFNA(VLOOKUP(B22,[1]!dataT,3,FALSE),"")</f>
        <v/>
      </c>
    </row>
    <row r="24" spans="1:12">
      <c r="A24" s="15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2">
      <c r="A25" s="15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7" spans="1:12" ht="15.75">
      <c r="D27" s="11" t="s">
        <v>13</v>
      </c>
    </row>
    <row r="28" spans="1:12" ht="15.75">
      <c r="D28" s="11"/>
    </row>
    <row r="29" spans="1:12" ht="15.75">
      <c r="D29" s="12" t="s">
        <v>10</v>
      </c>
    </row>
    <row r="30" spans="1:12" ht="15.75">
      <c r="D30" s="12"/>
    </row>
    <row r="31" spans="1:12" ht="15.75">
      <c r="D31" s="12"/>
    </row>
    <row r="32" spans="1:12" ht="15.75">
      <c r="D32" s="12"/>
    </row>
    <row r="33" spans="4:4" ht="15.75">
      <c r="D33" s="12"/>
    </row>
    <row r="34" spans="4:4" ht="15.75">
      <c r="D34" s="12"/>
    </row>
    <row r="35" spans="4:4" ht="15.75">
      <c r="D35" s="12" t="s">
        <v>11</v>
      </c>
    </row>
  </sheetData>
  <mergeCells count="16">
    <mergeCell ref="B25:K25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24:K24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69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27.57031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527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10112178</v>
      </c>
      <c r="C9" s="14" t="s">
        <v>475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8">
        <v>0</v>
      </c>
      <c r="J9" s="9">
        <v>0</v>
      </c>
      <c r="K9" s="10" t="s">
        <v>545</v>
      </c>
      <c r="L9" s="16" t="str">
        <f>_xlfn.IFNA(VLOOKUP(B9,[1]!dataT,3,FALSE),"")</f>
        <v/>
      </c>
    </row>
    <row r="10" spans="1:12">
      <c r="A10" s="5">
        <v>2</v>
      </c>
      <c r="B10" s="13">
        <v>10112613</v>
      </c>
      <c r="C10" s="14" t="s">
        <v>476</v>
      </c>
      <c r="D10" s="6">
        <v>40</v>
      </c>
      <c r="E10" s="6">
        <v>44</v>
      </c>
      <c r="F10" s="6">
        <v>61</v>
      </c>
      <c r="G10" s="6">
        <v>60</v>
      </c>
      <c r="H10" s="7">
        <v>51</v>
      </c>
      <c r="I10" s="8">
        <v>2</v>
      </c>
      <c r="J10" s="9">
        <v>53</v>
      </c>
      <c r="K10" s="10" t="s">
        <v>544</v>
      </c>
      <c r="L10" s="16" t="str">
        <f>_xlfn.IFNA(VLOOKUP(B10,[1]!dataT,3,FALSE),"")</f>
        <v/>
      </c>
    </row>
    <row r="11" spans="1:12">
      <c r="A11" s="5">
        <v>3</v>
      </c>
      <c r="B11" s="13">
        <v>10112764</v>
      </c>
      <c r="C11" s="14" t="s">
        <v>477</v>
      </c>
      <c r="D11" s="6">
        <v>0</v>
      </c>
      <c r="E11" s="6">
        <v>10</v>
      </c>
      <c r="F11" s="6">
        <v>0</v>
      </c>
      <c r="G11" s="6">
        <v>0</v>
      </c>
      <c r="H11" s="7">
        <v>3</v>
      </c>
      <c r="I11" s="8">
        <v>5</v>
      </c>
      <c r="J11" s="9">
        <v>8</v>
      </c>
      <c r="K11" s="10" t="s">
        <v>545</v>
      </c>
      <c r="L11" s="16" t="str">
        <f>_xlfn.IFNA(VLOOKUP(B11,[1]!dataT,3,FALSE),"")</f>
        <v/>
      </c>
    </row>
    <row r="12" spans="1:12">
      <c r="A12" s="5">
        <v>4</v>
      </c>
      <c r="B12" s="13">
        <v>10113308</v>
      </c>
      <c r="C12" s="14" t="s">
        <v>478</v>
      </c>
      <c r="D12" s="6">
        <v>95</v>
      </c>
      <c r="E12" s="6">
        <v>31</v>
      </c>
      <c r="F12" s="6">
        <v>57</v>
      </c>
      <c r="G12" s="6">
        <v>62</v>
      </c>
      <c r="H12" s="7">
        <v>58</v>
      </c>
      <c r="I12" s="8">
        <v>5</v>
      </c>
      <c r="J12" s="9">
        <v>63</v>
      </c>
      <c r="K12" s="10" t="s">
        <v>542</v>
      </c>
      <c r="L12" s="16" t="str">
        <f>_xlfn.IFNA(VLOOKUP(B12,[1]!dataT,3,FALSE),"")</f>
        <v/>
      </c>
    </row>
    <row r="13" spans="1:12">
      <c r="A13" s="5">
        <v>5</v>
      </c>
      <c r="B13" s="13">
        <v>10114030</v>
      </c>
      <c r="C13" s="14" t="s">
        <v>479</v>
      </c>
      <c r="D13" s="6">
        <v>95</v>
      </c>
      <c r="E13" s="6">
        <v>25</v>
      </c>
      <c r="F13" s="6">
        <v>0</v>
      </c>
      <c r="G13" s="6">
        <v>64</v>
      </c>
      <c r="H13" s="7">
        <v>43</v>
      </c>
      <c r="I13" s="8">
        <v>5</v>
      </c>
      <c r="J13" s="9">
        <v>48</v>
      </c>
      <c r="K13" s="10" t="s">
        <v>545</v>
      </c>
      <c r="L13" s="16" t="str">
        <f>_xlfn.IFNA(VLOOKUP(B13,[1]!dataT,3,FALSE),"")</f>
        <v/>
      </c>
    </row>
    <row r="14" spans="1:12">
      <c r="A14" s="5">
        <v>6</v>
      </c>
      <c r="B14" s="13">
        <v>10114135</v>
      </c>
      <c r="C14" s="14" t="s">
        <v>112</v>
      </c>
      <c r="D14" s="6">
        <v>40</v>
      </c>
      <c r="E14" s="6">
        <v>73</v>
      </c>
      <c r="F14" s="6">
        <v>66</v>
      </c>
      <c r="G14" s="6">
        <v>60</v>
      </c>
      <c r="H14" s="7">
        <v>61</v>
      </c>
      <c r="I14" s="8">
        <v>6</v>
      </c>
      <c r="J14" s="9">
        <v>67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3">
        <v>10114217</v>
      </c>
      <c r="C15" s="14" t="s">
        <v>480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8">
        <v>0</v>
      </c>
      <c r="J15" s="9">
        <v>0</v>
      </c>
      <c r="K15" s="10" t="s">
        <v>545</v>
      </c>
      <c r="L15" s="16" t="str">
        <f>_xlfn.IFNA(VLOOKUP(B15,[1]!dataT,3,FALSE),"")</f>
        <v/>
      </c>
    </row>
    <row r="16" spans="1:12">
      <c r="A16" s="5">
        <v>8</v>
      </c>
      <c r="B16" s="13">
        <v>10114218</v>
      </c>
      <c r="C16" s="14" t="s">
        <v>481</v>
      </c>
      <c r="D16" s="6">
        <v>40</v>
      </c>
      <c r="E16" s="6">
        <v>25</v>
      </c>
      <c r="F16" s="6">
        <v>54</v>
      </c>
      <c r="G16" s="6">
        <v>47</v>
      </c>
      <c r="H16" s="7">
        <v>41</v>
      </c>
      <c r="I16" s="8">
        <v>5</v>
      </c>
      <c r="J16" s="9">
        <v>46</v>
      </c>
      <c r="K16" s="10" t="s">
        <v>546</v>
      </c>
      <c r="L16" s="16" t="str">
        <f>_xlfn.IFNA(VLOOKUP(B16,[1]!dataT,3,FALSE),"")</f>
        <v/>
      </c>
    </row>
    <row r="17" spans="1:12">
      <c r="A17" s="5">
        <v>9</v>
      </c>
      <c r="B17" s="13">
        <v>10114403</v>
      </c>
      <c r="C17" s="14" t="s">
        <v>482</v>
      </c>
      <c r="D17" s="6">
        <v>50</v>
      </c>
      <c r="E17" s="6">
        <v>40</v>
      </c>
      <c r="F17" s="6">
        <v>63</v>
      </c>
      <c r="G17" s="6">
        <v>66</v>
      </c>
      <c r="H17" s="7">
        <v>54</v>
      </c>
      <c r="I17" s="8">
        <v>5</v>
      </c>
      <c r="J17" s="9">
        <v>59</v>
      </c>
      <c r="K17" s="10" t="s">
        <v>544</v>
      </c>
      <c r="L17" s="16" t="str">
        <f>_xlfn.IFNA(VLOOKUP(B17,[1]!dataT,3,FALSE),"")</f>
        <v/>
      </c>
    </row>
    <row r="18" spans="1:12">
      <c r="A18" s="5">
        <v>10</v>
      </c>
      <c r="B18" s="13">
        <v>10114473</v>
      </c>
      <c r="C18" s="14" t="s">
        <v>483</v>
      </c>
      <c r="D18" s="6">
        <v>0</v>
      </c>
      <c r="E18" s="6">
        <v>10</v>
      </c>
      <c r="F18" s="6">
        <v>75</v>
      </c>
      <c r="G18" s="6">
        <v>0</v>
      </c>
      <c r="H18" s="7">
        <v>22</v>
      </c>
      <c r="I18" s="8">
        <v>5</v>
      </c>
      <c r="J18" s="9">
        <v>27</v>
      </c>
      <c r="K18" s="10" t="s">
        <v>545</v>
      </c>
      <c r="L18" s="16" t="str">
        <f>_xlfn.IFNA(VLOOKUP(B18,[1]!dataT,3,FALSE),"")</f>
        <v/>
      </c>
    </row>
    <row r="19" spans="1:12">
      <c r="A19" s="5">
        <v>11</v>
      </c>
      <c r="B19" s="13">
        <v>10114478</v>
      </c>
      <c r="C19" s="14" t="s">
        <v>484</v>
      </c>
      <c r="D19" s="6">
        <v>0</v>
      </c>
      <c r="E19" s="6">
        <v>10</v>
      </c>
      <c r="F19" s="6">
        <v>46</v>
      </c>
      <c r="G19" s="6">
        <v>52</v>
      </c>
      <c r="H19" s="7">
        <v>28</v>
      </c>
      <c r="I19" s="8">
        <v>2</v>
      </c>
      <c r="J19" s="9">
        <v>30</v>
      </c>
      <c r="K19" s="10" t="s">
        <v>545</v>
      </c>
      <c r="L19" s="16" t="str">
        <f>_xlfn.IFNA(VLOOKUP(B19,[1]!dataT,3,FALSE),"")</f>
        <v/>
      </c>
    </row>
    <row r="20" spans="1:12">
      <c r="A20" s="5">
        <v>12</v>
      </c>
      <c r="B20" s="13">
        <v>10114531</v>
      </c>
      <c r="C20" s="14" t="s">
        <v>485</v>
      </c>
      <c r="D20" s="6">
        <v>40</v>
      </c>
      <c r="E20" s="6">
        <v>44</v>
      </c>
      <c r="F20" s="6">
        <v>38</v>
      </c>
      <c r="G20" s="6">
        <v>44</v>
      </c>
      <c r="H20" s="7">
        <v>42</v>
      </c>
      <c r="I20" s="8">
        <v>5</v>
      </c>
      <c r="J20" s="9">
        <v>47</v>
      </c>
      <c r="K20" s="10" t="s">
        <v>546</v>
      </c>
      <c r="L20" s="16" t="str">
        <f>_xlfn.IFNA(VLOOKUP(B20,[1]!dataT,3,FALSE),"")</f>
        <v/>
      </c>
    </row>
    <row r="21" spans="1:12">
      <c r="A21" s="5">
        <v>13</v>
      </c>
      <c r="B21" s="13">
        <v>10115001</v>
      </c>
      <c r="C21" s="14" t="s">
        <v>486</v>
      </c>
      <c r="D21" s="6">
        <v>95</v>
      </c>
      <c r="E21" s="6">
        <v>64</v>
      </c>
      <c r="F21" s="6">
        <v>73</v>
      </c>
      <c r="G21" s="6">
        <v>60</v>
      </c>
      <c r="H21" s="7">
        <v>71</v>
      </c>
      <c r="I21" s="8">
        <v>9</v>
      </c>
      <c r="J21" s="9">
        <v>80</v>
      </c>
      <c r="K21" s="10" t="s">
        <v>543</v>
      </c>
      <c r="L21" s="16" t="str">
        <f>_xlfn.IFNA(VLOOKUP(B21,[1]!dataT,3,FALSE),"")</f>
        <v/>
      </c>
    </row>
    <row r="22" spans="1:12">
      <c r="A22" s="5">
        <v>14</v>
      </c>
      <c r="B22" s="13">
        <v>10115015</v>
      </c>
      <c r="C22" s="14" t="s">
        <v>487</v>
      </c>
      <c r="D22" s="6">
        <v>0</v>
      </c>
      <c r="E22" s="6">
        <v>10</v>
      </c>
      <c r="F22" s="6">
        <v>35</v>
      </c>
      <c r="G22" s="6">
        <v>38</v>
      </c>
      <c r="H22" s="7">
        <v>21</v>
      </c>
      <c r="I22" s="8">
        <v>8</v>
      </c>
      <c r="J22" s="9">
        <v>29</v>
      </c>
      <c r="K22" s="10" t="s">
        <v>545</v>
      </c>
      <c r="L22" s="16" t="str">
        <f>_xlfn.IFNA(VLOOKUP(B22,[1]!dataT,3,FALSE),"")</f>
        <v/>
      </c>
    </row>
    <row r="23" spans="1:12">
      <c r="A23" s="5">
        <v>15</v>
      </c>
      <c r="B23" s="13">
        <v>10115043</v>
      </c>
      <c r="C23" s="14" t="s">
        <v>488</v>
      </c>
      <c r="D23" s="6">
        <v>95</v>
      </c>
      <c r="E23" s="6">
        <v>45</v>
      </c>
      <c r="F23" s="6">
        <v>47</v>
      </c>
      <c r="G23" s="6">
        <v>60</v>
      </c>
      <c r="H23" s="7">
        <v>59</v>
      </c>
      <c r="I23" s="8">
        <v>8</v>
      </c>
      <c r="J23" s="9">
        <v>67</v>
      </c>
      <c r="K23" s="10" t="s">
        <v>542</v>
      </c>
      <c r="L23" s="16" t="str">
        <f>_xlfn.IFNA(VLOOKUP(B23,[1]!dataT,3,FALSE),"")</f>
        <v/>
      </c>
    </row>
    <row r="24" spans="1:12">
      <c r="A24" s="5">
        <v>16</v>
      </c>
      <c r="B24" s="13">
        <v>10115060</v>
      </c>
      <c r="C24" s="14" t="s">
        <v>489</v>
      </c>
      <c r="D24" s="6">
        <v>95</v>
      </c>
      <c r="E24" s="6">
        <v>95</v>
      </c>
      <c r="F24" s="6">
        <v>68</v>
      </c>
      <c r="G24" s="6">
        <v>70</v>
      </c>
      <c r="H24" s="7">
        <v>82</v>
      </c>
      <c r="I24" s="8">
        <v>7</v>
      </c>
      <c r="J24" s="9">
        <v>89</v>
      </c>
      <c r="K24" s="10" t="s">
        <v>543</v>
      </c>
      <c r="L24" s="16" t="str">
        <f>_xlfn.IFNA(VLOOKUP(B24,[1]!dataT,3,FALSE),"")</f>
        <v/>
      </c>
    </row>
    <row r="25" spans="1:12">
      <c r="A25" s="5">
        <v>17</v>
      </c>
      <c r="B25" s="13">
        <v>10115084</v>
      </c>
      <c r="C25" s="14" t="s">
        <v>490</v>
      </c>
      <c r="D25" s="6">
        <v>95</v>
      </c>
      <c r="E25" s="6">
        <v>55</v>
      </c>
      <c r="F25" s="6">
        <v>52</v>
      </c>
      <c r="G25" s="6">
        <v>57</v>
      </c>
      <c r="H25" s="7">
        <v>63</v>
      </c>
      <c r="I25" s="8">
        <v>8</v>
      </c>
      <c r="J25" s="9">
        <v>71</v>
      </c>
      <c r="K25" s="10" t="s">
        <v>543</v>
      </c>
      <c r="L25" s="16" t="str">
        <f>_xlfn.IFNA(VLOOKUP(B25,[1]!dataT,3,FALSE),"")</f>
        <v/>
      </c>
    </row>
    <row r="26" spans="1:12">
      <c r="A26" s="5">
        <v>18</v>
      </c>
      <c r="B26" s="13">
        <v>10115099</v>
      </c>
      <c r="C26" s="14" t="s">
        <v>491</v>
      </c>
      <c r="D26" s="6">
        <v>40</v>
      </c>
      <c r="E26" s="6">
        <v>70</v>
      </c>
      <c r="F26" s="6">
        <v>64</v>
      </c>
      <c r="G26" s="6">
        <v>58</v>
      </c>
      <c r="H26" s="7">
        <v>60</v>
      </c>
      <c r="I26" s="8">
        <v>8</v>
      </c>
      <c r="J26" s="9">
        <v>68</v>
      </c>
      <c r="K26" s="10" t="s">
        <v>542</v>
      </c>
      <c r="L26" s="16"/>
    </row>
    <row r="27" spans="1:12">
      <c r="A27" s="5">
        <v>19</v>
      </c>
      <c r="B27" s="13">
        <v>10115117</v>
      </c>
      <c r="C27" s="14" t="s">
        <v>492</v>
      </c>
      <c r="D27" s="6">
        <v>40</v>
      </c>
      <c r="E27" s="6">
        <v>50</v>
      </c>
      <c r="F27" s="6">
        <v>46</v>
      </c>
      <c r="G27" s="6">
        <v>45</v>
      </c>
      <c r="H27" s="7">
        <v>46</v>
      </c>
      <c r="I27" s="8">
        <v>8</v>
      </c>
      <c r="J27" s="9">
        <v>54</v>
      </c>
      <c r="K27" s="10" t="s">
        <v>544</v>
      </c>
      <c r="L27" s="16"/>
    </row>
    <row r="28" spans="1:12">
      <c r="A28" s="5">
        <v>20</v>
      </c>
      <c r="B28" s="13">
        <v>10115128</v>
      </c>
      <c r="C28" s="14" t="s">
        <v>493</v>
      </c>
      <c r="D28" s="6">
        <v>0</v>
      </c>
      <c r="E28" s="6">
        <v>0</v>
      </c>
      <c r="F28" s="6">
        <v>0</v>
      </c>
      <c r="G28" s="6">
        <v>0</v>
      </c>
      <c r="H28" s="7">
        <v>0</v>
      </c>
      <c r="I28" s="8">
        <v>0</v>
      </c>
      <c r="J28" s="9">
        <v>0</v>
      </c>
      <c r="K28" s="10" t="s">
        <v>545</v>
      </c>
      <c r="L28" s="16"/>
    </row>
    <row r="29" spans="1:12">
      <c r="A29" s="5">
        <v>21</v>
      </c>
      <c r="B29" s="13">
        <v>10115129</v>
      </c>
      <c r="C29" s="14" t="s">
        <v>494</v>
      </c>
      <c r="D29" s="6">
        <v>40</v>
      </c>
      <c r="E29" s="6">
        <v>80</v>
      </c>
      <c r="F29" s="6">
        <v>62</v>
      </c>
      <c r="G29" s="6">
        <v>57</v>
      </c>
      <c r="H29" s="7">
        <v>62</v>
      </c>
      <c r="I29" s="8">
        <v>6</v>
      </c>
      <c r="J29" s="9">
        <v>68</v>
      </c>
      <c r="K29" s="10" t="s">
        <v>542</v>
      </c>
      <c r="L29" s="16"/>
    </row>
    <row r="30" spans="1:12">
      <c r="A30" s="5">
        <v>22</v>
      </c>
      <c r="B30" s="13">
        <v>10115130</v>
      </c>
      <c r="C30" s="14" t="s">
        <v>495</v>
      </c>
      <c r="D30" s="6">
        <v>0</v>
      </c>
      <c r="E30" s="6">
        <v>10</v>
      </c>
      <c r="F30" s="6">
        <v>45</v>
      </c>
      <c r="G30" s="6">
        <v>63</v>
      </c>
      <c r="H30" s="7">
        <v>30</v>
      </c>
      <c r="I30" s="8">
        <v>6</v>
      </c>
      <c r="J30" s="9">
        <v>36</v>
      </c>
      <c r="K30" s="10" t="s">
        <v>545</v>
      </c>
      <c r="L30" s="16"/>
    </row>
    <row r="31" spans="1:12">
      <c r="A31" s="5">
        <v>23</v>
      </c>
      <c r="B31" s="13">
        <v>10115145</v>
      </c>
      <c r="C31" s="14" t="s">
        <v>496</v>
      </c>
      <c r="D31" s="6">
        <v>80</v>
      </c>
      <c r="E31" s="6">
        <v>64</v>
      </c>
      <c r="F31" s="6">
        <v>37</v>
      </c>
      <c r="G31" s="6">
        <v>43</v>
      </c>
      <c r="H31" s="7">
        <v>55</v>
      </c>
      <c r="I31" s="8">
        <v>2</v>
      </c>
      <c r="J31" s="9">
        <v>57</v>
      </c>
      <c r="K31" s="10" t="s">
        <v>544</v>
      </c>
      <c r="L31" s="16"/>
    </row>
    <row r="32" spans="1:12">
      <c r="A32" s="5">
        <v>24</v>
      </c>
      <c r="B32" s="13">
        <v>10115149</v>
      </c>
      <c r="C32" s="14" t="s">
        <v>497</v>
      </c>
      <c r="D32" s="6">
        <v>40</v>
      </c>
      <c r="E32" s="6">
        <v>64</v>
      </c>
      <c r="F32" s="6">
        <v>40</v>
      </c>
      <c r="G32" s="6">
        <v>47</v>
      </c>
      <c r="H32" s="7">
        <v>49</v>
      </c>
      <c r="I32" s="8">
        <v>2</v>
      </c>
      <c r="J32" s="9">
        <v>51</v>
      </c>
      <c r="K32" s="10" t="s">
        <v>544</v>
      </c>
      <c r="L32" s="16"/>
    </row>
    <row r="33" spans="1:12">
      <c r="A33" s="5">
        <v>25</v>
      </c>
      <c r="B33" s="13">
        <v>10115158</v>
      </c>
      <c r="C33" s="14" t="s">
        <v>498</v>
      </c>
      <c r="D33" s="6">
        <v>0</v>
      </c>
      <c r="E33" s="6">
        <v>10</v>
      </c>
      <c r="F33" s="6">
        <v>0</v>
      </c>
      <c r="G33" s="6">
        <v>0</v>
      </c>
      <c r="H33" s="7">
        <v>3</v>
      </c>
      <c r="I33" s="8">
        <v>5</v>
      </c>
      <c r="J33" s="9">
        <v>8</v>
      </c>
      <c r="K33" s="10" t="s">
        <v>545</v>
      </c>
      <c r="L33" s="16"/>
    </row>
    <row r="34" spans="1:12">
      <c r="A34" s="5">
        <v>26</v>
      </c>
      <c r="B34" s="13">
        <v>10115170</v>
      </c>
      <c r="C34" s="14" t="s">
        <v>499</v>
      </c>
      <c r="D34" s="6">
        <v>40</v>
      </c>
      <c r="E34" s="6">
        <v>60</v>
      </c>
      <c r="F34" s="6">
        <v>60</v>
      </c>
      <c r="G34" s="6">
        <v>57</v>
      </c>
      <c r="H34" s="7">
        <v>55</v>
      </c>
      <c r="I34" s="8">
        <v>3</v>
      </c>
      <c r="J34" s="9">
        <v>58</v>
      </c>
      <c r="K34" s="10" t="s">
        <v>544</v>
      </c>
      <c r="L34" s="16"/>
    </row>
    <row r="35" spans="1:12">
      <c r="A35" s="5">
        <v>27</v>
      </c>
      <c r="B35" s="13">
        <v>10115186</v>
      </c>
      <c r="C35" s="14" t="s">
        <v>500</v>
      </c>
      <c r="D35" s="6">
        <v>0</v>
      </c>
      <c r="E35" s="6">
        <v>10</v>
      </c>
      <c r="F35" s="6">
        <v>49</v>
      </c>
      <c r="G35" s="6">
        <v>0</v>
      </c>
      <c r="H35" s="7">
        <v>15</v>
      </c>
      <c r="I35" s="8">
        <v>5</v>
      </c>
      <c r="J35" s="9">
        <v>20</v>
      </c>
      <c r="K35" s="10" t="s">
        <v>545</v>
      </c>
      <c r="L35" s="16"/>
    </row>
    <row r="36" spans="1:12">
      <c r="A36" s="5">
        <v>28</v>
      </c>
      <c r="B36" s="13">
        <v>10115205</v>
      </c>
      <c r="C36" s="14" t="s">
        <v>501</v>
      </c>
      <c r="D36" s="6">
        <v>95</v>
      </c>
      <c r="E36" s="6">
        <v>70</v>
      </c>
      <c r="F36" s="6">
        <v>105</v>
      </c>
      <c r="G36" s="6">
        <v>80</v>
      </c>
      <c r="H36" s="7">
        <v>86</v>
      </c>
      <c r="I36" s="8">
        <v>10</v>
      </c>
      <c r="J36" s="9">
        <v>96</v>
      </c>
      <c r="K36" s="10" t="s">
        <v>543</v>
      </c>
      <c r="L36" s="16"/>
    </row>
    <row r="37" spans="1:12">
      <c r="A37" s="5">
        <v>29</v>
      </c>
      <c r="B37" s="13">
        <v>10115215</v>
      </c>
      <c r="C37" s="14" t="s">
        <v>502</v>
      </c>
      <c r="D37" s="6">
        <v>40</v>
      </c>
      <c r="E37" s="6">
        <v>10</v>
      </c>
      <c r="F37" s="6">
        <v>59</v>
      </c>
      <c r="G37" s="6">
        <v>61</v>
      </c>
      <c r="H37" s="7">
        <v>41</v>
      </c>
      <c r="I37" s="8">
        <v>0</v>
      </c>
      <c r="J37" s="9">
        <v>41</v>
      </c>
      <c r="K37" s="10" t="s">
        <v>546</v>
      </c>
      <c r="L37" s="16"/>
    </row>
    <row r="38" spans="1:12">
      <c r="A38" s="5">
        <v>30</v>
      </c>
      <c r="B38" s="13">
        <v>10115219</v>
      </c>
      <c r="C38" s="14" t="s">
        <v>503</v>
      </c>
      <c r="D38" s="6">
        <v>0</v>
      </c>
      <c r="E38" s="6">
        <v>10</v>
      </c>
      <c r="F38" s="6">
        <v>51</v>
      </c>
      <c r="G38" s="6">
        <v>0</v>
      </c>
      <c r="H38" s="7">
        <v>16</v>
      </c>
      <c r="I38" s="8">
        <v>0</v>
      </c>
      <c r="J38" s="9">
        <v>16</v>
      </c>
      <c r="K38" s="10" t="s">
        <v>545</v>
      </c>
      <c r="L38" s="16"/>
    </row>
    <row r="39" spans="1:12">
      <c r="A39" s="5">
        <v>31</v>
      </c>
      <c r="B39" s="13">
        <v>10115228</v>
      </c>
      <c r="C39" s="14" t="s">
        <v>504</v>
      </c>
      <c r="D39" s="6">
        <v>0</v>
      </c>
      <c r="E39" s="6">
        <v>0</v>
      </c>
      <c r="F39" s="6">
        <v>0</v>
      </c>
      <c r="G39" s="6">
        <v>0</v>
      </c>
      <c r="H39" s="7">
        <v>0</v>
      </c>
      <c r="I39" s="8">
        <v>0</v>
      </c>
      <c r="J39" s="9">
        <v>0</v>
      </c>
      <c r="K39" s="10" t="s">
        <v>545</v>
      </c>
      <c r="L39" s="16"/>
    </row>
    <row r="40" spans="1:12">
      <c r="A40" s="5">
        <v>32</v>
      </c>
      <c r="B40" s="13">
        <v>10115236</v>
      </c>
      <c r="C40" s="14" t="s">
        <v>505</v>
      </c>
      <c r="D40" s="6">
        <v>95</v>
      </c>
      <c r="E40" s="6">
        <v>10</v>
      </c>
      <c r="F40" s="6">
        <v>51</v>
      </c>
      <c r="G40" s="6">
        <v>61</v>
      </c>
      <c r="H40" s="7">
        <v>50</v>
      </c>
      <c r="I40" s="8">
        <v>0</v>
      </c>
      <c r="J40" s="9">
        <v>50</v>
      </c>
      <c r="K40" s="10" t="s">
        <v>544</v>
      </c>
      <c r="L40" s="16"/>
    </row>
    <row r="41" spans="1:12">
      <c r="A41" s="5">
        <v>33</v>
      </c>
      <c r="B41" s="13">
        <v>10115242</v>
      </c>
      <c r="C41" s="14" t="s">
        <v>506</v>
      </c>
      <c r="D41" s="6">
        <v>40</v>
      </c>
      <c r="E41" s="6">
        <v>65</v>
      </c>
      <c r="F41" s="6">
        <v>56</v>
      </c>
      <c r="G41" s="6">
        <v>55</v>
      </c>
      <c r="H41" s="7">
        <v>55</v>
      </c>
      <c r="I41" s="8">
        <v>8</v>
      </c>
      <c r="J41" s="9">
        <v>63</v>
      </c>
      <c r="K41" s="10" t="s">
        <v>542</v>
      </c>
      <c r="L41" s="16"/>
    </row>
    <row r="42" spans="1:12">
      <c r="A42" s="5">
        <v>34</v>
      </c>
      <c r="B42" s="13">
        <v>10115245</v>
      </c>
      <c r="C42" s="14" t="s">
        <v>507</v>
      </c>
      <c r="D42" s="6">
        <v>40</v>
      </c>
      <c r="E42" s="6">
        <v>45</v>
      </c>
      <c r="F42" s="6">
        <v>50</v>
      </c>
      <c r="G42" s="6">
        <v>62</v>
      </c>
      <c r="H42" s="7">
        <v>50</v>
      </c>
      <c r="I42" s="8">
        <v>5</v>
      </c>
      <c r="J42" s="9">
        <v>55</v>
      </c>
      <c r="K42" s="10" t="s">
        <v>544</v>
      </c>
      <c r="L42" s="16"/>
    </row>
    <row r="43" spans="1:12">
      <c r="A43" s="5">
        <v>35</v>
      </c>
      <c r="B43" s="13">
        <v>10115251</v>
      </c>
      <c r="C43" s="14" t="s">
        <v>508</v>
      </c>
      <c r="D43" s="6">
        <v>0</v>
      </c>
      <c r="E43" s="6">
        <v>10</v>
      </c>
      <c r="F43" s="6">
        <v>0</v>
      </c>
      <c r="G43" s="6">
        <v>0</v>
      </c>
      <c r="H43" s="7">
        <v>3</v>
      </c>
      <c r="I43" s="8">
        <v>0</v>
      </c>
      <c r="J43" s="9">
        <v>3</v>
      </c>
      <c r="K43" s="10" t="s">
        <v>545</v>
      </c>
      <c r="L43" s="16"/>
    </row>
    <row r="44" spans="1:12">
      <c r="A44" s="5">
        <v>36</v>
      </c>
      <c r="B44" s="13">
        <v>10115288</v>
      </c>
      <c r="C44" s="14" t="s">
        <v>509</v>
      </c>
      <c r="D44" s="6">
        <v>40</v>
      </c>
      <c r="E44" s="6">
        <v>64</v>
      </c>
      <c r="F44" s="6">
        <v>47</v>
      </c>
      <c r="G44" s="6">
        <v>40</v>
      </c>
      <c r="H44" s="7">
        <v>49</v>
      </c>
      <c r="I44" s="8">
        <v>7</v>
      </c>
      <c r="J44" s="9">
        <v>56</v>
      </c>
      <c r="K44" s="10" t="s">
        <v>544</v>
      </c>
      <c r="L44" s="16"/>
    </row>
    <row r="45" spans="1:12">
      <c r="A45" s="5">
        <v>37</v>
      </c>
      <c r="B45" s="13">
        <v>10115318</v>
      </c>
      <c r="C45" s="14" t="s">
        <v>510</v>
      </c>
      <c r="D45" s="6">
        <v>40</v>
      </c>
      <c r="E45" s="6">
        <v>70</v>
      </c>
      <c r="F45" s="6">
        <v>40</v>
      </c>
      <c r="G45" s="6">
        <v>40</v>
      </c>
      <c r="H45" s="7">
        <v>49</v>
      </c>
      <c r="I45" s="8">
        <v>6</v>
      </c>
      <c r="J45" s="9">
        <v>55</v>
      </c>
      <c r="K45" s="10" t="s">
        <v>544</v>
      </c>
      <c r="L45" s="16" t="str">
        <f>_xlfn.IFNA(VLOOKUP(B45,[1]!dataT,3,FALSE),"")</f>
        <v/>
      </c>
    </row>
    <row r="46" spans="1:12">
      <c r="A46" s="5">
        <v>38</v>
      </c>
      <c r="B46" s="13">
        <v>10115358</v>
      </c>
      <c r="C46" s="14" t="s">
        <v>511</v>
      </c>
      <c r="D46" s="6">
        <v>95</v>
      </c>
      <c r="E46" s="6">
        <v>65</v>
      </c>
      <c r="F46" s="6">
        <v>68</v>
      </c>
      <c r="G46" s="6">
        <v>65</v>
      </c>
      <c r="H46" s="7">
        <v>72</v>
      </c>
      <c r="I46" s="8">
        <v>9</v>
      </c>
      <c r="J46" s="9">
        <v>81</v>
      </c>
      <c r="K46" s="10" t="s">
        <v>543</v>
      </c>
      <c r="L46" s="16" t="str">
        <f>_xlfn.IFNA(VLOOKUP(B46,[1]!dataT,3,FALSE),"")</f>
        <v/>
      </c>
    </row>
    <row r="47" spans="1:12">
      <c r="A47" s="5">
        <v>39</v>
      </c>
      <c r="B47" s="13">
        <v>10115380</v>
      </c>
      <c r="C47" s="14" t="s">
        <v>512</v>
      </c>
      <c r="D47" s="6">
        <v>0</v>
      </c>
      <c r="E47" s="6">
        <v>55</v>
      </c>
      <c r="F47" s="6">
        <v>42</v>
      </c>
      <c r="G47" s="6">
        <v>53</v>
      </c>
      <c r="H47" s="7">
        <v>40</v>
      </c>
      <c r="I47" s="8">
        <v>5</v>
      </c>
      <c r="J47" s="9">
        <v>45</v>
      </c>
      <c r="K47" s="10" t="s">
        <v>545</v>
      </c>
      <c r="L47" s="16" t="str">
        <f>_xlfn.IFNA(VLOOKUP(B47,[1]!dataT,3,FALSE),"")</f>
        <v/>
      </c>
    </row>
    <row r="48" spans="1:12">
      <c r="A48" s="5">
        <v>40</v>
      </c>
      <c r="B48" s="13">
        <v>10115384</v>
      </c>
      <c r="C48" s="14" t="s">
        <v>513</v>
      </c>
      <c r="D48" s="6">
        <v>50</v>
      </c>
      <c r="E48" s="6">
        <v>80</v>
      </c>
      <c r="F48" s="6">
        <v>51</v>
      </c>
      <c r="G48" s="6">
        <v>45</v>
      </c>
      <c r="H48" s="7">
        <v>58</v>
      </c>
      <c r="I48" s="8">
        <v>5</v>
      </c>
      <c r="J48" s="9">
        <v>63</v>
      </c>
      <c r="K48" s="10" t="s">
        <v>542</v>
      </c>
      <c r="L48" s="16" t="str">
        <f>_xlfn.IFNA(VLOOKUP(B48,[1]!dataT,3,FALSE),"")</f>
        <v/>
      </c>
    </row>
    <row r="49" spans="1:12">
      <c r="A49" s="5">
        <v>41</v>
      </c>
      <c r="B49" s="13">
        <v>10115436</v>
      </c>
      <c r="C49" s="14" t="s">
        <v>514</v>
      </c>
      <c r="D49" s="6">
        <v>40</v>
      </c>
      <c r="E49" s="6">
        <v>44</v>
      </c>
      <c r="F49" s="6">
        <v>39</v>
      </c>
      <c r="G49" s="6">
        <v>55</v>
      </c>
      <c r="H49" s="7">
        <v>45</v>
      </c>
      <c r="I49" s="8">
        <v>7</v>
      </c>
      <c r="J49" s="9">
        <v>52</v>
      </c>
      <c r="K49" s="10" t="s">
        <v>544</v>
      </c>
      <c r="L49" s="16" t="str">
        <f>_xlfn.IFNA(VLOOKUP(B49,[1]!dataT,3,FALSE),"")</f>
        <v/>
      </c>
    </row>
    <row r="50" spans="1:12">
      <c r="A50" s="5">
        <v>42</v>
      </c>
      <c r="B50" s="13">
        <v>10115465</v>
      </c>
      <c r="C50" s="14" t="s">
        <v>515</v>
      </c>
      <c r="D50" s="6">
        <v>0</v>
      </c>
      <c r="E50" s="6">
        <v>65</v>
      </c>
      <c r="F50" s="6">
        <v>37</v>
      </c>
      <c r="G50" s="6">
        <v>37</v>
      </c>
      <c r="H50" s="7">
        <v>38</v>
      </c>
      <c r="I50" s="8">
        <v>0</v>
      </c>
      <c r="J50" s="9">
        <v>38</v>
      </c>
      <c r="K50" s="10" t="s">
        <v>545</v>
      </c>
      <c r="L50" s="16" t="str">
        <f>_xlfn.IFNA(VLOOKUP(B50,[1]!dataT,3,FALSE),"")</f>
        <v/>
      </c>
    </row>
    <row r="51" spans="1:12">
      <c r="A51" s="5">
        <v>43</v>
      </c>
      <c r="B51" s="13">
        <v>10115472</v>
      </c>
      <c r="C51" s="14" t="s">
        <v>516</v>
      </c>
      <c r="D51" s="6">
        <v>0</v>
      </c>
      <c r="E51" s="6">
        <v>0</v>
      </c>
      <c r="F51" s="6">
        <v>0</v>
      </c>
      <c r="G51" s="6">
        <v>0</v>
      </c>
      <c r="H51" s="7">
        <v>0</v>
      </c>
      <c r="I51" s="8">
        <v>0</v>
      </c>
      <c r="J51" s="9">
        <v>0</v>
      </c>
      <c r="K51" s="10" t="s">
        <v>545</v>
      </c>
      <c r="L51" s="16" t="str">
        <f>_xlfn.IFNA(VLOOKUP(B51,[1]!dataT,3,FALSE),"")</f>
        <v/>
      </c>
    </row>
    <row r="52" spans="1:12">
      <c r="A52" s="5">
        <v>44</v>
      </c>
      <c r="B52" s="13">
        <v>10115502</v>
      </c>
      <c r="C52" s="14" t="s">
        <v>517</v>
      </c>
      <c r="D52" s="6">
        <v>40</v>
      </c>
      <c r="E52" s="6">
        <v>44</v>
      </c>
      <c r="F52" s="6">
        <v>69</v>
      </c>
      <c r="G52" s="6">
        <v>78</v>
      </c>
      <c r="H52" s="7">
        <v>58</v>
      </c>
      <c r="I52" s="8">
        <v>8</v>
      </c>
      <c r="J52" s="9">
        <v>66</v>
      </c>
      <c r="K52" s="10" t="s">
        <v>542</v>
      </c>
      <c r="L52" s="16" t="str">
        <f>_xlfn.IFNA(VLOOKUP(B52,[1]!dataT,3,FALSE),"")</f>
        <v/>
      </c>
    </row>
    <row r="53" spans="1:12">
      <c r="A53" s="5">
        <v>45</v>
      </c>
      <c r="B53" s="13">
        <v>10115509</v>
      </c>
      <c r="C53" s="14" t="s">
        <v>518</v>
      </c>
      <c r="D53" s="6">
        <v>40</v>
      </c>
      <c r="E53" s="6">
        <v>45</v>
      </c>
      <c r="F53" s="6">
        <v>34</v>
      </c>
      <c r="G53" s="6">
        <v>45</v>
      </c>
      <c r="H53" s="7">
        <v>41</v>
      </c>
      <c r="I53" s="8">
        <v>7</v>
      </c>
      <c r="J53" s="9">
        <v>48</v>
      </c>
      <c r="K53" s="10" t="s">
        <v>546</v>
      </c>
      <c r="L53" s="16" t="str">
        <f>_xlfn.IFNA(VLOOKUP(B53,[1]!dataT,3,FALSE),"")</f>
        <v/>
      </c>
    </row>
    <row r="54" spans="1:12">
      <c r="A54" s="5">
        <v>46</v>
      </c>
      <c r="B54" s="13">
        <v>10115515</v>
      </c>
      <c r="C54" s="14" t="s">
        <v>519</v>
      </c>
      <c r="D54" s="6">
        <v>40</v>
      </c>
      <c r="E54" s="6">
        <v>50</v>
      </c>
      <c r="F54" s="6">
        <v>62</v>
      </c>
      <c r="G54" s="6">
        <v>67</v>
      </c>
      <c r="H54" s="7">
        <v>55</v>
      </c>
      <c r="I54" s="8">
        <v>7</v>
      </c>
      <c r="J54" s="9">
        <v>62</v>
      </c>
      <c r="K54" s="10" t="s">
        <v>542</v>
      </c>
      <c r="L54" s="16" t="str">
        <f>_xlfn.IFNA(VLOOKUP(B54,[1]!dataT,3,FALSE),"")</f>
        <v/>
      </c>
    </row>
    <row r="55" spans="1:12">
      <c r="A55" s="5">
        <v>47</v>
      </c>
      <c r="B55" s="13">
        <v>10115532</v>
      </c>
      <c r="C55" s="14" t="s">
        <v>520</v>
      </c>
      <c r="D55" s="6">
        <v>40</v>
      </c>
      <c r="E55" s="6">
        <v>95</v>
      </c>
      <c r="F55" s="6">
        <v>47</v>
      </c>
      <c r="G55" s="6">
        <v>52</v>
      </c>
      <c r="H55" s="7">
        <v>61</v>
      </c>
      <c r="I55" s="8">
        <v>2</v>
      </c>
      <c r="J55" s="9">
        <v>63</v>
      </c>
      <c r="K55" s="10" t="s">
        <v>542</v>
      </c>
      <c r="L55" s="16" t="str">
        <f>_xlfn.IFNA(VLOOKUP(B55,[1]!dataT,3,FALSE),"")</f>
        <v/>
      </c>
    </row>
    <row r="56" spans="1:12">
      <c r="A56" s="5">
        <v>48</v>
      </c>
      <c r="B56" s="13">
        <v>10115561</v>
      </c>
      <c r="C56" s="14" t="s">
        <v>521</v>
      </c>
      <c r="D56" s="6">
        <v>80</v>
      </c>
      <c r="E56" s="6">
        <v>38</v>
      </c>
      <c r="F56" s="6">
        <v>56</v>
      </c>
      <c r="G56" s="6">
        <v>52</v>
      </c>
      <c r="H56" s="7">
        <v>54</v>
      </c>
      <c r="I56" s="8">
        <v>9</v>
      </c>
      <c r="J56" s="9">
        <v>63</v>
      </c>
      <c r="K56" s="10" t="s">
        <v>542</v>
      </c>
      <c r="L56" s="16" t="str">
        <f>_xlfn.IFNA(VLOOKUP(B56,[1]!dataT,3,FALSE),"")</f>
        <v/>
      </c>
    </row>
    <row r="57" spans="1:12">
      <c r="A57" s="5">
        <v>49</v>
      </c>
      <c r="B57" s="13">
        <v>10115598</v>
      </c>
      <c r="C57" s="14" t="s">
        <v>522</v>
      </c>
      <c r="D57" s="6">
        <v>95</v>
      </c>
      <c r="E57" s="6">
        <v>10</v>
      </c>
      <c r="F57" s="6">
        <v>50</v>
      </c>
      <c r="G57" s="6">
        <v>57</v>
      </c>
      <c r="H57" s="7">
        <v>49</v>
      </c>
      <c r="I57" s="8">
        <v>5</v>
      </c>
      <c r="J57" s="9">
        <v>54</v>
      </c>
      <c r="K57" s="10" t="s">
        <v>544</v>
      </c>
      <c r="L57" s="16" t="str">
        <f>_xlfn.IFNA(VLOOKUP(B57,[1]!dataT,3,FALSE),"")</f>
        <v/>
      </c>
    </row>
    <row r="58" spans="1:12">
      <c r="A58" s="5">
        <v>50</v>
      </c>
      <c r="B58" s="13">
        <v>10115623</v>
      </c>
      <c r="C58" s="14" t="s">
        <v>523</v>
      </c>
      <c r="D58" s="6">
        <v>40</v>
      </c>
      <c r="E58" s="6">
        <v>87</v>
      </c>
      <c r="F58" s="6">
        <v>64</v>
      </c>
      <c r="G58" s="6">
        <v>64</v>
      </c>
      <c r="H58" s="7">
        <v>66</v>
      </c>
      <c r="I58" s="8">
        <v>6</v>
      </c>
      <c r="J58" s="9">
        <v>72</v>
      </c>
      <c r="K58" s="10" t="s">
        <v>543</v>
      </c>
      <c r="L58" s="16" t="str">
        <f>_xlfn.IFNA(VLOOKUP(B58,[1]!dataT,3,FALSE),"")</f>
        <v/>
      </c>
    </row>
    <row r="59" spans="1:12">
      <c r="A59" s="5">
        <v>51</v>
      </c>
      <c r="B59" s="13">
        <v>10115627</v>
      </c>
      <c r="C59" s="14" t="s">
        <v>524</v>
      </c>
      <c r="D59" s="6">
        <v>95</v>
      </c>
      <c r="E59" s="6">
        <v>44</v>
      </c>
      <c r="F59" s="6">
        <v>58</v>
      </c>
      <c r="G59" s="6">
        <v>64</v>
      </c>
      <c r="H59" s="7">
        <v>63</v>
      </c>
      <c r="I59" s="8">
        <v>7</v>
      </c>
      <c r="J59" s="9">
        <v>70</v>
      </c>
      <c r="K59" s="10" t="s">
        <v>543</v>
      </c>
      <c r="L59" s="16" t="str">
        <f>_xlfn.IFNA(VLOOKUP(B59,[1]!dataT,3,FALSE),"")</f>
        <v/>
      </c>
    </row>
    <row r="60" spans="1:12">
      <c r="A60" s="5">
        <v>52</v>
      </c>
      <c r="B60" s="13">
        <v>10115633</v>
      </c>
      <c r="C60" s="14" t="s">
        <v>525</v>
      </c>
      <c r="D60" s="6">
        <v>0</v>
      </c>
      <c r="E60" s="6">
        <v>10</v>
      </c>
      <c r="F60" s="6">
        <v>45</v>
      </c>
      <c r="G60" s="6">
        <v>48</v>
      </c>
      <c r="H60" s="7">
        <v>26</v>
      </c>
      <c r="I60" s="8">
        <v>2</v>
      </c>
      <c r="J60" s="9">
        <v>28</v>
      </c>
      <c r="K60" s="10" t="s">
        <v>545</v>
      </c>
      <c r="L60" s="16" t="str">
        <f>_xlfn.IFNA(VLOOKUP(B60,[1]!dataT,3,FALSE),"")</f>
        <v/>
      </c>
    </row>
    <row r="63" spans="1:12" ht="15.75">
      <c r="D63" s="11" t="s">
        <v>13</v>
      </c>
    </row>
    <row r="64" spans="1:12" ht="15.75">
      <c r="D64" s="11"/>
    </row>
    <row r="65" spans="4:4" ht="15.75">
      <c r="D65" s="12" t="s">
        <v>10</v>
      </c>
    </row>
    <row r="66" spans="4:4" ht="15.75">
      <c r="D66" s="12"/>
    </row>
    <row r="67" spans="4:4" ht="15.75">
      <c r="D67" s="12"/>
    </row>
    <row r="68" spans="4:4" ht="15.75">
      <c r="D68" s="12"/>
    </row>
    <row r="69" spans="4:4" ht="15.75">
      <c r="D69" s="12" t="s">
        <v>11</v>
      </c>
    </row>
  </sheetData>
  <mergeCells count="14"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6.285156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402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10112597</v>
      </c>
      <c r="C9" s="14" t="s">
        <v>403</v>
      </c>
      <c r="D9" s="6">
        <v>50</v>
      </c>
      <c r="E9" s="6">
        <v>44</v>
      </c>
      <c r="F9" s="6">
        <v>57</v>
      </c>
      <c r="G9" s="6">
        <v>63</v>
      </c>
      <c r="H9" s="7">
        <v>53</v>
      </c>
      <c r="I9" s="8">
        <v>5</v>
      </c>
      <c r="J9" s="9">
        <v>58</v>
      </c>
      <c r="K9" s="10" t="s">
        <v>544</v>
      </c>
      <c r="L9" s="16" t="str">
        <f>_xlfn.IFNA(VLOOKUP(B9,[1]!dataT,3,FALSE),"")</f>
        <v/>
      </c>
    </row>
    <row r="10" spans="1:12">
      <c r="A10" s="5">
        <v>2</v>
      </c>
      <c r="B10" s="13">
        <v>10112600</v>
      </c>
      <c r="C10" s="14" t="s">
        <v>404</v>
      </c>
      <c r="D10" s="6">
        <v>95</v>
      </c>
      <c r="E10" s="6">
        <v>0</v>
      </c>
      <c r="F10" s="6">
        <v>0</v>
      </c>
      <c r="G10" s="6">
        <v>56</v>
      </c>
      <c r="H10" s="7">
        <v>33</v>
      </c>
      <c r="I10" s="8">
        <v>1</v>
      </c>
      <c r="J10" s="9">
        <v>34</v>
      </c>
      <c r="K10" s="10" t="s">
        <v>545</v>
      </c>
      <c r="L10" s="16" t="str">
        <f>_xlfn.IFNA(VLOOKUP(B10,[1]!dataT,3,FALSE),"")</f>
        <v/>
      </c>
    </row>
    <row r="11" spans="1:12">
      <c r="A11" s="5">
        <v>3</v>
      </c>
      <c r="B11" s="13">
        <v>10113024</v>
      </c>
      <c r="C11" s="14" t="s">
        <v>405</v>
      </c>
      <c r="D11" s="6">
        <v>40</v>
      </c>
      <c r="E11" s="6">
        <v>30</v>
      </c>
      <c r="F11" s="6">
        <v>53</v>
      </c>
      <c r="G11" s="6">
        <v>57</v>
      </c>
      <c r="H11" s="7">
        <v>45</v>
      </c>
      <c r="I11" s="8">
        <v>5</v>
      </c>
      <c r="J11" s="9">
        <v>50</v>
      </c>
      <c r="K11" s="10" t="s">
        <v>544</v>
      </c>
      <c r="L11" s="16" t="str">
        <f>_xlfn.IFNA(VLOOKUP(B11,[1]!dataT,3,FALSE),"")</f>
        <v/>
      </c>
    </row>
    <row r="12" spans="1:12">
      <c r="A12" s="5">
        <v>4</v>
      </c>
      <c r="B12" s="13">
        <v>10113200</v>
      </c>
      <c r="C12" s="14" t="s">
        <v>406</v>
      </c>
      <c r="D12" s="6">
        <v>40</v>
      </c>
      <c r="E12" s="6">
        <v>64</v>
      </c>
      <c r="F12" s="6">
        <v>36</v>
      </c>
      <c r="G12" s="6">
        <v>47</v>
      </c>
      <c r="H12" s="7">
        <v>48</v>
      </c>
      <c r="I12" s="8">
        <v>7</v>
      </c>
      <c r="J12" s="9">
        <v>55</v>
      </c>
      <c r="K12" s="10" t="s">
        <v>544</v>
      </c>
      <c r="L12" s="16" t="str">
        <f>_xlfn.IFNA(VLOOKUP(B12,[1]!dataT,3,FALSE),"")</f>
        <v/>
      </c>
    </row>
    <row r="13" spans="1:12">
      <c r="A13" s="5">
        <v>5</v>
      </c>
      <c r="B13" s="13">
        <v>10113251</v>
      </c>
      <c r="C13" s="14" t="s">
        <v>407</v>
      </c>
      <c r="D13" s="6">
        <v>80</v>
      </c>
      <c r="E13" s="6">
        <v>64</v>
      </c>
      <c r="F13" s="6">
        <v>55</v>
      </c>
      <c r="G13" s="6">
        <v>52</v>
      </c>
      <c r="H13" s="7">
        <v>62</v>
      </c>
      <c r="I13" s="8">
        <v>2</v>
      </c>
      <c r="J13" s="9">
        <v>64</v>
      </c>
      <c r="K13" s="10" t="s">
        <v>542</v>
      </c>
      <c r="L13" s="16" t="str">
        <f>_xlfn.IFNA(VLOOKUP(B13,[1]!dataT,3,FALSE),"")</f>
        <v/>
      </c>
    </row>
    <row r="14" spans="1:12">
      <c r="A14" s="5">
        <v>6</v>
      </c>
      <c r="B14" s="13">
        <v>10113265</v>
      </c>
      <c r="C14" s="14" t="s">
        <v>408</v>
      </c>
      <c r="D14" s="6">
        <v>95</v>
      </c>
      <c r="E14" s="6">
        <v>75</v>
      </c>
      <c r="F14" s="6">
        <v>75</v>
      </c>
      <c r="G14" s="6">
        <v>75</v>
      </c>
      <c r="H14" s="7">
        <v>79</v>
      </c>
      <c r="I14" s="8">
        <v>5</v>
      </c>
      <c r="J14" s="9">
        <v>84</v>
      </c>
      <c r="K14" s="10" t="s">
        <v>543</v>
      </c>
      <c r="L14" s="16" t="str">
        <f>_xlfn.IFNA(VLOOKUP(B14,[1]!dataT,3,FALSE),"")</f>
        <v/>
      </c>
    </row>
    <row r="15" spans="1:12">
      <c r="A15" s="5">
        <v>7</v>
      </c>
      <c r="B15" s="13">
        <v>10113382</v>
      </c>
      <c r="C15" s="14" t="s">
        <v>409</v>
      </c>
      <c r="D15" s="6">
        <v>0</v>
      </c>
      <c r="E15" s="6">
        <v>40</v>
      </c>
      <c r="F15" s="6">
        <v>46</v>
      </c>
      <c r="G15" s="6">
        <v>0</v>
      </c>
      <c r="H15" s="7">
        <v>24</v>
      </c>
      <c r="I15" s="8">
        <v>0</v>
      </c>
      <c r="J15" s="9">
        <v>24</v>
      </c>
      <c r="K15" s="10" t="s">
        <v>545</v>
      </c>
      <c r="L15" s="16" t="str">
        <f>_xlfn.IFNA(VLOOKUP(B15,[1]!dataT,3,FALSE),"")</f>
        <v/>
      </c>
    </row>
    <row r="16" spans="1:12">
      <c r="A16" s="5">
        <v>8</v>
      </c>
      <c r="B16" s="13">
        <v>10114016</v>
      </c>
      <c r="C16" s="14" t="s">
        <v>410</v>
      </c>
      <c r="D16" s="6">
        <v>0</v>
      </c>
      <c r="E16" s="6">
        <v>10</v>
      </c>
      <c r="F16" s="6">
        <v>47</v>
      </c>
      <c r="G16" s="6">
        <v>0</v>
      </c>
      <c r="H16" s="7">
        <v>15</v>
      </c>
      <c r="I16" s="8">
        <v>0</v>
      </c>
      <c r="J16" s="9">
        <v>15</v>
      </c>
      <c r="K16" s="10" t="s">
        <v>545</v>
      </c>
      <c r="L16" s="16" t="str">
        <f>_xlfn.IFNA(VLOOKUP(B16,[1]!dataT,3,FALSE),"")</f>
        <v/>
      </c>
    </row>
    <row r="17" spans="1:12">
      <c r="A17" s="5">
        <v>9</v>
      </c>
      <c r="B17" s="13">
        <v>10114043</v>
      </c>
      <c r="C17" s="14" t="s">
        <v>411</v>
      </c>
      <c r="D17" s="6">
        <v>95</v>
      </c>
      <c r="E17" s="6">
        <v>64</v>
      </c>
      <c r="F17" s="6">
        <v>54</v>
      </c>
      <c r="G17" s="6">
        <v>51</v>
      </c>
      <c r="H17" s="7">
        <v>64</v>
      </c>
      <c r="I17" s="8">
        <v>7</v>
      </c>
      <c r="J17" s="9">
        <v>71</v>
      </c>
      <c r="K17" s="10" t="s">
        <v>543</v>
      </c>
      <c r="L17" s="16" t="str">
        <f>_xlfn.IFNA(VLOOKUP(B17,[1]!dataT,3,FALSE),"")</f>
        <v/>
      </c>
    </row>
    <row r="18" spans="1:12">
      <c r="A18" s="5">
        <v>10</v>
      </c>
      <c r="B18" s="13">
        <v>10114045</v>
      </c>
      <c r="C18" s="14" t="s">
        <v>412</v>
      </c>
      <c r="D18" s="6">
        <v>50</v>
      </c>
      <c r="E18" s="6">
        <v>50</v>
      </c>
      <c r="F18" s="6">
        <v>30</v>
      </c>
      <c r="G18" s="6">
        <v>32</v>
      </c>
      <c r="H18" s="7">
        <v>41</v>
      </c>
      <c r="I18" s="8">
        <v>3</v>
      </c>
      <c r="J18" s="9">
        <v>44</v>
      </c>
      <c r="K18" s="10" t="s">
        <v>546</v>
      </c>
      <c r="L18" s="16" t="str">
        <f>_xlfn.IFNA(VLOOKUP(B18,[1]!dataT,3,FALSE),"")</f>
        <v/>
      </c>
    </row>
    <row r="19" spans="1:12">
      <c r="A19" s="5">
        <v>11</v>
      </c>
      <c r="B19" s="13">
        <v>10114047</v>
      </c>
      <c r="C19" s="14" t="s">
        <v>413</v>
      </c>
      <c r="D19" s="6">
        <v>40</v>
      </c>
      <c r="E19" s="6">
        <v>35</v>
      </c>
      <c r="F19" s="6">
        <v>49</v>
      </c>
      <c r="G19" s="6">
        <v>54</v>
      </c>
      <c r="H19" s="7">
        <v>44</v>
      </c>
      <c r="I19" s="8">
        <v>1</v>
      </c>
      <c r="J19" s="9">
        <v>45</v>
      </c>
      <c r="K19" s="10" t="s">
        <v>546</v>
      </c>
      <c r="L19" s="16" t="str">
        <f>_xlfn.IFNA(VLOOKUP(B19,[1]!dataT,3,FALSE),"")</f>
        <v/>
      </c>
    </row>
    <row r="20" spans="1:12">
      <c r="A20" s="5">
        <v>12</v>
      </c>
      <c r="B20" s="13">
        <v>10114181</v>
      </c>
      <c r="C20" s="14" t="s">
        <v>414</v>
      </c>
      <c r="D20" s="6">
        <v>50</v>
      </c>
      <c r="E20" s="6">
        <v>86</v>
      </c>
      <c r="F20" s="6">
        <v>43</v>
      </c>
      <c r="G20" s="6">
        <v>45</v>
      </c>
      <c r="H20" s="7">
        <v>58</v>
      </c>
      <c r="I20" s="8">
        <v>7</v>
      </c>
      <c r="J20" s="9">
        <v>65</v>
      </c>
      <c r="K20" s="10" t="s">
        <v>542</v>
      </c>
      <c r="L20" s="16" t="str">
        <f>_xlfn.IFNA(VLOOKUP(B20,[1]!dataT,3,FALSE),"")</f>
        <v/>
      </c>
    </row>
    <row r="21" spans="1:12">
      <c r="A21" s="5">
        <v>13</v>
      </c>
      <c r="B21" s="13">
        <v>10114276</v>
      </c>
      <c r="C21" s="14" t="s">
        <v>415</v>
      </c>
      <c r="D21" s="6">
        <v>95</v>
      </c>
      <c r="E21" s="6">
        <v>28</v>
      </c>
      <c r="F21" s="6">
        <v>0</v>
      </c>
      <c r="G21" s="6">
        <v>57</v>
      </c>
      <c r="H21" s="7">
        <v>42</v>
      </c>
      <c r="I21" s="8">
        <v>0</v>
      </c>
      <c r="J21" s="9">
        <v>42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3">
        <v>10114295</v>
      </c>
      <c r="C22" s="14" t="s">
        <v>416</v>
      </c>
      <c r="D22" s="6">
        <v>40</v>
      </c>
      <c r="E22" s="6">
        <v>0</v>
      </c>
      <c r="F22" s="6">
        <v>53</v>
      </c>
      <c r="G22" s="6">
        <v>54</v>
      </c>
      <c r="H22" s="7">
        <v>35</v>
      </c>
      <c r="I22" s="8">
        <v>0</v>
      </c>
      <c r="J22" s="9">
        <v>35</v>
      </c>
      <c r="K22" s="10" t="s">
        <v>545</v>
      </c>
      <c r="L22" s="16" t="str">
        <f>_xlfn.IFNA(VLOOKUP(B22,[1]!dataT,3,FALSE),"")</f>
        <v/>
      </c>
    </row>
    <row r="23" spans="1:12">
      <c r="A23" s="5">
        <v>15</v>
      </c>
      <c r="B23" s="13">
        <v>10114301</v>
      </c>
      <c r="C23" s="14" t="s">
        <v>417</v>
      </c>
      <c r="D23" s="6">
        <v>0</v>
      </c>
      <c r="E23" s="6">
        <v>55</v>
      </c>
      <c r="F23" s="6">
        <v>0</v>
      </c>
      <c r="G23" s="6">
        <v>0</v>
      </c>
      <c r="H23" s="7">
        <v>17</v>
      </c>
      <c r="I23" s="8">
        <v>0</v>
      </c>
      <c r="J23" s="9">
        <v>17</v>
      </c>
      <c r="K23" s="10" t="s">
        <v>545</v>
      </c>
      <c r="L23" s="16" t="str">
        <f>_xlfn.IFNA(VLOOKUP(B23,[1]!dataT,3,FALSE),"")</f>
        <v/>
      </c>
    </row>
    <row r="24" spans="1:12">
      <c r="A24" s="5">
        <v>16</v>
      </c>
      <c r="B24" s="13">
        <v>10114319</v>
      </c>
      <c r="C24" s="14" t="s">
        <v>418</v>
      </c>
      <c r="D24" s="6">
        <v>40</v>
      </c>
      <c r="E24" s="6">
        <v>25</v>
      </c>
      <c r="F24" s="6">
        <v>50</v>
      </c>
      <c r="G24" s="6">
        <v>62</v>
      </c>
      <c r="H24" s="7">
        <v>44</v>
      </c>
      <c r="I24" s="8">
        <v>6</v>
      </c>
      <c r="J24" s="9">
        <v>50</v>
      </c>
      <c r="K24" s="10" t="s">
        <v>544</v>
      </c>
      <c r="L24" s="16" t="str">
        <f>_xlfn.IFNA(VLOOKUP(B24,[1]!dataT,3,FALSE),"")</f>
        <v/>
      </c>
    </row>
    <row r="25" spans="1:12">
      <c r="A25" s="5">
        <v>17</v>
      </c>
      <c r="B25" s="13">
        <v>10114337</v>
      </c>
      <c r="C25" s="14" t="s">
        <v>419</v>
      </c>
      <c r="D25" s="6">
        <v>40</v>
      </c>
      <c r="E25" s="6">
        <v>25</v>
      </c>
      <c r="F25" s="6">
        <v>64</v>
      </c>
      <c r="G25" s="6">
        <v>61</v>
      </c>
      <c r="H25" s="7">
        <v>47</v>
      </c>
      <c r="I25" s="8">
        <v>1</v>
      </c>
      <c r="J25" s="9">
        <v>48</v>
      </c>
      <c r="K25" s="10" t="s">
        <v>546</v>
      </c>
      <c r="L25" s="16" t="str">
        <f>_xlfn.IFNA(VLOOKUP(B25,[1]!dataT,3,FALSE),"")</f>
        <v/>
      </c>
    </row>
    <row r="26" spans="1:12">
      <c r="A26" s="5">
        <v>18</v>
      </c>
      <c r="B26" s="13">
        <v>10114369</v>
      </c>
      <c r="C26" s="14" t="s">
        <v>420</v>
      </c>
      <c r="D26" s="6">
        <v>40</v>
      </c>
      <c r="E26" s="6">
        <v>55</v>
      </c>
      <c r="F26" s="6">
        <v>50</v>
      </c>
      <c r="G26" s="6">
        <v>35</v>
      </c>
      <c r="H26" s="7">
        <v>46</v>
      </c>
      <c r="I26" s="8">
        <v>5</v>
      </c>
      <c r="J26" s="9">
        <v>51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3">
        <v>10114377</v>
      </c>
      <c r="C27" s="14" t="s">
        <v>421</v>
      </c>
      <c r="D27" s="6">
        <v>0</v>
      </c>
      <c r="E27" s="6">
        <v>0</v>
      </c>
      <c r="F27" s="6">
        <v>0</v>
      </c>
      <c r="G27" s="6">
        <v>0</v>
      </c>
      <c r="H27" s="7">
        <v>0</v>
      </c>
      <c r="I27" s="8">
        <v>0</v>
      </c>
      <c r="J27" s="9">
        <v>0</v>
      </c>
      <c r="K27" s="10" t="s">
        <v>545</v>
      </c>
      <c r="L27" s="16" t="str">
        <f>_xlfn.IFNA(VLOOKUP(B27,[1]!dataT,3,FALSE),"")</f>
        <v/>
      </c>
    </row>
    <row r="28" spans="1:12">
      <c r="A28" s="5">
        <v>20</v>
      </c>
      <c r="B28" s="13">
        <v>10114386</v>
      </c>
      <c r="C28" s="14" t="s">
        <v>422</v>
      </c>
      <c r="D28" s="6">
        <v>80</v>
      </c>
      <c r="E28" s="6">
        <v>64</v>
      </c>
      <c r="F28" s="6">
        <v>52</v>
      </c>
      <c r="G28" s="6">
        <v>48</v>
      </c>
      <c r="H28" s="7">
        <v>60</v>
      </c>
      <c r="I28" s="8">
        <v>9</v>
      </c>
      <c r="J28" s="9">
        <v>69</v>
      </c>
      <c r="K28" s="10" t="s">
        <v>542</v>
      </c>
      <c r="L28" s="16" t="str">
        <f>_xlfn.IFNA(VLOOKUP(B28,[1]!dataT,3,FALSE),"")</f>
        <v/>
      </c>
    </row>
    <row r="29" spans="1:12">
      <c r="A29" s="5">
        <v>21</v>
      </c>
      <c r="B29" s="13">
        <v>10114396</v>
      </c>
      <c r="C29" s="14" t="s">
        <v>423</v>
      </c>
      <c r="D29" s="6">
        <v>0</v>
      </c>
      <c r="E29" s="6">
        <v>10</v>
      </c>
      <c r="F29" s="6">
        <v>36</v>
      </c>
      <c r="G29" s="6">
        <v>0</v>
      </c>
      <c r="H29" s="7">
        <v>12</v>
      </c>
      <c r="I29" s="8">
        <v>5</v>
      </c>
      <c r="J29" s="9">
        <v>17</v>
      </c>
      <c r="K29" s="10" t="s">
        <v>545</v>
      </c>
      <c r="L29" s="16" t="str">
        <f>_xlfn.IFNA(VLOOKUP(B29,[1]!dataT,3,FALSE),"")</f>
        <v/>
      </c>
    </row>
    <row r="30" spans="1:12">
      <c r="A30" s="5">
        <v>22</v>
      </c>
      <c r="B30" s="13">
        <v>10114417</v>
      </c>
      <c r="C30" s="14" t="s">
        <v>424</v>
      </c>
      <c r="D30" s="6">
        <v>50</v>
      </c>
      <c r="E30" s="6">
        <v>40</v>
      </c>
      <c r="F30" s="6">
        <v>50</v>
      </c>
      <c r="G30" s="6">
        <v>55</v>
      </c>
      <c r="H30" s="7">
        <v>48</v>
      </c>
      <c r="I30" s="8">
        <v>5</v>
      </c>
      <c r="J30" s="9">
        <v>53</v>
      </c>
      <c r="K30" s="10" t="s">
        <v>544</v>
      </c>
      <c r="L30" s="16" t="str">
        <f>_xlfn.IFNA(VLOOKUP(B30,[1]!dataT,3,FALSE),"")</f>
        <v/>
      </c>
    </row>
    <row r="31" spans="1:12">
      <c r="A31" s="5">
        <v>23</v>
      </c>
      <c r="B31" s="13">
        <v>10114484</v>
      </c>
      <c r="C31" s="14" t="s">
        <v>425</v>
      </c>
      <c r="D31" s="6">
        <v>0</v>
      </c>
      <c r="E31" s="6">
        <v>0</v>
      </c>
      <c r="F31" s="6">
        <v>0</v>
      </c>
      <c r="G31" s="6">
        <v>0</v>
      </c>
      <c r="H31" s="7">
        <v>0</v>
      </c>
      <c r="I31" s="8">
        <v>0</v>
      </c>
      <c r="J31" s="9">
        <v>0</v>
      </c>
      <c r="K31" s="10" t="s">
        <v>545</v>
      </c>
      <c r="L31" s="16" t="str">
        <f>_xlfn.IFNA(VLOOKUP(B31,[1]!dataT,3,FALSE),"")</f>
        <v/>
      </c>
    </row>
    <row r="32" spans="1:12">
      <c r="A32" s="5">
        <v>24</v>
      </c>
      <c r="B32" s="13">
        <v>10114489</v>
      </c>
      <c r="C32" s="14" t="s">
        <v>426</v>
      </c>
      <c r="D32" s="6">
        <v>0</v>
      </c>
      <c r="E32" s="6">
        <v>0</v>
      </c>
      <c r="F32" s="6">
        <v>0</v>
      </c>
      <c r="G32" s="6">
        <v>0</v>
      </c>
      <c r="H32" s="7">
        <v>0</v>
      </c>
      <c r="I32" s="8">
        <v>0</v>
      </c>
      <c r="J32" s="9">
        <v>0</v>
      </c>
      <c r="K32" s="10" t="s">
        <v>545</v>
      </c>
      <c r="L32" s="16" t="str">
        <f>_xlfn.IFNA(VLOOKUP(B32,[1]!dataT,3,FALSE),"")</f>
        <v/>
      </c>
    </row>
    <row r="33" spans="1:12">
      <c r="A33" s="5">
        <v>25</v>
      </c>
      <c r="B33" s="13">
        <v>10114504</v>
      </c>
      <c r="C33" s="14" t="s">
        <v>427</v>
      </c>
      <c r="D33" s="6">
        <v>80</v>
      </c>
      <c r="E33" s="6">
        <v>0</v>
      </c>
      <c r="F33" s="6">
        <v>33</v>
      </c>
      <c r="G33" s="6">
        <v>61</v>
      </c>
      <c r="H33" s="7">
        <v>40</v>
      </c>
      <c r="I33" s="8">
        <v>0</v>
      </c>
      <c r="J33" s="9">
        <v>40</v>
      </c>
      <c r="K33" s="10" t="s">
        <v>545</v>
      </c>
      <c r="L33" s="16" t="str">
        <f>_xlfn.IFNA(VLOOKUP(B33,[1]!dataT,3,FALSE),"")</f>
        <v/>
      </c>
    </row>
    <row r="34" spans="1:12">
      <c r="A34" s="5">
        <v>26</v>
      </c>
      <c r="B34" s="13">
        <v>10114519</v>
      </c>
      <c r="C34" s="14" t="s">
        <v>428</v>
      </c>
      <c r="D34" s="6">
        <v>40</v>
      </c>
      <c r="E34" s="6">
        <v>30</v>
      </c>
      <c r="F34" s="6">
        <v>58</v>
      </c>
      <c r="G34" s="6">
        <v>50</v>
      </c>
      <c r="H34" s="7">
        <v>44</v>
      </c>
      <c r="I34" s="8">
        <v>5</v>
      </c>
      <c r="J34" s="9">
        <v>49</v>
      </c>
      <c r="K34" s="10" t="s">
        <v>546</v>
      </c>
      <c r="L34" s="16" t="str">
        <f>_xlfn.IFNA(VLOOKUP(B34,[1]!dataT,3,FALSE),"")</f>
        <v/>
      </c>
    </row>
    <row r="35" spans="1:12">
      <c r="A35" s="5">
        <v>27</v>
      </c>
      <c r="B35" s="13">
        <v>10114539</v>
      </c>
      <c r="C35" s="14" t="s">
        <v>429</v>
      </c>
      <c r="D35" s="6">
        <v>40</v>
      </c>
      <c r="E35" s="6">
        <v>44</v>
      </c>
      <c r="F35" s="6">
        <v>42</v>
      </c>
      <c r="G35" s="6">
        <v>54</v>
      </c>
      <c r="H35" s="7">
        <v>45</v>
      </c>
      <c r="I35" s="8">
        <v>5</v>
      </c>
      <c r="J35" s="9">
        <v>50</v>
      </c>
      <c r="K35" s="10" t="s">
        <v>544</v>
      </c>
      <c r="L35" s="16"/>
    </row>
    <row r="36" spans="1:12">
      <c r="A36" s="5">
        <v>28</v>
      </c>
      <c r="B36" s="13">
        <v>10115065</v>
      </c>
      <c r="C36" s="14" t="s">
        <v>430</v>
      </c>
      <c r="D36" s="6">
        <v>0</v>
      </c>
      <c r="E36" s="6">
        <v>0</v>
      </c>
      <c r="F36" s="6">
        <v>0</v>
      </c>
      <c r="G36" s="6">
        <v>0</v>
      </c>
      <c r="H36" s="7">
        <v>0</v>
      </c>
      <c r="I36" s="8">
        <v>0</v>
      </c>
      <c r="J36" s="9">
        <v>0</v>
      </c>
      <c r="K36" s="10" t="s">
        <v>545</v>
      </c>
      <c r="L36" s="16"/>
    </row>
    <row r="37" spans="1:12">
      <c r="A37" s="5">
        <v>29</v>
      </c>
      <c r="B37" s="13">
        <v>10115090</v>
      </c>
      <c r="C37" s="14" t="s">
        <v>431</v>
      </c>
      <c r="D37" s="6">
        <v>0</v>
      </c>
      <c r="E37" s="6">
        <v>10</v>
      </c>
      <c r="F37" s="6">
        <v>0</v>
      </c>
      <c r="G37" s="6">
        <v>0</v>
      </c>
      <c r="H37" s="7">
        <v>3</v>
      </c>
      <c r="I37" s="8">
        <v>0</v>
      </c>
      <c r="J37" s="9">
        <v>3</v>
      </c>
      <c r="K37" s="10" t="s">
        <v>545</v>
      </c>
      <c r="L37" s="16"/>
    </row>
    <row r="38" spans="1:12">
      <c r="A38" s="5">
        <v>30</v>
      </c>
      <c r="B38" s="13">
        <v>10115093</v>
      </c>
      <c r="C38" s="14" t="s">
        <v>432</v>
      </c>
      <c r="D38" s="6">
        <v>40</v>
      </c>
      <c r="E38" s="6">
        <v>44</v>
      </c>
      <c r="F38" s="6">
        <v>57</v>
      </c>
      <c r="G38" s="6">
        <v>69</v>
      </c>
      <c r="H38" s="7">
        <v>53</v>
      </c>
      <c r="I38" s="8">
        <v>9</v>
      </c>
      <c r="J38" s="9">
        <v>62</v>
      </c>
      <c r="K38" s="10" t="s">
        <v>542</v>
      </c>
      <c r="L38" s="16"/>
    </row>
    <row r="39" spans="1:12">
      <c r="A39" s="5">
        <v>31</v>
      </c>
      <c r="B39" s="13">
        <v>10115103</v>
      </c>
      <c r="C39" s="14" t="s">
        <v>433</v>
      </c>
      <c r="D39" s="6">
        <v>95</v>
      </c>
      <c r="E39" s="6">
        <v>64</v>
      </c>
      <c r="F39" s="6">
        <v>0</v>
      </c>
      <c r="G39" s="6">
        <v>48</v>
      </c>
      <c r="H39" s="7">
        <v>50</v>
      </c>
      <c r="I39" s="8">
        <v>8</v>
      </c>
      <c r="J39" s="9">
        <v>58</v>
      </c>
      <c r="K39" s="10" t="s">
        <v>545</v>
      </c>
      <c r="L39" s="16"/>
    </row>
    <row r="40" spans="1:12">
      <c r="A40" s="5">
        <v>32</v>
      </c>
      <c r="B40" s="13">
        <v>10115118</v>
      </c>
      <c r="C40" s="14" t="s">
        <v>434</v>
      </c>
      <c r="D40" s="6">
        <v>40</v>
      </c>
      <c r="E40" s="6">
        <v>75</v>
      </c>
      <c r="F40" s="6">
        <v>73</v>
      </c>
      <c r="G40" s="6">
        <v>65</v>
      </c>
      <c r="H40" s="7">
        <v>65</v>
      </c>
      <c r="I40" s="8">
        <v>4</v>
      </c>
      <c r="J40" s="9">
        <v>69</v>
      </c>
      <c r="K40" s="10" t="s">
        <v>542</v>
      </c>
      <c r="L40" s="16"/>
    </row>
    <row r="41" spans="1:12">
      <c r="A41" s="5">
        <v>33</v>
      </c>
      <c r="B41" s="13">
        <v>10115132</v>
      </c>
      <c r="C41" s="14" t="s">
        <v>435</v>
      </c>
      <c r="D41" s="6">
        <v>40</v>
      </c>
      <c r="E41" s="6">
        <v>10</v>
      </c>
      <c r="F41" s="6">
        <v>68</v>
      </c>
      <c r="G41" s="6">
        <v>70</v>
      </c>
      <c r="H41" s="7">
        <v>46</v>
      </c>
      <c r="I41" s="8">
        <v>5</v>
      </c>
      <c r="J41" s="9">
        <v>51</v>
      </c>
      <c r="K41" s="10" t="s">
        <v>544</v>
      </c>
      <c r="L41" s="16"/>
    </row>
    <row r="42" spans="1:12">
      <c r="A42" s="5">
        <v>34</v>
      </c>
      <c r="B42" s="13">
        <v>10115146</v>
      </c>
      <c r="C42" s="14" t="s">
        <v>436</v>
      </c>
      <c r="D42" s="6">
        <v>0</v>
      </c>
      <c r="E42" s="6">
        <v>10</v>
      </c>
      <c r="F42" s="6">
        <v>0</v>
      </c>
      <c r="G42" s="6">
        <v>0</v>
      </c>
      <c r="H42" s="7">
        <v>3</v>
      </c>
      <c r="I42" s="8">
        <v>0</v>
      </c>
      <c r="J42" s="9">
        <v>3</v>
      </c>
      <c r="K42" s="10" t="s">
        <v>545</v>
      </c>
      <c r="L42" s="16"/>
    </row>
    <row r="43" spans="1:12">
      <c r="A43" s="5">
        <v>35</v>
      </c>
      <c r="B43" s="13">
        <v>10115148</v>
      </c>
      <c r="C43" s="14" t="s">
        <v>437</v>
      </c>
      <c r="D43" s="6">
        <v>0</v>
      </c>
      <c r="E43" s="6">
        <v>70</v>
      </c>
      <c r="F43" s="6">
        <v>52</v>
      </c>
      <c r="G43" s="6">
        <v>57</v>
      </c>
      <c r="H43" s="7">
        <v>48</v>
      </c>
      <c r="I43" s="8">
        <v>7</v>
      </c>
      <c r="J43" s="9">
        <v>55</v>
      </c>
      <c r="K43" s="10" t="s">
        <v>545</v>
      </c>
      <c r="L43" s="16"/>
    </row>
    <row r="44" spans="1:12">
      <c r="A44" s="5">
        <v>36</v>
      </c>
      <c r="B44" s="13">
        <v>10115161</v>
      </c>
      <c r="C44" s="14" t="s">
        <v>438</v>
      </c>
      <c r="D44" s="6">
        <v>40</v>
      </c>
      <c r="E44" s="6">
        <v>64</v>
      </c>
      <c r="F44" s="6">
        <v>55</v>
      </c>
      <c r="G44" s="6">
        <v>57</v>
      </c>
      <c r="H44" s="7">
        <v>55</v>
      </c>
      <c r="I44" s="8">
        <v>8</v>
      </c>
      <c r="J44" s="9">
        <v>63</v>
      </c>
      <c r="K44" s="10" t="s">
        <v>542</v>
      </c>
      <c r="L44" s="16"/>
    </row>
    <row r="45" spans="1:12">
      <c r="A45" s="5">
        <v>37</v>
      </c>
      <c r="B45" s="13">
        <v>10115165</v>
      </c>
      <c r="C45" s="14" t="s">
        <v>439</v>
      </c>
      <c r="D45" s="6">
        <v>0</v>
      </c>
      <c r="E45" s="6">
        <v>85</v>
      </c>
      <c r="F45" s="6">
        <v>52</v>
      </c>
      <c r="G45" s="6">
        <v>58</v>
      </c>
      <c r="H45" s="7">
        <v>53</v>
      </c>
      <c r="I45" s="8">
        <v>8</v>
      </c>
      <c r="J45" s="9">
        <v>61</v>
      </c>
      <c r="K45" s="10" t="s">
        <v>545</v>
      </c>
      <c r="L45" s="16"/>
    </row>
    <row r="46" spans="1:12">
      <c r="A46" s="5">
        <v>38</v>
      </c>
      <c r="B46" s="13">
        <v>10115169</v>
      </c>
      <c r="C46" s="14" t="s">
        <v>440</v>
      </c>
      <c r="D46" s="6">
        <v>40</v>
      </c>
      <c r="E46" s="6">
        <v>45</v>
      </c>
      <c r="F46" s="6">
        <v>64</v>
      </c>
      <c r="G46" s="6">
        <v>61</v>
      </c>
      <c r="H46" s="7">
        <v>53</v>
      </c>
      <c r="I46" s="8">
        <v>7</v>
      </c>
      <c r="J46" s="9">
        <v>60</v>
      </c>
      <c r="K46" s="10" t="s">
        <v>542</v>
      </c>
      <c r="L46" s="16"/>
    </row>
    <row r="47" spans="1:12">
      <c r="A47" s="5">
        <v>39</v>
      </c>
      <c r="B47" s="13">
        <v>10115218</v>
      </c>
      <c r="C47" s="14" t="s">
        <v>441</v>
      </c>
      <c r="D47" s="6">
        <v>40</v>
      </c>
      <c r="E47" s="6">
        <v>44</v>
      </c>
      <c r="F47" s="6">
        <v>58</v>
      </c>
      <c r="G47" s="6">
        <v>63</v>
      </c>
      <c r="H47" s="7">
        <v>51</v>
      </c>
      <c r="I47" s="8">
        <v>3</v>
      </c>
      <c r="J47" s="9">
        <v>54</v>
      </c>
      <c r="K47" s="10" t="s">
        <v>544</v>
      </c>
      <c r="L47" s="16"/>
    </row>
    <row r="48" spans="1:12">
      <c r="A48" s="5">
        <v>40</v>
      </c>
      <c r="B48" s="13">
        <v>10115234</v>
      </c>
      <c r="C48" s="14" t="s">
        <v>442</v>
      </c>
      <c r="D48" s="6">
        <v>0</v>
      </c>
      <c r="E48" s="6">
        <v>0</v>
      </c>
      <c r="F48" s="6">
        <v>0</v>
      </c>
      <c r="G48" s="6">
        <v>0</v>
      </c>
      <c r="H48" s="7">
        <v>0</v>
      </c>
      <c r="I48" s="8">
        <v>0</v>
      </c>
      <c r="J48" s="9">
        <v>0</v>
      </c>
      <c r="K48" s="10" t="s">
        <v>545</v>
      </c>
      <c r="L48" s="16"/>
    </row>
    <row r="49" spans="1:12">
      <c r="A49" s="5">
        <v>41</v>
      </c>
      <c r="B49" s="13">
        <v>10115298</v>
      </c>
      <c r="C49" s="14" t="s">
        <v>443</v>
      </c>
      <c r="D49" s="6">
        <v>40</v>
      </c>
      <c r="E49" s="6">
        <v>44</v>
      </c>
      <c r="F49" s="6">
        <v>54</v>
      </c>
      <c r="G49" s="6">
        <v>60</v>
      </c>
      <c r="H49" s="7">
        <v>50</v>
      </c>
      <c r="I49" s="8">
        <v>1</v>
      </c>
      <c r="J49" s="9">
        <v>51</v>
      </c>
      <c r="K49" s="10" t="s">
        <v>544</v>
      </c>
      <c r="L49" s="16"/>
    </row>
    <row r="50" spans="1:12">
      <c r="A50" s="5">
        <v>42</v>
      </c>
      <c r="B50" s="13">
        <v>10115467</v>
      </c>
      <c r="C50" s="14" t="s">
        <v>444</v>
      </c>
      <c r="D50" s="6">
        <v>40</v>
      </c>
      <c r="E50" s="6">
        <v>10</v>
      </c>
      <c r="F50" s="6">
        <v>0</v>
      </c>
      <c r="G50" s="6">
        <v>56</v>
      </c>
      <c r="H50" s="7">
        <v>25</v>
      </c>
      <c r="I50" s="8">
        <v>7</v>
      </c>
      <c r="J50" s="9">
        <v>32</v>
      </c>
      <c r="K50" s="10" t="s">
        <v>545</v>
      </c>
      <c r="L50" s="16"/>
    </row>
    <row r="51" spans="1:12">
      <c r="A51" s="5">
        <v>43</v>
      </c>
      <c r="B51" s="13">
        <v>10115470</v>
      </c>
      <c r="C51" s="14" t="s">
        <v>445</v>
      </c>
      <c r="D51" s="6">
        <v>40</v>
      </c>
      <c r="E51" s="6">
        <v>60</v>
      </c>
      <c r="F51" s="6">
        <v>55</v>
      </c>
      <c r="G51" s="6">
        <v>60</v>
      </c>
      <c r="H51" s="7">
        <v>55</v>
      </c>
      <c r="I51" s="8">
        <v>6</v>
      </c>
      <c r="J51" s="9">
        <v>61</v>
      </c>
      <c r="K51" s="10" t="s">
        <v>542</v>
      </c>
      <c r="L51" s="16"/>
    </row>
    <row r="52" spans="1:12">
      <c r="A52" s="5">
        <v>44</v>
      </c>
      <c r="B52" s="13">
        <v>10115473</v>
      </c>
      <c r="C52" s="14" t="s">
        <v>446</v>
      </c>
      <c r="D52" s="6">
        <v>0</v>
      </c>
      <c r="E52" s="6">
        <v>10</v>
      </c>
      <c r="F52" s="6">
        <v>0</v>
      </c>
      <c r="G52" s="6">
        <v>0</v>
      </c>
      <c r="H52" s="7">
        <v>3</v>
      </c>
      <c r="I52" s="8">
        <v>0</v>
      </c>
      <c r="J52" s="9">
        <v>3</v>
      </c>
      <c r="K52" s="10" t="s">
        <v>545</v>
      </c>
      <c r="L52" s="16"/>
    </row>
    <row r="53" spans="1:12">
      <c r="A53" s="5">
        <v>45</v>
      </c>
      <c r="B53" s="13">
        <v>10115489</v>
      </c>
      <c r="C53" s="14" t="s">
        <v>447</v>
      </c>
      <c r="D53" s="6">
        <v>40</v>
      </c>
      <c r="E53" s="6">
        <v>65</v>
      </c>
      <c r="F53" s="6">
        <v>63</v>
      </c>
      <c r="G53" s="6">
        <v>70</v>
      </c>
      <c r="H53" s="7">
        <v>61</v>
      </c>
      <c r="I53" s="8">
        <v>8</v>
      </c>
      <c r="J53" s="9">
        <v>69</v>
      </c>
      <c r="K53" s="10" t="s">
        <v>542</v>
      </c>
      <c r="L53" s="16"/>
    </row>
    <row r="54" spans="1:12">
      <c r="A54" s="5">
        <v>46</v>
      </c>
      <c r="B54" s="13">
        <v>10115537</v>
      </c>
      <c r="C54" s="14" t="s">
        <v>448</v>
      </c>
      <c r="D54" s="6">
        <v>95</v>
      </c>
      <c r="E54" s="6">
        <v>84</v>
      </c>
      <c r="F54" s="6">
        <v>0</v>
      </c>
      <c r="G54" s="6">
        <v>52</v>
      </c>
      <c r="H54" s="7">
        <v>57</v>
      </c>
      <c r="I54" s="8">
        <v>3</v>
      </c>
      <c r="J54" s="9">
        <v>60</v>
      </c>
      <c r="K54" s="10" t="s">
        <v>545</v>
      </c>
      <c r="L54" s="16"/>
    </row>
    <row r="55" spans="1:12">
      <c r="A55" s="5">
        <v>47</v>
      </c>
      <c r="B55" s="13">
        <v>10115569</v>
      </c>
      <c r="C55" s="14" t="s">
        <v>449</v>
      </c>
      <c r="D55" s="6">
        <v>0</v>
      </c>
      <c r="E55" s="6">
        <v>30</v>
      </c>
      <c r="F55" s="6">
        <v>40</v>
      </c>
      <c r="G55" s="6">
        <v>49</v>
      </c>
      <c r="H55" s="7">
        <v>31</v>
      </c>
      <c r="I55" s="8">
        <v>6</v>
      </c>
      <c r="J55" s="9">
        <v>37</v>
      </c>
      <c r="K55" s="10" t="s">
        <v>545</v>
      </c>
      <c r="L55" s="16" t="str">
        <f>_xlfn.IFNA(VLOOKUP(B55,[1]!dataT,3,FALSE),"")</f>
        <v/>
      </c>
    </row>
    <row r="56" spans="1:12">
      <c r="A56" s="5">
        <v>48</v>
      </c>
      <c r="B56" s="13">
        <v>10115581</v>
      </c>
      <c r="C56" s="14" t="s">
        <v>450</v>
      </c>
      <c r="D56" s="6">
        <v>40</v>
      </c>
      <c r="E56" s="6">
        <v>47</v>
      </c>
      <c r="F56" s="6">
        <v>49</v>
      </c>
      <c r="G56" s="6">
        <v>65</v>
      </c>
      <c r="H56" s="7">
        <v>51</v>
      </c>
      <c r="I56" s="8">
        <v>7</v>
      </c>
      <c r="J56" s="9">
        <v>58</v>
      </c>
      <c r="K56" s="10" t="s">
        <v>544</v>
      </c>
      <c r="L56" s="16" t="str">
        <f>_xlfn.IFNA(VLOOKUP(B56,[1]!dataT,3,FALSE),"")</f>
        <v/>
      </c>
    </row>
    <row r="57" spans="1:12">
      <c r="A57" s="5">
        <v>49</v>
      </c>
      <c r="B57" s="13">
        <v>10115592</v>
      </c>
      <c r="C57" s="14" t="s">
        <v>451</v>
      </c>
      <c r="D57" s="6">
        <v>0</v>
      </c>
      <c r="E57" s="6">
        <v>25</v>
      </c>
      <c r="F57" s="6">
        <v>0</v>
      </c>
      <c r="G57" s="6">
        <v>0</v>
      </c>
      <c r="H57" s="7">
        <v>8</v>
      </c>
      <c r="I57" s="8">
        <v>0</v>
      </c>
      <c r="J57" s="9">
        <v>8</v>
      </c>
      <c r="K57" s="10" t="s">
        <v>545</v>
      </c>
      <c r="L57" s="16" t="str">
        <f>_xlfn.IFNA(VLOOKUP(B57,[1]!dataT,3,FALSE),"")</f>
        <v/>
      </c>
    </row>
    <row r="58" spans="1:12">
      <c r="A58" s="5">
        <v>50</v>
      </c>
      <c r="B58" s="13">
        <v>10115594</v>
      </c>
      <c r="C58" s="14" t="s">
        <v>452</v>
      </c>
      <c r="D58" s="6">
        <v>40</v>
      </c>
      <c r="E58" s="6">
        <v>55</v>
      </c>
      <c r="F58" s="6">
        <v>46</v>
      </c>
      <c r="G58" s="6">
        <v>51</v>
      </c>
      <c r="H58" s="7">
        <v>49</v>
      </c>
      <c r="I58" s="8">
        <v>7</v>
      </c>
      <c r="J58" s="9">
        <v>56</v>
      </c>
      <c r="K58" s="10" t="s">
        <v>544</v>
      </c>
      <c r="L58" s="16" t="str">
        <f>_xlfn.IFNA(VLOOKUP(B58,[1]!dataT,3,FALSE),"")</f>
        <v/>
      </c>
    </row>
    <row r="59" spans="1:12">
      <c r="A59" s="5">
        <v>51</v>
      </c>
      <c r="B59" s="13">
        <v>10115634</v>
      </c>
      <c r="C59" s="14" t="s">
        <v>453</v>
      </c>
      <c r="D59" s="6">
        <v>40</v>
      </c>
      <c r="E59" s="6">
        <v>40</v>
      </c>
      <c r="F59" s="6">
        <v>42</v>
      </c>
      <c r="G59" s="6">
        <v>51</v>
      </c>
      <c r="H59" s="7">
        <v>43</v>
      </c>
      <c r="I59" s="8">
        <v>5</v>
      </c>
      <c r="J59" s="9">
        <v>48</v>
      </c>
      <c r="K59" s="10" t="s">
        <v>546</v>
      </c>
      <c r="L59" s="16" t="str">
        <f>_xlfn.IFNA(VLOOKUP(B59,[1]!dataT,3,FALSE),"")</f>
        <v/>
      </c>
    </row>
    <row r="61" spans="1:12">
      <c r="A61" s="1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2" ht="15.75">
      <c r="D62" s="11" t="s">
        <v>13</v>
      </c>
    </row>
    <row r="63" spans="1:12" ht="15.75">
      <c r="D63" s="11"/>
    </row>
    <row r="64" spans="1:12" ht="15.75">
      <c r="D64" s="12" t="s">
        <v>10</v>
      </c>
    </row>
    <row r="65" spans="4:4" ht="15.75">
      <c r="D65" s="12"/>
    </row>
    <row r="66" spans="4:4" ht="15.75">
      <c r="D66" s="12"/>
    </row>
    <row r="67" spans="4:4" ht="15.75">
      <c r="D67" s="12"/>
    </row>
    <row r="68" spans="4:4" ht="15.75">
      <c r="D68" s="12" t="s">
        <v>11</v>
      </c>
    </row>
  </sheetData>
  <mergeCells count="15">
    <mergeCell ref="B61:K61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1"/>
  <sheetViews>
    <sheetView topLeftCell="A7" workbookViewId="0">
      <selection activeCell="H19" sqref="H19"/>
    </sheetView>
  </sheetViews>
  <sheetFormatPr defaultRowHeight="15"/>
  <cols>
    <col min="1" max="1" width="3.7109375" bestFit="1" customWidth="1"/>
    <col min="3" max="3" width="19.28515625" bestFit="1" customWidth="1"/>
    <col min="13" max="13" width="9" bestFit="1" customWidth="1"/>
    <col min="14" max="14" width="20.71093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536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10113286</v>
      </c>
      <c r="C9" s="14" t="s">
        <v>537</v>
      </c>
      <c r="D9" s="6">
        <v>65</v>
      </c>
      <c r="E9" s="6">
        <v>44</v>
      </c>
      <c r="F9" s="6">
        <v>40</v>
      </c>
      <c r="G9" s="6">
        <v>44</v>
      </c>
      <c r="H9" s="7">
        <v>47</v>
      </c>
      <c r="I9" s="8">
        <v>5</v>
      </c>
      <c r="J9" s="9">
        <v>52</v>
      </c>
      <c r="K9" s="10" t="s">
        <v>544</v>
      </c>
      <c r="L9" s="16" t="str">
        <f>_xlfn.IFNA(VLOOKUP(B9,[1]!dataT,3,FALSE),"")</f>
        <v/>
      </c>
    </row>
    <row r="10" spans="1:12">
      <c r="A10" s="5">
        <v>2</v>
      </c>
      <c r="B10" s="13">
        <v>10113519</v>
      </c>
      <c r="C10" s="14" t="s">
        <v>538</v>
      </c>
      <c r="D10" s="6">
        <v>0</v>
      </c>
      <c r="E10" s="6">
        <v>45</v>
      </c>
      <c r="F10" s="6">
        <v>44</v>
      </c>
      <c r="G10" s="6">
        <v>57</v>
      </c>
      <c r="H10" s="7">
        <v>39</v>
      </c>
      <c r="I10" s="8">
        <v>5</v>
      </c>
      <c r="J10" s="9">
        <v>44</v>
      </c>
      <c r="K10" s="10" t="s">
        <v>545</v>
      </c>
      <c r="L10" s="16" t="str">
        <f>_xlfn.IFNA(VLOOKUP(B10,[1]!dataT,3,FALSE),"")</f>
        <v/>
      </c>
    </row>
    <row r="11" spans="1:12">
      <c r="A11" s="5">
        <v>3</v>
      </c>
      <c r="B11" s="13">
        <v>10114903</v>
      </c>
      <c r="C11" s="14" t="s">
        <v>539</v>
      </c>
      <c r="D11" s="6">
        <v>95</v>
      </c>
      <c r="E11" s="6">
        <v>85</v>
      </c>
      <c r="F11" s="6">
        <v>68</v>
      </c>
      <c r="G11" s="6">
        <v>74</v>
      </c>
      <c r="H11" s="7">
        <v>80</v>
      </c>
      <c r="I11" s="8">
        <v>5</v>
      </c>
      <c r="J11" s="9">
        <v>85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3">
        <v>10114918</v>
      </c>
      <c r="C12" s="14" t="s">
        <v>540</v>
      </c>
      <c r="D12" s="6">
        <v>40</v>
      </c>
      <c r="E12" s="6">
        <v>85</v>
      </c>
      <c r="F12" s="6">
        <v>67</v>
      </c>
      <c r="G12" s="6">
        <v>63</v>
      </c>
      <c r="H12" s="7">
        <v>66</v>
      </c>
      <c r="I12" s="8">
        <v>5</v>
      </c>
      <c r="J12" s="9">
        <v>71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3">
        <v>10115317</v>
      </c>
      <c r="C13" s="14" t="s">
        <v>541</v>
      </c>
      <c r="D13" s="6">
        <v>40</v>
      </c>
      <c r="E13" s="6">
        <v>64</v>
      </c>
      <c r="F13" s="6">
        <v>44</v>
      </c>
      <c r="G13" s="6">
        <v>64</v>
      </c>
      <c r="H13" s="7">
        <v>54</v>
      </c>
      <c r="I13" s="8">
        <v>5</v>
      </c>
      <c r="J13" s="9">
        <v>59</v>
      </c>
      <c r="K13" s="10" t="s">
        <v>544</v>
      </c>
      <c r="L13" s="16" t="str">
        <f>_xlfn.IFNA(VLOOKUP(B13,[1]!dataT,3,FALSE),"")</f>
        <v/>
      </c>
    </row>
    <row r="14" spans="1:12">
      <c r="A14" s="15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2" ht="15.75">
      <c r="D15" s="11" t="s">
        <v>13</v>
      </c>
    </row>
    <row r="16" spans="1:12" ht="15.75">
      <c r="D16" s="11"/>
    </row>
    <row r="17" spans="4:4" ht="15.75">
      <c r="D17" s="12" t="s">
        <v>10</v>
      </c>
    </row>
    <row r="18" spans="4:4" ht="15.75">
      <c r="D18" s="12"/>
    </row>
    <row r="19" spans="4:4" ht="15.75">
      <c r="D19" s="12"/>
    </row>
    <row r="20" spans="4:4" ht="15.75">
      <c r="D20" s="12"/>
    </row>
    <row r="21" spans="4:4" ht="15.75">
      <c r="D21" s="12" t="s">
        <v>11</v>
      </c>
    </row>
  </sheetData>
  <mergeCells count="15">
    <mergeCell ref="B14:K14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</mergeCells>
  <printOptions horizontalCentered="1"/>
  <pageMargins left="1.06298993875766" right="0.74803040244969399" top="1.75" bottom="2.25" header="0.51180993000874897" footer="0.51180993000874897"/>
  <pageSetup paperSize="5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28.425781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43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10116047</v>
      </c>
      <c r="C9" s="19" t="s">
        <v>59</v>
      </c>
      <c r="D9" s="6">
        <v>50</v>
      </c>
      <c r="E9" s="6">
        <v>80</v>
      </c>
      <c r="F9" s="6">
        <v>53</v>
      </c>
      <c r="G9" s="6">
        <v>48</v>
      </c>
      <c r="H9" s="7">
        <v>59</v>
      </c>
      <c r="I9" s="8">
        <v>7</v>
      </c>
      <c r="J9" s="9">
        <v>66</v>
      </c>
      <c r="K9" s="10" t="s">
        <v>542</v>
      </c>
      <c r="L9" s="16" t="str">
        <f>_xlfn.IFNA(VLOOKUP(B9,[1]!dataT,3,FALSE),"")</f>
        <v/>
      </c>
    </row>
    <row r="10" spans="1:12">
      <c r="A10" s="5">
        <v>2</v>
      </c>
      <c r="B10" s="18">
        <v>10116049</v>
      </c>
      <c r="C10" s="19" t="s">
        <v>60</v>
      </c>
      <c r="D10" s="6">
        <v>40</v>
      </c>
      <c r="E10" s="6">
        <v>45</v>
      </c>
      <c r="F10" s="6">
        <v>59</v>
      </c>
      <c r="G10" s="6">
        <v>68</v>
      </c>
      <c r="H10" s="7">
        <v>53</v>
      </c>
      <c r="I10" s="8">
        <v>5</v>
      </c>
      <c r="J10" s="9">
        <v>58</v>
      </c>
      <c r="K10" s="10" t="s">
        <v>544</v>
      </c>
      <c r="L10" s="16" t="str">
        <f>_xlfn.IFNA(VLOOKUP(B10,[1]!dataT,3,FALSE),"")</f>
        <v/>
      </c>
    </row>
    <row r="11" spans="1:12">
      <c r="A11" s="5">
        <v>3</v>
      </c>
      <c r="B11" s="18">
        <v>10116050</v>
      </c>
      <c r="C11" s="19" t="s">
        <v>61</v>
      </c>
      <c r="D11" s="6">
        <v>95</v>
      </c>
      <c r="E11" s="6">
        <v>70</v>
      </c>
      <c r="F11" s="6">
        <v>63</v>
      </c>
      <c r="G11" s="6">
        <v>67</v>
      </c>
      <c r="H11" s="7">
        <v>73</v>
      </c>
      <c r="I11" s="8">
        <v>9</v>
      </c>
      <c r="J11" s="9">
        <v>82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8">
        <v>10116051</v>
      </c>
      <c r="C12" s="19" t="s">
        <v>62</v>
      </c>
      <c r="D12" s="6">
        <v>95</v>
      </c>
      <c r="E12" s="6">
        <v>64</v>
      </c>
      <c r="F12" s="6">
        <v>50</v>
      </c>
      <c r="G12" s="6">
        <v>72</v>
      </c>
      <c r="H12" s="7">
        <v>69</v>
      </c>
      <c r="I12" s="8">
        <v>9</v>
      </c>
      <c r="J12" s="9">
        <v>78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8">
        <v>10116052</v>
      </c>
      <c r="C13" s="19" t="s">
        <v>63</v>
      </c>
      <c r="D13" s="6">
        <v>0</v>
      </c>
      <c r="E13" s="6">
        <v>64</v>
      </c>
      <c r="F13" s="6">
        <v>50</v>
      </c>
      <c r="G13" s="6">
        <v>63</v>
      </c>
      <c r="H13" s="7">
        <v>47</v>
      </c>
      <c r="I13" s="8">
        <v>0</v>
      </c>
      <c r="J13" s="9">
        <v>47</v>
      </c>
      <c r="K13" s="10" t="s">
        <v>545</v>
      </c>
      <c r="L13" s="16" t="str">
        <f>_xlfn.IFNA(VLOOKUP(B13,[1]!dataT,3,FALSE),"")</f>
        <v/>
      </c>
    </row>
    <row r="14" spans="1:12">
      <c r="A14" s="5">
        <v>6</v>
      </c>
      <c r="B14" s="18">
        <v>10116053</v>
      </c>
      <c r="C14" s="19" t="s">
        <v>64</v>
      </c>
      <c r="D14" s="6">
        <v>50</v>
      </c>
      <c r="E14" s="6">
        <v>55</v>
      </c>
      <c r="F14" s="6">
        <v>42</v>
      </c>
      <c r="G14" s="6">
        <v>53</v>
      </c>
      <c r="H14" s="7">
        <v>50</v>
      </c>
      <c r="I14" s="8">
        <v>5</v>
      </c>
      <c r="J14" s="9">
        <v>55</v>
      </c>
      <c r="K14" s="10" t="s">
        <v>544</v>
      </c>
      <c r="L14" s="16" t="str">
        <f>_xlfn.IFNA(VLOOKUP(B14,[1]!dataT,3,FALSE),"")</f>
        <v/>
      </c>
    </row>
    <row r="15" spans="1:12">
      <c r="A15" s="5">
        <v>7</v>
      </c>
      <c r="B15" s="18">
        <v>10116054</v>
      </c>
      <c r="C15" s="19" t="s">
        <v>65</v>
      </c>
      <c r="D15" s="6">
        <v>40</v>
      </c>
      <c r="E15" s="6">
        <v>65</v>
      </c>
      <c r="F15" s="6">
        <v>61</v>
      </c>
      <c r="G15" s="6">
        <v>76</v>
      </c>
      <c r="H15" s="7">
        <v>62</v>
      </c>
      <c r="I15" s="8">
        <v>8</v>
      </c>
      <c r="J15" s="9">
        <v>70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8">
        <v>10116055</v>
      </c>
      <c r="C16" s="19" t="s">
        <v>66</v>
      </c>
      <c r="D16" s="6">
        <v>95</v>
      </c>
      <c r="E16" s="6">
        <v>81</v>
      </c>
      <c r="F16" s="6">
        <v>57</v>
      </c>
      <c r="G16" s="6">
        <v>61</v>
      </c>
      <c r="H16" s="7">
        <v>73</v>
      </c>
      <c r="I16" s="8">
        <v>2</v>
      </c>
      <c r="J16" s="9">
        <v>75</v>
      </c>
      <c r="K16" s="10" t="s">
        <v>543</v>
      </c>
      <c r="L16" s="16" t="str">
        <f>_xlfn.IFNA(VLOOKUP(B16,[1]!dataT,3,FALSE),"")</f>
        <v/>
      </c>
    </row>
    <row r="17" spans="1:12">
      <c r="A17" s="5">
        <v>9</v>
      </c>
      <c r="B17" s="18">
        <v>10116056</v>
      </c>
      <c r="C17" s="19" t="s">
        <v>67</v>
      </c>
      <c r="D17" s="6">
        <v>40</v>
      </c>
      <c r="E17" s="6">
        <v>75</v>
      </c>
      <c r="F17" s="6">
        <v>53</v>
      </c>
      <c r="G17" s="6">
        <v>48</v>
      </c>
      <c r="H17" s="7">
        <v>56</v>
      </c>
      <c r="I17" s="8">
        <v>5</v>
      </c>
      <c r="J17" s="9">
        <v>61</v>
      </c>
      <c r="K17" s="10" t="s">
        <v>542</v>
      </c>
      <c r="L17" s="16" t="str">
        <f>_xlfn.IFNA(VLOOKUP(B17,[1]!dataT,3,FALSE),"")</f>
        <v/>
      </c>
    </row>
    <row r="18" spans="1:12">
      <c r="A18" s="5">
        <v>10</v>
      </c>
      <c r="B18" s="18">
        <v>10116057</v>
      </c>
      <c r="C18" s="19" t="s">
        <v>68</v>
      </c>
      <c r="D18" s="6">
        <v>95</v>
      </c>
      <c r="E18" s="6">
        <v>65</v>
      </c>
      <c r="F18" s="6">
        <v>63</v>
      </c>
      <c r="G18" s="6">
        <v>62</v>
      </c>
      <c r="H18" s="7">
        <v>70</v>
      </c>
      <c r="I18" s="8">
        <v>10</v>
      </c>
      <c r="J18" s="9">
        <v>80</v>
      </c>
      <c r="K18" s="10" t="s">
        <v>543</v>
      </c>
      <c r="L18" s="16" t="str">
        <f>_xlfn.IFNA(VLOOKUP(B18,[1]!dataT,3,FALSE),"")</f>
        <v/>
      </c>
    </row>
    <row r="19" spans="1:12">
      <c r="A19" s="5">
        <v>11</v>
      </c>
      <c r="B19" s="18">
        <v>10116058</v>
      </c>
      <c r="C19" s="19" t="s">
        <v>69</v>
      </c>
      <c r="D19" s="6">
        <v>0</v>
      </c>
      <c r="E19" s="6">
        <v>10</v>
      </c>
      <c r="F19" s="6">
        <v>0</v>
      </c>
      <c r="G19" s="6">
        <v>0</v>
      </c>
      <c r="H19" s="7">
        <v>3</v>
      </c>
      <c r="I19" s="8">
        <v>5</v>
      </c>
      <c r="J19" s="9">
        <v>8</v>
      </c>
      <c r="K19" s="10" t="s">
        <v>545</v>
      </c>
      <c r="L19" s="16" t="str">
        <f>_xlfn.IFNA(VLOOKUP(B19,[1]!dataT,3,FALSE),"")</f>
        <v/>
      </c>
    </row>
    <row r="20" spans="1:12">
      <c r="A20" s="5">
        <v>12</v>
      </c>
      <c r="B20" s="18">
        <v>10116059</v>
      </c>
      <c r="C20" s="19" t="s">
        <v>70</v>
      </c>
      <c r="D20" s="6">
        <v>80</v>
      </c>
      <c r="E20" s="6">
        <v>35</v>
      </c>
      <c r="F20" s="6">
        <v>56</v>
      </c>
      <c r="G20" s="6">
        <v>53</v>
      </c>
      <c r="H20" s="7">
        <v>54</v>
      </c>
      <c r="I20" s="8">
        <v>8</v>
      </c>
      <c r="J20" s="9">
        <v>62</v>
      </c>
      <c r="K20" s="10" t="s">
        <v>542</v>
      </c>
      <c r="L20" s="16" t="str">
        <f>_xlfn.IFNA(VLOOKUP(B20,[1]!dataT,3,FALSE),"")</f>
        <v/>
      </c>
    </row>
    <row r="21" spans="1:12">
      <c r="A21" s="5">
        <v>13</v>
      </c>
      <c r="B21" s="18">
        <v>10116060</v>
      </c>
      <c r="C21" s="19" t="s">
        <v>71</v>
      </c>
      <c r="D21" s="6">
        <v>95</v>
      </c>
      <c r="E21" s="6">
        <v>10</v>
      </c>
      <c r="F21" s="6">
        <v>44</v>
      </c>
      <c r="G21" s="6">
        <v>49</v>
      </c>
      <c r="H21" s="7">
        <v>45</v>
      </c>
      <c r="I21" s="8">
        <v>9</v>
      </c>
      <c r="J21" s="9">
        <v>54</v>
      </c>
      <c r="K21" s="10" t="s">
        <v>544</v>
      </c>
      <c r="L21" s="16" t="str">
        <f>_xlfn.IFNA(VLOOKUP(B21,[1]!dataT,3,FALSE),"")</f>
        <v/>
      </c>
    </row>
    <row r="22" spans="1:12">
      <c r="A22" s="5">
        <v>14</v>
      </c>
      <c r="B22" s="18">
        <v>10116061</v>
      </c>
      <c r="C22" s="19" t="s">
        <v>72</v>
      </c>
      <c r="D22" s="6">
        <v>0</v>
      </c>
      <c r="E22" s="6">
        <v>45</v>
      </c>
      <c r="F22" s="6">
        <v>34</v>
      </c>
      <c r="G22" s="6">
        <v>39</v>
      </c>
      <c r="H22" s="7">
        <v>32</v>
      </c>
      <c r="I22" s="8">
        <v>6</v>
      </c>
      <c r="J22" s="9">
        <v>38</v>
      </c>
      <c r="K22" s="10" t="s">
        <v>545</v>
      </c>
      <c r="L22" s="16" t="str">
        <f>_xlfn.IFNA(VLOOKUP(B22,[1]!dataT,3,FALSE),"")</f>
        <v/>
      </c>
    </row>
    <row r="23" spans="1:12">
      <c r="A23" s="5">
        <v>15</v>
      </c>
      <c r="B23" s="18">
        <v>10116062</v>
      </c>
      <c r="C23" s="19" t="s">
        <v>73</v>
      </c>
      <c r="D23" s="6">
        <v>95</v>
      </c>
      <c r="E23" s="6">
        <v>70</v>
      </c>
      <c r="F23" s="6">
        <v>62</v>
      </c>
      <c r="G23" s="6">
        <v>69</v>
      </c>
      <c r="H23" s="7">
        <v>73</v>
      </c>
      <c r="I23" s="8">
        <v>10</v>
      </c>
      <c r="J23" s="9">
        <v>83</v>
      </c>
      <c r="K23" s="10" t="s">
        <v>543</v>
      </c>
      <c r="L23" s="16" t="str">
        <f>_xlfn.IFNA(VLOOKUP(B23,[1]!dataT,3,FALSE),"")</f>
        <v/>
      </c>
    </row>
    <row r="24" spans="1:12">
      <c r="A24" s="5">
        <v>16</v>
      </c>
      <c r="B24" s="18">
        <v>10116063</v>
      </c>
      <c r="C24" s="19" t="s">
        <v>74</v>
      </c>
      <c r="D24" s="6">
        <v>95</v>
      </c>
      <c r="E24" s="6">
        <v>80</v>
      </c>
      <c r="F24" s="6">
        <v>59</v>
      </c>
      <c r="G24" s="6">
        <v>67</v>
      </c>
      <c r="H24" s="7">
        <v>75</v>
      </c>
      <c r="I24" s="8">
        <v>10</v>
      </c>
      <c r="J24" s="9">
        <v>85</v>
      </c>
      <c r="K24" s="10" t="s">
        <v>543</v>
      </c>
      <c r="L24" s="16" t="str">
        <f>_xlfn.IFNA(VLOOKUP(B24,[1]!dataT,3,FALSE),"")</f>
        <v/>
      </c>
    </row>
    <row r="25" spans="1:12">
      <c r="A25" s="5">
        <v>17</v>
      </c>
      <c r="B25" s="18">
        <v>10116064</v>
      </c>
      <c r="C25" s="19" t="s">
        <v>75</v>
      </c>
      <c r="D25" s="6">
        <v>40</v>
      </c>
      <c r="E25" s="6">
        <v>65</v>
      </c>
      <c r="F25" s="6">
        <v>40</v>
      </c>
      <c r="G25" s="6">
        <v>50</v>
      </c>
      <c r="H25" s="7">
        <v>50</v>
      </c>
      <c r="I25" s="8">
        <v>8</v>
      </c>
      <c r="J25" s="9">
        <v>58</v>
      </c>
      <c r="K25" s="10" t="s">
        <v>544</v>
      </c>
      <c r="L25" s="16" t="str">
        <f>_xlfn.IFNA(VLOOKUP(B25,[1]!dataT,3,FALSE),"")</f>
        <v/>
      </c>
    </row>
    <row r="26" spans="1:12">
      <c r="A26" s="5">
        <v>18</v>
      </c>
      <c r="B26" s="18">
        <v>10116065</v>
      </c>
      <c r="C26" s="19" t="s">
        <v>76</v>
      </c>
      <c r="D26" s="6">
        <v>95</v>
      </c>
      <c r="E26" s="6">
        <v>45</v>
      </c>
      <c r="F26" s="6">
        <v>48</v>
      </c>
      <c r="G26" s="6">
        <v>54</v>
      </c>
      <c r="H26" s="7">
        <v>58</v>
      </c>
      <c r="I26" s="8">
        <v>9</v>
      </c>
      <c r="J26" s="9">
        <v>67</v>
      </c>
      <c r="K26" s="10" t="s">
        <v>542</v>
      </c>
      <c r="L26" s="16" t="str">
        <f>_xlfn.IFNA(VLOOKUP(B26,[1]!dataT,3,FALSE),"")</f>
        <v/>
      </c>
    </row>
    <row r="27" spans="1:12">
      <c r="A27" s="5">
        <v>19</v>
      </c>
      <c r="B27" s="18">
        <v>10116067</v>
      </c>
      <c r="C27" s="19" t="s">
        <v>77</v>
      </c>
      <c r="D27" s="6">
        <v>40</v>
      </c>
      <c r="E27" s="6">
        <v>70</v>
      </c>
      <c r="F27" s="6">
        <v>49</v>
      </c>
      <c r="G27" s="6">
        <v>54</v>
      </c>
      <c r="H27" s="7">
        <v>55</v>
      </c>
      <c r="I27" s="8">
        <v>5</v>
      </c>
      <c r="J27" s="9">
        <v>60</v>
      </c>
      <c r="K27" s="10" t="s">
        <v>542</v>
      </c>
      <c r="L27" s="16" t="str">
        <f>_xlfn.IFNA(VLOOKUP(B27,[1]!dataT,3,FALSE),"")</f>
        <v/>
      </c>
    </row>
    <row r="28" spans="1:12">
      <c r="A28" s="5">
        <v>20</v>
      </c>
      <c r="B28" s="18">
        <v>10116068</v>
      </c>
      <c r="C28" s="19" t="s">
        <v>78</v>
      </c>
      <c r="D28" s="6">
        <v>80</v>
      </c>
      <c r="E28" s="6">
        <v>10</v>
      </c>
      <c r="F28" s="6">
        <v>60</v>
      </c>
      <c r="G28" s="6">
        <v>66</v>
      </c>
      <c r="H28" s="7">
        <v>51</v>
      </c>
      <c r="I28" s="8">
        <v>8</v>
      </c>
      <c r="J28" s="9">
        <v>59</v>
      </c>
      <c r="K28" s="10" t="s">
        <v>544</v>
      </c>
      <c r="L28" s="16" t="str">
        <f>_xlfn.IFNA(VLOOKUP(B28,[1]!dataT,3,FALSE),"")</f>
        <v/>
      </c>
    </row>
    <row r="29" spans="1:12">
      <c r="A29" s="5">
        <v>21</v>
      </c>
      <c r="B29" s="18">
        <v>10116069</v>
      </c>
      <c r="C29" s="19" t="s">
        <v>79</v>
      </c>
      <c r="D29" s="6">
        <v>40</v>
      </c>
      <c r="E29" s="6">
        <v>83</v>
      </c>
      <c r="F29" s="6">
        <v>48</v>
      </c>
      <c r="G29" s="6">
        <v>57</v>
      </c>
      <c r="H29" s="7">
        <v>59</v>
      </c>
      <c r="I29" s="8">
        <v>5</v>
      </c>
      <c r="J29" s="9">
        <v>64</v>
      </c>
      <c r="K29" s="10" t="s">
        <v>542</v>
      </c>
      <c r="L29" s="16" t="str">
        <f>_xlfn.IFNA(VLOOKUP(B29,[1]!dataT,3,FALSE),"")</f>
        <v/>
      </c>
    </row>
    <row r="30" spans="1:12">
      <c r="A30" s="5">
        <v>22</v>
      </c>
      <c r="B30" s="18">
        <v>10116070</v>
      </c>
      <c r="C30" s="19" t="s">
        <v>80</v>
      </c>
      <c r="D30" s="6">
        <v>95</v>
      </c>
      <c r="E30" s="6">
        <v>78</v>
      </c>
      <c r="F30" s="6">
        <v>56</v>
      </c>
      <c r="G30" s="6">
        <v>64</v>
      </c>
      <c r="H30" s="7">
        <v>72</v>
      </c>
      <c r="I30" s="8">
        <v>6</v>
      </c>
      <c r="J30" s="9">
        <v>78</v>
      </c>
      <c r="K30" s="10" t="s">
        <v>543</v>
      </c>
      <c r="L30" s="16" t="str">
        <f>_xlfn.IFNA(VLOOKUP(B30,[1]!dataT,3,FALSE),"")</f>
        <v/>
      </c>
    </row>
    <row r="31" spans="1:12">
      <c r="A31" s="5">
        <v>23</v>
      </c>
      <c r="B31" s="18">
        <v>10116071</v>
      </c>
      <c r="C31" s="19" t="s">
        <v>81</v>
      </c>
      <c r="D31" s="6">
        <v>40</v>
      </c>
      <c r="E31" s="6">
        <v>80</v>
      </c>
      <c r="F31" s="6">
        <v>67</v>
      </c>
      <c r="G31" s="6">
        <v>57</v>
      </c>
      <c r="H31" s="7">
        <v>63</v>
      </c>
      <c r="I31" s="8">
        <v>8</v>
      </c>
      <c r="J31" s="9">
        <v>71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8">
        <v>10116072</v>
      </c>
      <c r="C32" s="19" t="s">
        <v>82</v>
      </c>
      <c r="D32" s="6">
        <v>95</v>
      </c>
      <c r="E32" s="6">
        <v>60</v>
      </c>
      <c r="F32" s="6">
        <v>43</v>
      </c>
      <c r="G32" s="6">
        <v>55</v>
      </c>
      <c r="H32" s="7">
        <v>62</v>
      </c>
      <c r="I32" s="8">
        <v>7</v>
      </c>
      <c r="J32" s="9">
        <v>69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8">
        <v>10116073</v>
      </c>
      <c r="C33" s="19" t="s">
        <v>83</v>
      </c>
      <c r="D33" s="6">
        <v>95</v>
      </c>
      <c r="E33" s="6">
        <v>64</v>
      </c>
      <c r="F33" s="6">
        <v>61</v>
      </c>
      <c r="G33" s="6">
        <v>63</v>
      </c>
      <c r="H33" s="7">
        <v>69</v>
      </c>
      <c r="I33" s="8">
        <v>10</v>
      </c>
      <c r="J33" s="9">
        <v>79</v>
      </c>
      <c r="K33" s="10" t="s">
        <v>543</v>
      </c>
      <c r="L33" s="16" t="str">
        <f>_xlfn.IFNA(VLOOKUP(B33,[1]!dataT,3,FALSE),"")</f>
        <v/>
      </c>
    </row>
    <row r="34" spans="1:12">
      <c r="A34" s="5">
        <v>26</v>
      </c>
      <c r="B34" s="18">
        <v>10116074</v>
      </c>
      <c r="C34" s="19" t="s">
        <v>84</v>
      </c>
      <c r="D34" s="6">
        <v>0</v>
      </c>
      <c r="E34" s="6">
        <v>68</v>
      </c>
      <c r="F34" s="6">
        <v>47</v>
      </c>
      <c r="G34" s="6">
        <v>53</v>
      </c>
      <c r="H34" s="7">
        <v>45</v>
      </c>
      <c r="I34" s="8">
        <v>7</v>
      </c>
      <c r="J34" s="9">
        <v>52</v>
      </c>
      <c r="K34" s="10" t="s">
        <v>545</v>
      </c>
      <c r="L34" s="16" t="str">
        <f>_xlfn.IFNA(VLOOKUP(B34,[1]!dataT,3,FALSE),"")</f>
        <v/>
      </c>
    </row>
    <row r="35" spans="1:12">
      <c r="A35" s="5">
        <v>27</v>
      </c>
      <c r="B35" s="18">
        <v>10116075</v>
      </c>
      <c r="C35" s="19" t="s">
        <v>85</v>
      </c>
      <c r="D35" s="6">
        <v>40</v>
      </c>
      <c r="E35" s="6">
        <v>10</v>
      </c>
      <c r="F35" s="6">
        <v>0</v>
      </c>
      <c r="G35" s="6">
        <v>0</v>
      </c>
      <c r="H35" s="7">
        <v>11</v>
      </c>
      <c r="I35" s="8">
        <v>5</v>
      </c>
      <c r="J35" s="9">
        <v>16</v>
      </c>
      <c r="K35" s="10" t="s">
        <v>545</v>
      </c>
      <c r="L35" s="16" t="str">
        <f>_xlfn.IFNA(VLOOKUP(B35,[1]!dataT,3,FALSE),"")</f>
        <v/>
      </c>
    </row>
    <row r="36" spans="1:12">
      <c r="A36" s="5">
        <v>28</v>
      </c>
      <c r="B36" s="18">
        <v>10116076</v>
      </c>
      <c r="C36" s="19" t="s">
        <v>86</v>
      </c>
      <c r="D36" s="6">
        <v>95</v>
      </c>
      <c r="E36" s="6">
        <v>64</v>
      </c>
      <c r="F36" s="6">
        <v>71</v>
      </c>
      <c r="G36" s="6">
        <v>78</v>
      </c>
      <c r="H36" s="7">
        <v>75</v>
      </c>
      <c r="I36" s="8">
        <v>10</v>
      </c>
      <c r="J36" s="9">
        <v>85</v>
      </c>
      <c r="K36" s="10" t="s">
        <v>543</v>
      </c>
      <c r="L36" s="16" t="str">
        <f>_xlfn.IFNA(VLOOKUP(B36,[1]!dataT,3,FALSE),"")</f>
        <v/>
      </c>
    </row>
    <row r="37" spans="1:12">
      <c r="A37" s="5">
        <v>29</v>
      </c>
      <c r="B37" s="18">
        <v>10116077</v>
      </c>
      <c r="C37" s="19" t="s">
        <v>87</v>
      </c>
      <c r="D37" s="6">
        <v>0</v>
      </c>
      <c r="E37" s="6">
        <v>0</v>
      </c>
      <c r="F37" s="6">
        <v>0</v>
      </c>
      <c r="G37" s="6">
        <v>0</v>
      </c>
      <c r="H37" s="7">
        <v>0</v>
      </c>
      <c r="I37" s="8">
        <v>0</v>
      </c>
      <c r="J37" s="9">
        <v>0</v>
      </c>
      <c r="K37" s="10" t="s">
        <v>545</v>
      </c>
      <c r="L37" s="16" t="str">
        <f>_xlfn.IFNA(VLOOKUP(B37,[1]!dataT,3,FALSE),"")</f>
        <v/>
      </c>
    </row>
    <row r="38" spans="1:12">
      <c r="A38" s="5">
        <v>30</v>
      </c>
      <c r="B38" s="18">
        <v>10116078</v>
      </c>
      <c r="C38" s="19" t="s">
        <v>88</v>
      </c>
      <c r="D38" s="6">
        <v>95</v>
      </c>
      <c r="E38" s="6">
        <v>65</v>
      </c>
      <c r="F38" s="6">
        <v>65</v>
      </c>
      <c r="G38" s="6">
        <v>50</v>
      </c>
      <c r="H38" s="7">
        <v>67</v>
      </c>
      <c r="I38" s="8">
        <v>7</v>
      </c>
      <c r="J38" s="9">
        <v>74</v>
      </c>
      <c r="K38" s="10" t="s">
        <v>543</v>
      </c>
      <c r="L38" s="16" t="str">
        <f>_xlfn.IFNA(VLOOKUP(B38,[1]!dataT,3,FALSE),"")</f>
        <v/>
      </c>
    </row>
    <row r="39" spans="1:12">
      <c r="A39" s="5">
        <v>31</v>
      </c>
      <c r="B39" s="18">
        <v>10116079</v>
      </c>
      <c r="C39" s="19" t="s">
        <v>89</v>
      </c>
      <c r="D39" s="6">
        <v>80</v>
      </c>
      <c r="E39" s="6">
        <v>63</v>
      </c>
      <c r="F39" s="6">
        <v>48</v>
      </c>
      <c r="G39" s="6">
        <v>58</v>
      </c>
      <c r="H39" s="7">
        <v>61</v>
      </c>
      <c r="I39" s="8">
        <v>10</v>
      </c>
      <c r="J39" s="9">
        <v>71</v>
      </c>
      <c r="K39" s="10" t="s">
        <v>543</v>
      </c>
      <c r="L39" s="16" t="str">
        <f>_xlfn.IFNA(VLOOKUP(B39,[1]!dataT,3,FALSE),"")</f>
        <v/>
      </c>
    </row>
    <row r="40" spans="1:12">
      <c r="A40" s="5">
        <v>32</v>
      </c>
      <c r="B40" s="18">
        <v>10116080</v>
      </c>
      <c r="C40" s="19" t="s">
        <v>90</v>
      </c>
      <c r="D40" s="6">
        <v>65</v>
      </c>
      <c r="E40" s="6">
        <v>75</v>
      </c>
      <c r="F40" s="6">
        <v>43</v>
      </c>
      <c r="G40" s="6">
        <v>50</v>
      </c>
      <c r="H40" s="7">
        <v>59</v>
      </c>
      <c r="I40" s="8">
        <v>8</v>
      </c>
      <c r="J40" s="9">
        <v>67</v>
      </c>
      <c r="K40" s="10" t="s">
        <v>542</v>
      </c>
      <c r="L40" s="16" t="str">
        <f>_xlfn.IFNA(VLOOKUP(B40,[1]!dataT,3,FALSE),"")</f>
        <v/>
      </c>
    </row>
    <row r="41" spans="1:12">
      <c r="A41" s="5">
        <v>33</v>
      </c>
      <c r="B41" s="18">
        <v>10116081</v>
      </c>
      <c r="C41" s="19" t="s">
        <v>91</v>
      </c>
      <c r="D41" s="6">
        <v>0</v>
      </c>
      <c r="E41" s="6">
        <v>65</v>
      </c>
      <c r="F41" s="6">
        <v>42</v>
      </c>
      <c r="G41" s="6">
        <v>53</v>
      </c>
      <c r="H41" s="7">
        <v>43</v>
      </c>
      <c r="I41" s="8">
        <v>7</v>
      </c>
      <c r="J41" s="9">
        <v>50</v>
      </c>
      <c r="K41" s="10" t="s">
        <v>545</v>
      </c>
      <c r="L41" s="16" t="str">
        <f>_xlfn.IFNA(VLOOKUP(B41,[1]!dataT,3,FALSE),"")</f>
        <v/>
      </c>
    </row>
    <row r="42" spans="1:12">
      <c r="A42" s="5">
        <v>34</v>
      </c>
      <c r="B42" s="18">
        <v>10116085</v>
      </c>
      <c r="C42" s="19" t="s">
        <v>92</v>
      </c>
      <c r="D42" s="6">
        <v>40</v>
      </c>
      <c r="E42" s="6">
        <v>10</v>
      </c>
      <c r="F42" s="6">
        <v>51</v>
      </c>
      <c r="G42" s="6">
        <v>49</v>
      </c>
      <c r="H42" s="7">
        <v>36</v>
      </c>
      <c r="I42" s="8">
        <v>5</v>
      </c>
      <c r="J42" s="9">
        <v>41</v>
      </c>
      <c r="K42" s="10" t="s">
        <v>546</v>
      </c>
      <c r="L42" s="16" t="str">
        <f>_xlfn.IFNA(VLOOKUP(B42,[1]!dataT,3,FALSE),"")</f>
        <v/>
      </c>
    </row>
    <row r="43" spans="1:12">
      <c r="A43" s="5">
        <v>35</v>
      </c>
      <c r="B43" s="18">
        <v>10116088</v>
      </c>
      <c r="C43" s="19" t="s">
        <v>93</v>
      </c>
      <c r="D43" s="6">
        <v>40</v>
      </c>
      <c r="E43" s="6">
        <v>49</v>
      </c>
      <c r="F43" s="6">
        <v>64</v>
      </c>
      <c r="G43" s="6">
        <v>53</v>
      </c>
      <c r="H43" s="7">
        <v>52</v>
      </c>
      <c r="I43" s="8">
        <v>0</v>
      </c>
      <c r="J43" s="9">
        <v>52</v>
      </c>
      <c r="K43" s="10" t="s">
        <v>544</v>
      </c>
      <c r="L43" s="16" t="str">
        <f>_xlfn.IFNA(VLOOKUP(B43,[1]!dataT,3,FALSE),"")</f>
        <v/>
      </c>
    </row>
    <row r="44" spans="1:12">
      <c r="A44" s="5">
        <v>36</v>
      </c>
      <c r="B44" s="18">
        <v>10116089</v>
      </c>
      <c r="C44" s="19" t="s">
        <v>94</v>
      </c>
      <c r="D44" s="6">
        <v>40</v>
      </c>
      <c r="E44" s="6">
        <v>84</v>
      </c>
      <c r="F44" s="6">
        <v>37</v>
      </c>
      <c r="G44" s="6">
        <v>34</v>
      </c>
      <c r="H44" s="7">
        <v>51</v>
      </c>
      <c r="I44" s="8">
        <v>7</v>
      </c>
      <c r="J44" s="9">
        <v>58</v>
      </c>
      <c r="K44" s="10" t="s">
        <v>544</v>
      </c>
      <c r="L44" s="16" t="str">
        <f>_xlfn.IFNA(VLOOKUP(B44,[1]!dataT,3,FALSE),"")</f>
        <v/>
      </c>
    </row>
    <row r="45" spans="1:12">
      <c r="A45" s="5">
        <v>37</v>
      </c>
      <c r="B45" s="18">
        <v>10116090</v>
      </c>
      <c r="C45" s="19" t="s">
        <v>95</v>
      </c>
      <c r="D45" s="6">
        <v>40</v>
      </c>
      <c r="E45" s="6">
        <v>80</v>
      </c>
      <c r="F45" s="6">
        <v>47</v>
      </c>
      <c r="G45" s="6">
        <v>53</v>
      </c>
      <c r="H45" s="7">
        <v>57</v>
      </c>
      <c r="I45" s="8">
        <v>8</v>
      </c>
      <c r="J45" s="9">
        <v>65</v>
      </c>
      <c r="K45" s="10" t="s">
        <v>542</v>
      </c>
    </row>
    <row r="46" spans="1:12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>
      <c r="A47" s="15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9" spans="4:4" ht="15.75">
      <c r="D49" s="11" t="s">
        <v>13</v>
      </c>
    </row>
    <row r="50" spans="4:4" ht="15.75">
      <c r="D50" s="11"/>
    </row>
    <row r="51" spans="4:4" ht="15.75">
      <c r="D51" s="12" t="s">
        <v>10</v>
      </c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/>
    </row>
    <row r="56" spans="4:4" ht="15.75">
      <c r="D56" s="12"/>
    </row>
    <row r="57" spans="4:4" ht="15.75">
      <c r="D57" s="12" t="s">
        <v>11</v>
      </c>
    </row>
  </sheetData>
  <mergeCells count="16">
    <mergeCell ref="B47:K47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6:K46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28.855468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96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10116092</v>
      </c>
      <c r="C9" s="19" t="s">
        <v>97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8">
        <v>0</v>
      </c>
      <c r="J9" s="9">
        <v>0</v>
      </c>
      <c r="K9" s="10" t="s">
        <v>545</v>
      </c>
      <c r="L9" s="16" t="str">
        <f>_xlfn.IFNA(VLOOKUP(B9,[1]!dataT,3,FALSE),"")</f>
        <v/>
      </c>
    </row>
    <row r="10" spans="1:12">
      <c r="A10" s="5">
        <v>2</v>
      </c>
      <c r="B10" s="18">
        <v>10116093</v>
      </c>
      <c r="C10" s="19" t="s">
        <v>98</v>
      </c>
      <c r="D10" s="6">
        <v>40</v>
      </c>
      <c r="E10" s="6">
        <v>65</v>
      </c>
      <c r="F10" s="6">
        <v>63</v>
      </c>
      <c r="G10" s="6">
        <v>70</v>
      </c>
      <c r="H10" s="7">
        <v>61</v>
      </c>
      <c r="I10" s="8">
        <v>9</v>
      </c>
      <c r="J10" s="9">
        <v>70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8">
        <v>10116094</v>
      </c>
      <c r="C11" s="19" t="s">
        <v>99</v>
      </c>
      <c r="D11" s="6">
        <v>50</v>
      </c>
      <c r="E11" s="6">
        <v>10</v>
      </c>
      <c r="F11" s="6">
        <v>60</v>
      </c>
      <c r="G11" s="6">
        <v>61</v>
      </c>
      <c r="H11" s="7">
        <v>43</v>
      </c>
      <c r="I11" s="8">
        <v>0</v>
      </c>
      <c r="J11" s="9">
        <v>43</v>
      </c>
      <c r="K11" s="10" t="s">
        <v>546</v>
      </c>
      <c r="L11" s="16" t="str">
        <f>_xlfn.IFNA(VLOOKUP(B11,[1]!dataT,3,FALSE),"")</f>
        <v/>
      </c>
    </row>
    <row r="12" spans="1:12">
      <c r="A12" s="5">
        <v>4</v>
      </c>
      <c r="B12" s="18">
        <v>10116095</v>
      </c>
      <c r="C12" s="19" t="s">
        <v>100</v>
      </c>
      <c r="D12" s="6">
        <v>40</v>
      </c>
      <c r="E12" s="6">
        <v>35</v>
      </c>
      <c r="F12" s="6">
        <v>64</v>
      </c>
      <c r="G12" s="6">
        <v>64</v>
      </c>
      <c r="H12" s="7">
        <v>51</v>
      </c>
      <c r="I12" s="8">
        <v>5</v>
      </c>
      <c r="J12" s="9">
        <v>56</v>
      </c>
      <c r="K12" s="10" t="s">
        <v>544</v>
      </c>
      <c r="L12" s="16" t="str">
        <f>_xlfn.IFNA(VLOOKUP(B12,[1]!dataT,3,FALSE),"")</f>
        <v/>
      </c>
    </row>
    <row r="13" spans="1:12">
      <c r="A13" s="5">
        <v>5</v>
      </c>
      <c r="B13" s="18">
        <v>10116096</v>
      </c>
      <c r="C13" s="19" t="s">
        <v>101</v>
      </c>
      <c r="D13" s="6">
        <v>40</v>
      </c>
      <c r="E13" s="6">
        <v>60</v>
      </c>
      <c r="F13" s="6">
        <v>63</v>
      </c>
      <c r="G13" s="6">
        <v>61</v>
      </c>
      <c r="H13" s="7">
        <v>57</v>
      </c>
      <c r="I13" s="8">
        <v>6</v>
      </c>
      <c r="J13" s="9">
        <v>63</v>
      </c>
      <c r="K13" s="10" t="s">
        <v>542</v>
      </c>
      <c r="L13" s="16" t="str">
        <f>_xlfn.IFNA(VLOOKUP(B13,[1]!dataT,3,FALSE),"")</f>
        <v/>
      </c>
    </row>
    <row r="14" spans="1:12">
      <c r="A14" s="5">
        <v>6</v>
      </c>
      <c r="B14" s="18">
        <v>10116097</v>
      </c>
      <c r="C14" s="19" t="s">
        <v>102</v>
      </c>
      <c r="D14" s="6">
        <v>40</v>
      </c>
      <c r="E14" s="6">
        <v>83</v>
      </c>
      <c r="F14" s="6">
        <v>54</v>
      </c>
      <c r="G14" s="6">
        <v>39</v>
      </c>
      <c r="H14" s="7">
        <v>56</v>
      </c>
      <c r="I14" s="8">
        <v>10</v>
      </c>
      <c r="J14" s="9">
        <v>66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8">
        <v>10116098</v>
      </c>
      <c r="C15" s="19" t="s">
        <v>103</v>
      </c>
      <c r="D15" s="6">
        <v>40</v>
      </c>
      <c r="E15" s="6">
        <v>35</v>
      </c>
      <c r="F15" s="6">
        <v>44</v>
      </c>
      <c r="G15" s="6">
        <v>46</v>
      </c>
      <c r="H15" s="7">
        <v>41</v>
      </c>
      <c r="I15" s="8">
        <v>7</v>
      </c>
      <c r="J15" s="9">
        <v>48</v>
      </c>
      <c r="K15" s="10" t="s">
        <v>546</v>
      </c>
      <c r="L15" s="16" t="str">
        <f>_xlfn.IFNA(VLOOKUP(B15,[1]!dataT,3,FALSE),"")</f>
        <v/>
      </c>
    </row>
    <row r="16" spans="1:12">
      <c r="A16" s="5">
        <v>8</v>
      </c>
      <c r="B16" s="18">
        <v>10116100</v>
      </c>
      <c r="C16" s="19" t="s">
        <v>104</v>
      </c>
      <c r="D16" s="6">
        <v>40</v>
      </c>
      <c r="E16" s="6">
        <v>64</v>
      </c>
      <c r="F16" s="6">
        <v>52</v>
      </c>
      <c r="G16" s="6">
        <v>48</v>
      </c>
      <c r="H16" s="7">
        <v>52</v>
      </c>
      <c r="I16" s="8">
        <v>8</v>
      </c>
      <c r="J16" s="9">
        <v>60</v>
      </c>
      <c r="K16" s="10" t="s">
        <v>542</v>
      </c>
      <c r="L16" s="16" t="str">
        <f>_xlfn.IFNA(VLOOKUP(B16,[1]!dataT,3,FALSE),"")</f>
        <v/>
      </c>
    </row>
    <row r="17" spans="1:12">
      <c r="A17" s="5">
        <v>9</v>
      </c>
      <c r="B17" s="18">
        <v>10116102</v>
      </c>
      <c r="C17" s="19" t="s">
        <v>105</v>
      </c>
      <c r="D17" s="6">
        <v>40</v>
      </c>
      <c r="E17" s="6">
        <v>73</v>
      </c>
      <c r="F17" s="6">
        <v>45</v>
      </c>
      <c r="G17" s="6">
        <v>59</v>
      </c>
      <c r="H17" s="7">
        <v>56</v>
      </c>
      <c r="I17" s="8">
        <v>9</v>
      </c>
      <c r="J17" s="9">
        <v>65</v>
      </c>
      <c r="K17" s="10" t="s">
        <v>542</v>
      </c>
      <c r="L17" s="16" t="str">
        <f>_xlfn.IFNA(VLOOKUP(B17,[1]!dataT,3,FALSE),"")</f>
        <v/>
      </c>
    </row>
    <row r="18" spans="1:12">
      <c r="A18" s="5">
        <v>10</v>
      </c>
      <c r="B18" s="18">
        <v>10116105</v>
      </c>
      <c r="C18" s="19" t="s">
        <v>106</v>
      </c>
      <c r="D18" s="6">
        <v>40</v>
      </c>
      <c r="E18" s="6">
        <v>65</v>
      </c>
      <c r="F18" s="6">
        <v>49</v>
      </c>
      <c r="G18" s="6">
        <v>63</v>
      </c>
      <c r="H18" s="7">
        <v>56</v>
      </c>
      <c r="I18" s="8">
        <v>10</v>
      </c>
      <c r="J18" s="9">
        <v>66</v>
      </c>
      <c r="K18" s="10" t="s">
        <v>542</v>
      </c>
      <c r="L18" s="16" t="str">
        <f>_xlfn.IFNA(VLOOKUP(B18,[1]!dataT,3,FALSE),"")</f>
        <v/>
      </c>
    </row>
    <row r="19" spans="1:12">
      <c r="A19" s="5">
        <v>11</v>
      </c>
      <c r="B19" s="18">
        <v>10116106</v>
      </c>
      <c r="C19" s="19" t="s">
        <v>107</v>
      </c>
      <c r="D19" s="6">
        <v>65</v>
      </c>
      <c r="E19" s="6">
        <v>70</v>
      </c>
      <c r="F19" s="6">
        <v>45</v>
      </c>
      <c r="G19" s="6">
        <v>37</v>
      </c>
      <c r="H19" s="7">
        <v>55</v>
      </c>
      <c r="I19" s="8">
        <v>7</v>
      </c>
      <c r="J19" s="9">
        <v>62</v>
      </c>
      <c r="K19" s="10" t="s">
        <v>542</v>
      </c>
      <c r="L19" s="16" t="str">
        <f>_xlfn.IFNA(VLOOKUP(B19,[1]!dataT,3,FALSE),"")</f>
        <v/>
      </c>
    </row>
    <row r="20" spans="1:12">
      <c r="A20" s="5">
        <v>12</v>
      </c>
      <c r="B20" s="18">
        <v>10116107</v>
      </c>
      <c r="C20" s="19" t="s">
        <v>108</v>
      </c>
      <c r="D20" s="6">
        <v>40</v>
      </c>
      <c r="E20" s="6">
        <v>83</v>
      </c>
      <c r="F20" s="6">
        <v>49</v>
      </c>
      <c r="G20" s="6">
        <v>49</v>
      </c>
      <c r="H20" s="7">
        <v>57</v>
      </c>
      <c r="I20" s="8">
        <v>9</v>
      </c>
      <c r="J20" s="9">
        <v>66</v>
      </c>
      <c r="K20" s="10" t="s">
        <v>542</v>
      </c>
      <c r="L20" s="16" t="str">
        <f>_xlfn.IFNA(VLOOKUP(B20,[1]!dataT,3,FALSE),"")</f>
        <v/>
      </c>
    </row>
    <row r="21" spans="1:12">
      <c r="A21" s="5">
        <v>13</v>
      </c>
      <c r="B21" s="18">
        <v>10116108</v>
      </c>
      <c r="C21" s="19" t="s">
        <v>109</v>
      </c>
      <c r="D21" s="6">
        <v>95</v>
      </c>
      <c r="E21" s="6">
        <v>62</v>
      </c>
      <c r="F21" s="6">
        <v>39</v>
      </c>
      <c r="G21" s="6">
        <v>49</v>
      </c>
      <c r="H21" s="7">
        <v>60</v>
      </c>
      <c r="I21" s="8">
        <v>9</v>
      </c>
      <c r="J21" s="9">
        <v>69</v>
      </c>
      <c r="K21" s="10" t="s">
        <v>542</v>
      </c>
      <c r="L21" s="16" t="str">
        <f>_xlfn.IFNA(VLOOKUP(B21,[1]!dataT,3,FALSE),"")</f>
        <v/>
      </c>
    </row>
    <row r="22" spans="1:12">
      <c r="A22" s="5">
        <v>14</v>
      </c>
      <c r="B22" s="18">
        <v>10116109</v>
      </c>
      <c r="C22" s="19" t="s">
        <v>110</v>
      </c>
      <c r="D22" s="6">
        <v>95</v>
      </c>
      <c r="E22" s="6">
        <v>64</v>
      </c>
      <c r="F22" s="6">
        <v>67</v>
      </c>
      <c r="G22" s="6">
        <v>61</v>
      </c>
      <c r="H22" s="7">
        <v>70</v>
      </c>
      <c r="I22" s="8">
        <v>10</v>
      </c>
      <c r="J22" s="9">
        <v>80</v>
      </c>
      <c r="K22" s="10" t="s">
        <v>543</v>
      </c>
      <c r="L22" s="16" t="str">
        <f>_xlfn.IFNA(VLOOKUP(B22,[1]!dataT,3,FALSE),"")</f>
        <v/>
      </c>
    </row>
    <row r="23" spans="1:12">
      <c r="A23" s="5">
        <v>15</v>
      </c>
      <c r="B23" s="18">
        <v>10116110</v>
      </c>
      <c r="C23" s="19" t="s">
        <v>111</v>
      </c>
      <c r="D23" s="6">
        <v>40</v>
      </c>
      <c r="E23" s="6">
        <v>10</v>
      </c>
      <c r="F23" s="6">
        <v>67</v>
      </c>
      <c r="G23" s="6">
        <v>66</v>
      </c>
      <c r="H23" s="7">
        <v>44</v>
      </c>
      <c r="I23" s="8">
        <v>3</v>
      </c>
      <c r="J23" s="9">
        <v>47</v>
      </c>
      <c r="K23" s="10" t="s">
        <v>546</v>
      </c>
      <c r="L23" s="16" t="str">
        <f>_xlfn.IFNA(VLOOKUP(B23,[1]!dataT,3,FALSE),"")</f>
        <v/>
      </c>
    </row>
    <row r="24" spans="1:12">
      <c r="A24" s="5">
        <v>16</v>
      </c>
      <c r="B24" s="18">
        <v>10116111</v>
      </c>
      <c r="C24" s="19" t="s">
        <v>112</v>
      </c>
      <c r="D24" s="6">
        <v>50</v>
      </c>
      <c r="E24" s="6">
        <v>68</v>
      </c>
      <c r="F24" s="6">
        <v>57</v>
      </c>
      <c r="G24" s="6">
        <v>53</v>
      </c>
      <c r="H24" s="7">
        <v>58</v>
      </c>
      <c r="I24" s="8">
        <v>5</v>
      </c>
      <c r="J24" s="9">
        <v>63</v>
      </c>
      <c r="K24" s="10" t="s">
        <v>542</v>
      </c>
      <c r="L24" s="16" t="str">
        <f>_xlfn.IFNA(VLOOKUP(B24,[1]!dataT,3,FALSE),"")</f>
        <v/>
      </c>
    </row>
    <row r="25" spans="1:12">
      <c r="A25" s="5">
        <v>17</v>
      </c>
      <c r="B25" s="18">
        <v>10116114</v>
      </c>
      <c r="C25" s="19" t="s">
        <v>113</v>
      </c>
      <c r="D25" s="6">
        <v>40</v>
      </c>
      <c r="E25" s="6">
        <v>10</v>
      </c>
      <c r="F25" s="6">
        <v>67</v>
      </c>
      <c r="G25" s="6">
        <v>61</v>
      </c>
      <c r="H25" s="7">
        <v>43</v>
      </c>
      <c r="I25" s="8">
        <v>3</v>
      </c>
      <c r="J25" s="9">
        <v>46</v>
      </c>
      <c r="K25" s="10" t="s">
        <v>546</v>
      </c>
      <c r="L25" s="16" t="str">
        <f>_xlfn.IFNA(VLOOKUP(B25,[1]!dataT,3,FALSE),"")</f>
        <v/>
      </c>
    </row>
    <row r="26" spans="1:12">
      <c r="A26" s="5">
        <v>18</v>
      </c>
      <c r="B26" s="18">
        <v>10116115</v>
      </c>
      <c r="C26" s="19" t="s">
        <v>114</v>
      </c>
      <c r="D26" s="6">
        <v>40</v>
      </c>
      <c r="E26" s="6">
        <v>66</v>
      </c>
      <c r="F26" s="6">
        <v>73</v>
      </c>
      <c r="G26" s="6">
        <v>67</v>
      </c>
      <c r="H26" s="7">
        <v>63</v>
      </c>
      <c r="I26" s="8">
        <v>5</v>
      </c>
      <c r="J26" s="9">
        <v>68</v>
      </c>
      <c r="K26" s="10" t="s">
        <v>542</v>
      </c>
      <c r="L26" s="16" t="str">
        <f>_xlfn.IFNA(VLOOKUP(B26,[1]!dataT,3,FALSE),"")</f>
        <v/>
      </c>
    </row>
    <row r="27" spans="1:12">
      <c r="A27" s="5">
        <v>19</v>
      </c>
      <c r="B27" s="18">
        <v>10116116</v>
      </c>
      <c r="C27" s="19" t="s">
        <v>115</v>
      </c>
      <c r="D27" s="6">
        <v>65</v>
      </c>
      <c r="E27" s="6">
        <v>55</v>
      </c>
      <c r="F27" s="6">
        <v>52</v>
      </c>
      <c r="G27" s="6">
        <v>51</v>
      </c>
      <c r="H27" s="7">
        <v>55</v>
      </c>
      <c r="I27" s="8">
        <v>6</v>
      </c>
      <c r="J27" s="9">
        <v>61</v>
      </c>
      <c r="K27" s="10" t="s">
        <v>542</v>
      </c>
      <c r="L27" s="16" t="str">
        <f>_xlfn.IFNA(VLOOKUP(B27,[1]!dataT,3,FALSE),"")</f>
        <v/>
      </c>
    </row>
    <row r="28" spans="1:12">
      <c r="A28" s="5">
        <v>20</v>
      </c>
      <c r="B28" s="18">
        <v>10116117</v>
      </c>
      <c r="C28" s="19" t="s">
        <v>116</v>
      </c>
      <c r="D28" s="6">
        <v>95</v>
      </c>
      <c r="E28" s="6">
        <v>74</v>
      </c>
      <c r="F28" s="6">
        <v>62</v>
      </c>
      <c r="G28" s="6">
        <v>62</v>
      </c>
      <c r="H28" s="7">
        <v>72</v>
      </c>
      <c r="I28" s="8">
        <v>8</v>
      </c>
      <c r="J28" s="9">
        <v>80</v>
      </c>
      <c r="K28" s="10" t="s">
        <v>543</v>
      </c>
      <c r="L28" s="16" t="str">
        <f>_xlfn.IFNA(VLOOKUP(B28,[1]!dataT,3,FALSE),"")</f>
        <v/>
      </c>
    </row>
    <row r="29" spans="1:12">
      <c r="A29" s="5">
        <v>21</v>
      </c>
      <c r="B29" s="18">
        <v>10116119</v>
      </c>
      <c r="C29" s="19" t="s">
        <v>117</v>
      </c>
      <c r="D29" s="6">
        <v>40</v>
      </c>
      <c r="E29" s="6">
        <v>10</v>
      </c>
      <c r="F29" s="6">
        <v>60</v>
      </c>
      <c r="G29" s="6">
        <v>68</v>
      </c>
      <c r="H29" s="7">
        <v>43</v>
      </c>
      <c r="I29" s="8">
        <v>2</v>
      </c>
      <c r="J29" s="9">
        <v>45</v>
      </c>
      <c r="K29" s="10" t="s">
        <v>546</v>
      </c>
      <c r="L29" s="16" t="str">
        <f>_xlfn.IFNA(VLOOKUP(B29,[1]!dataT,3,FALSE),"")</f>
        <v/>
      </c>
    </row>
    <row r="30" spans="1:12">
      <c r="A30" s="5">
        <v>22</v>
      </c>
      <c r="B30" s="18">
        <v>10116120</v>
      </c>
      <c r="C30" s="19" t="s">
        <v>118</v>
      </c>
      <c r="D30" s="6">
        <v>95</v>
      </c>
      <c r="E30" s="6">
        <v>84</v>
      </c>
      <c r="F30" s="6">
        <v>45</v>
      </c>
      <c r="G30" s="6">
        <v>57</v>
      </c>
      <c r="H30" s="7">
        <v>70</v>
      </c>
      <c r="I30" s="8">
        <v>9</v>
      </c>
      <c r="J30" s="9">
        <v>79</v>
      </c>
      <c r="K30" s="10" t="s">
        <v>543</v>
      </c>
      <c r="L30" s="16" t="str">
        <f>_xlfn.IFNA(VLOOKUP(B30,[1]!dataT,3,FALSE),"")</f>
        <v/>
      </c>
    </row>
    <row r="31" spans="1:12">
      <c r="A31" s="5">
        <v>23</v>
      </c>
      <c r="B31" s="18">
        <v>10116121</v>
      </c>
      <c r="C31" s="19" t="s">
        <v>119</v>
      </c>
      <c r="D31" s="6">
        <v>40</v>
      </c>
      <c r="E31" s="6">
        <v>83</v>
      </c>
      <c r="F31" s="6">
        <v>47</v>
      </c>
      <c r="G31" s="6">
        <v>49</v>
      </c>
      <c r="H31" s="7">
        <v>57</v>
      </c>
      <c r="I31" s="8">
        <v>8</v>
      </c>
      <c r="J31" s="9">
        <v>65</v>
      </c>
      <c r="K31" s="10" t="s">
        <v>542</v>
      </c>
      <c r="L31" s="16" t="str">
        <f>_xlfn.IFNA(VLOOKUP(B31,[1]!dataT,3,FALSE),"")</f>
        <v/>
      </c>
    </row>
    <row r="32" spans="1:12">
      <c r="A32" s="5">
        <v>24</v>
      </c>
      <c r="B32" s="18">
        <v>10116123</v>
      </c>
      <c r="C32" s="19" t="s">
        <v>120</v>
      </c>
      <c r="D32" s="6">
        <v>95</v>
      </c>
      <c r="E32" s="6">
        <v>50</v>
      </c>
      <c r="F32" s="6">
        <v>46</v>
      </c>
      <c r="G32" s="6">
        <v>55</v>
      </c>
      <c r="H32" s="7">
        <v>59</v>
      </c>
      <c r="I32" s="8">
        <v>4</v>
      </c>
      <c r="J32" s="9">
        <v>63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8">
        <v>10116125</v>
      </c>
      <c r="C33" s="19" t="s">
        <v>121</v>
      </c>
      <c r="D33" s="6">
        <v>40</v>
      </c>
      <c r="E33" s="6">
        <v>60</v>
      </c>
      <c r="F33" s="6">
        <v>53</v>
      </c>
      <c r="G33" s="6">
        <v>66</v>
      </c>
      <c r="H33" s="7">
        <v>56</v>
      </c>
      <c r="I33" s="8">
        <v>6</v>
      </c>
      <c r="J33" s="9">
        <v>62</v>
      </c>
      <c r="K33" s="10" t="s">
        <v>542</v>
      </c>
      <c r="L33" s="16" t="str">
        <f>_xlfn.IFNA(VLOOKUP(B33,[1]!dataT,3,FALSE),"")</f>
        <v/>
      </c>
    </row>
    <row r="34" spans="1:12">
      <c r="A34" s="5">
        <v>26</v>
      </c>
      <c r="B34" s="18">
        <v>10116127</v>
      </c>
      <c r="C34" s="19" t="s">
        <v>122</v>
      </c>
      <c r="D34" s="6">
        <v>80</v>
      </c>
      <c r="E34" s="6">
        <v>55</v>
      </c>
      <c r="F34" s="6">
        <v>60</v>
      </c>
      <c r="G34" s="6">
        <v>61</v>
      </c>
      <c r="H34" s="7">
        <v>63</v>
      </c>
      <c r="I34" s="8">
        <v>1</v>
      </c>
      <c r="J34" s="9">
        <v>64</v>
      </c>
      <c r="K34" s="10" t="s">
        <v>542</v>
      </c>
      <c r="L34" s="16" t="str">
        <f>_xlfn.IFNA(VLOOKUP(B34,[1]!dataT,3,FALSE),"")</f>
        <v/>
      </c>
    </row>
    <row r="35" spans="1:12">
      <c r="A35" s="5">
        <v>27</v>
      </c>
      <c r="B35" s="18">
        <v>10116128</v>
      </c>
      <c r="C35" s="19" t="s">
        <v>123</v>
      </c>
      <c r="D35" s="6">
        <v>95</v>
      </c>
      <c r="E35" s="6">
        <v>85</v>
      </c>
      <c r="F35" s="6">
        <v>44</v>
      </c>
      <c r="G35" s="6">
        <v>58</v>
      </c>
      <c r="H35" s="7">
        <v>70</v>
      </c>
      <c r="I35" s="8">
        <v>9</v>
      </c>
      <c r="J35" s="9">
        <v>79</v>
      </c>
      <c r="K35" s="10" t="s">
        <v>543</v>
      </c>
      <c r="L35" s="16" t="str">
        <f>_xlfn.IFNA(VLOOKUP(B35,[1]!dataT,3,FALSE),"")</f>
        <v/>
      </c>
    </row>
    <row r="36" spans="1:12">
      <c r="A36" s="5">
        <v>28</v>
      </c>
      <c r="B36" s="18">
        <v>10116129</v>
      </c>
      <c r="C36" s="19" t="s">
        <v>124</v>
      </c>
      <c r="D36" s="6">
        <v>65</v>
      </c>
      <c r="E36" s="6">
        <v>40</v>
      </c>
      <c r="F36" s="6">
        <v>43</v>
      </c>
      <c r="G36" s="6">
        <v>58</v>
      </c>
      <c r="H36" s="7">
        <v>50</v>
      </c>
      <c r="I36" s="8">
        <v>6</v>
      </c>
      <c r="J36" s="9">
        <v>56</v>
      </c>
      <c r="K36" s="10" t="s">
        <v>544</v>
      </c>
      <c r="L36" s="16" t="str">
        <f>_xlfn.IFNA(VLOOKUP(B36,[1]!dataT,3,FALSE),"")</f>
        <v/>
      </c>
    </row>
    <row r="37" spans="1:12">
      <c r="A37" s="5">
        <v>29</v>
      </c>
      <c r="B37" s="18">
        <v>10116130</v>
      </c>
      <c r="C37" s="19" t="s">
        <v>125</v>
      </c>
      <c r="D37" s="6">
        <v>95</v>
      </c>
      <c r="E37" s="6">
        <v>45</v>
      </c>
      <c r="F37" s="6">
        <v>42</v>
      </c>
      <c r="G37" s="6">
        <v>40</v>
      </c>
      <c r="H37" s="7">
        <v>53</v>
      </c>
      <c r="I37" s="8">
        <v>8</v>
      </c>
      <c r="J37" s="9">
        <v>61</v>
      </c>
      <c r="K37" s="10" t="s">
        <v>542</v>
      </c>
      <c r="L37" s="16" t="str">
        <f>_xlfn.IFNA(VLOOKUP(B37,[1]!dataT,3,FALSE),"")</f>
        <v/>
      </c>
    </row>
    <row r="38" spans="1:12">
      <c r="A38" s="5">
        <v>30</v>
      </c>
      <c r="B38" s="18">
        <v>10116132</v>
      </c>
      <c r="C38" s="19" t="s">
        <v>126</v>
      </c>
      <c r="D38" s="6">
        <v>50</v>
      </c>
      <c r="E38" s="6">
        <v>64</v>
      </c>
      <c r="F38" s="6">
        <v>78</v>
      </c>
      <c r="G38" s="6">
        <v>62</v>
      </c>
      <c r="H38" s="7">
        <v>64</v>
      </c>
      <c r="I38" s="8">
        <v>7</v>
      </c>
      <c r="J38" s="9">
        <v>71</v>
      </c>
      <c r="K38" s="10" t="s">
        <v>543</v>
      </c>
      <c r="L38" s="16" t="str">
        <f>_xlfn.IFNA(VLOOKUP(B38,[1]!dataT,3,FALSE),"")</f>
        <v/>
      </c>
    </row>
    <row r="39" spans="1:12">
      <c r="A39" s="5">
        <v>31</v>
      </c>
      <c r="B39" s="18">
        <v>10116134</v>
      </c>
      <c r="C39" s="19" t="s">
        <v>127</v>
      </c>
      <c r="D39" s="6">
        <v>40</v>
      </c>
      <c r="E39" s="6">
        <v>30</v>
      </c>
      <c r="F39" s="6">
        <v>45</v>
      </c>
      <c r="G39" s="6">
        <v>53</v>
      </c>
      <c r="H39" s="7">
        <v>42</v>
      </c>
      <c r="I39" s="8">
        <v>1</v>
      </c>
      <c r="J39" s="9">
        <v>43</v>
      </c>
      <c r="K39" s="10" t="s">
        <v>546</v>
      </c>
      <c r="L39" s="16" t="str">
        <f>_xlfn.IFNA(VLOOKUP(B39,[1]!dataT,3,FALSE),"")</f>
        <v/>
      </c>
    </row>
    <row r="40" spans="1:12">
      <c r="A40" s="5">
        <v>32</v>
      </c>
      <c r="B40" s="18">
        <v>10116135</v>
      </c>
      <c r="C40" s="19" t="s">
        <v>128</v>
      </c>
      <c r="D40" s="6">
        <v>50</v>
      </c>
      <c r="E40" s="6">
        <v>10</v>
      </c>
      <c r="F40" s="6">
        <v>73</v>
      </c>
      <c r="G40" s="6">
        <v>61</v>
      </c>
      <c r="H40" s="7">
        <v>47</v>
      </c>
      <c r="I40" s="8">
        <v>7</v>
      </c>
      <c r="J40" s="9">
        <v>54</v>
      </c>
      <c r="K40" s="10" t="s">
        <v>544</v>
      </c>
      <c r="L40" s="16" t="str">
        <f>_xlfn.IFNA(VLOOKUP(B40,[1]!dataT,3,FALSE),"")</f>
        <v/>
      </c>
    </row>
    <row r="41" spans="1:12">
      <c r="A41" s="5">
        <v>33</v>
      </c>
      <c r="B41" s="18">
        <v>10116136</v>
      </c>
      <c r="C41" s="19" t="s">
        <v>129</v>
      </c>
      <c r="D41" s="6">
        <v>40</v>
      </c>
      <c r="E41" s="6">
        <v>10</v>
      </c>
      <c r="F41" s="6">
        <v>81</v>
      </c>
      <c r="G41" s="6">
        <v>46</v>
      </c>
      <c r="H41" s="7">
        <v>43</v>
      </c>
      <c r="I41" s="8">
        <v>5</v>
      </c>
      <c r="J41" s="9">
        <v>48</v>
      </c>
      <c r="K41" s="10" t="s">
        <v>546</v>
      </c>
      <c r="L41" s="16" t="str">
        <f>_xlfn.IFNA(VLOOKUP(B41,[1]!dataT,3,FALSE),"")</f>
        <v/>
      </c>
    </row>
    <row r="42" spans="1:12">
      <c r="A42" s="5">
        <v>34</v>
      </c>
      <c r="B42" s="18">
        <v>10116596</v>
      </c>
      <c r="C42" s="19" t="s">
        <v>130</v>
      </c>
      <c r="D42" s="6">
        <v>95</v>
      </c>
      <c r="E42" s="6">
        <v>84</v>
      </c>
      <c r="F42" s="6">
        <v>35</v>
      </c>
      <c r="G42" s="6">
        <v>47</v>
      </c>
      <c r="H42" s="7">
        <v>65</v>
      </c>
      <c r="I42" s="8">
        <v>8</v>
      </c>
      <c r="J42" s="9">
        <v>73</v>
      </c>
      <c r="K42" s="10" t="s">
        <v>543</v>
      </c>
      <c r="L42" s="16" t="str">
        <f>_xlfn.IFNA(VLOOKUP(B42,[1]!dataT,3,FALSE),"")</f>
        <v/>
      </c>
    </row>
    <row r="44" spans="1:12">
      <c r="A44" s="1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2">
      <c r="A45" s="1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7" spans="1:12" ht="15.75">
      <c r="D47" s="11" t="s">
        <v>13</v>
      </c>
    </row>
    <row r="48" spans="1:12" ht="15.75">
      <c r="D48" s="11"/>
    </row>
    <row r="49" spans="4:4" ht="15.75">
      <c r="D49" s="12" t="s">
        <v>10</v>
      </c>
    </row>
    <row r="50" spans="4:4" ht="15.75">
      <c r="D50" s="12"/>
    </row>
    <row r="51" spans="4:4" ht="15.75">
      <c r="D51" s="12"/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 t="s">
        <v>11</v>
      </c>
    </row>
  </sheetData>
  <mergeCells count="16">
    <mergeCell ref="B45:K45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4:K44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43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131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10116137</v>
      </c>
      <c r="C9" s="19" t="s">
        <v>132</v>
      </c>
      <c r="D9" s="6">
        <v>95</v>
      </c>
      <c r="E9" s="6">
        <v>59</v>
      </c>
      <c r="F9" s="6">
        <v>56</v>
      </c>
      <c r="G9" s="6">
        <v>57</v>
      </c>
      <c r="H9" s="7">
        <v>65</v>
      </c>
      <c r="I9" s="8">
        <v>0</v>
      </c>
      <c r="J9" s="9">
        <v>65</v>
      </c>
      <c r="K9" s="10" t="s">
        <v>542</v>
      </c>
      <c r="L9" s="16" t="str">
        <f>_xlfn.IFNA(VLOOKUP(B9,[1]!dataT,3,FALSE),"")</f>
        <v/>
      </c>
    </row>
    <row r="10" spans="1:12">
      <c r="A10" s="5">
        <v>2</v>
      </c>
      <c r="B10" s="18">
        <v>10116138</v>
      </c>
      <c r="C10" s="19" t="s">
        <v>133</v>
      </c>
      <c r="D10" s="6">
        <v>95</v>
      </c>
      <c r="E10" s="6">
        <v>68</v>
      </c>
      <c r="F10" s="6">
        <v>48</v>
      </c>
      <c r="G10" s="6">
        <v>65</v>
      </c>
      <c r="H10" s="7">
        <v>68</v>
      </c>
      <c r="I10" s="8">
        <v>2</v>
      </c>
      <c r="J10" s="9">
        <v>70</v>
      </c>
      <c r="K10" s="10" t="s">
        <v>543</v>
      </c>
      <c r="L10" s="16" t="str">
        <f>_xlfn.IFNA(VLOOKUP(B10,[1]!dataT,3,FALSE),"")</f>
        <v/>
      </c>
    </row>
    <row r="11" spans="1:12">
      <c r="A11" s="5">
        <v>3</v>
      </c>
      <c r="B11" s="18">
        <v>10116141</v>
      </c>
      <c r="C11" s="19" t="s">
        <v>134</v>
      </c>
      <c r="D11" s="6">
        <v>95</v>
      </c>
      <c r="E11" s="6">
        <v>30</v>
      </c>
      <c r="F11" s="6">
        <v>67</v>
      </c>
      <c r="G11" s="6">
        <v>39</v>
      </c>
      <c r="H11" s="7">
        <v>55</v>
      </c>
      <c r="I11" s="8">
        <v>9</v>
      </c>
      <c r="J11" s="9">
        <v>64</v>
      </c>
      <c r="K11" s="10" t="s">
        <v>542</v>
      </c>
      <c r="L11" s="16" t="str">
        <f>_xlfn.IFNA(VLOOKUP(B11,[1]!dataT,3,FALSE),"")</f>
        <v/>
      </c>
    </row>
    <row r="12" spans="1:12">
      <c r="A12" s="5">
        <v>4</v>
      </c>
      <c r="B12" s="18">
        <v>10116144</v>
      </c>
      <c r="C12" s="19" t="s">
        <v>135</v>
      </c>
      <c r="D12" s="6">
        <v>0</v>
      </c>
      <c r="E12" s="6">
        <v>10</v>
      </c>
      <c r="F12" s="6">
        <v>0</v>
      </c>
      <c r="G12" s="6">
        <v>0</v>
      </c>
      <c r="H12" s="7">
        <v>3</v>
      </c>
      <c r="I12" s="8">
        <v>0</v>
      </c>
      <c r="J12" s="9">
        <v>3</v>
      </c>
      <c r="K12" s="10" t="s">
        <v>545</v>
      </c>
      <c r="L12" s="16" t="str">
        <f>_xlfn.IFNA(VLOOKUP(B12,[1]!dataT,3,FALSE),"")</f>
        <v/>
      </c>
    </row>
    <row r="13" spans="1:12">
      <c r="A13" s="5">
        <v>5</v>
      </c>
      <c r="B13" s="18">
        <v>10116145</v>
      </c>
      <c r="C13" s="19" t="s">
        <v>136</v>
      </c>
      <c r="D13" s="6">
        <v>95</v>
      </c>
      <c r="E13" s="6">
        <v>55</v>
      </c>
      <c r="F13" s="6">
        <v>67</v>
      </c>
      <c r="G13" s="6">
        <v>64</v>
      </c>
      <c r="H13" s="7">
        <v>68</v>
      </c>
      <c r="I13" s="8">
        <v>5</v>
      </c>
      <c r="J13" s="9">
        <v>73</v>
      </c>
      <c r="K13" s="10" t="s">
        <v>543</v>
      </c>
      <c r="L13" s="16" t="str">
        <f>_xlfn.IFNA(VLOOKUP(B13,[1]!dataT,3,FALSE),"")</f>
        <v/>
      </c>
    </row>
    <row r="14" spans="1:12">
      <c r="A14" s="5">
        <v>6</v>
      </c>
      <c r="B14" s="18">
        <v>10116146</v>
      </c>
      <c r="C14" s="19" t="s">
        <v>137</v>
      </c>
      <c r="D14" s="6">
        <v>80</v>
      </c>
      <c r="E14" s="6">
        <v>73</v>
      </c>
      <c r="F14" s="6">
        <v>34</v>
      </c>
      <c r="G14" s="6">
        <v>49</v>
      </c>
      <c r="H14" s="7">
        <v>59</v>
      </c>
      <c r="I14" s="8">
        <v>7</v>
      </c>
      <c r="J14" s="9">
        <v>66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8">
        <v>10116147</v>
      </c>
      <c r="C15" s="19" t="s">
        <v>138</v>
      </c>
      <c r="D15" s="6">
        <v>40</v>
      </c>
      <c r="E15" s="6">
        <v>10</v>
      </c>
      <c r="F15" s="6">
        <v>72</v>
      </c>
      <c r="G15" s="6">
        <v>0</v>
      </c>
      <c r="H15" s="7">
        <v>29</v>
      </c>
      <c r="I15" s="8">
        <v>0</v>
      </c>
      <c r="J15" s="9">
        <v>29</v>
      </c>
      <c r="K15" s="10" t="s">
        <v>545</v>
      </c>
      <c r="L15" s="16" t="str">
        <f>_xlfn.IFNA(VLOOKUP(B15,[1]!dataT,3,FALSE),"")</f>
        <v/>
      </c>
    </row>
    <row r="16" spans="1:12">
      <c r="A16" s="5">
        <v>8</v>
      </c>
      <c r="B16" s="18">
        <v>10116148</v>
      </c>
      <c r="C16" s="19" t="s">
        <v>139</v>
      </c>
      <c r="D16" s="6">
        <v>65</v>
      </c>
      <c r="E16" s="6">
        <v>75</v>
      </c>
      <c r="F16" s="6">
        <v>52</v>
      </c>
      <c r="G16" s="6">
        <v>63</v>
      </c>
      <c r="H16" s="7">
        <v>64</v>
      </c>
      <c r="I16" s="8">
        <v>7</v>
      </c>
      <c r="J16" s="9">
        <v>71</v>
      </c>
      <c r="K16" s="10" t="s">
        <v>543</v>
      </c>
      <c r="L16" s="16" t="str">
        <f>_xlfn.IFNA(VLOOKUP(B16,[1]!dataT,3,FALSE),"")</f>
        <v/>
      </c>
    </row>
    <row r="17" spans="1:12">
      <c r="A17" s="5">
        <v>9</v>
      </c>
      <c r="B17" s="18">
        <v>10116150</v>
      </c>
      <c r="C17" s="19" t="s">
        <v>140</v>
      </c>
      <c r="D17" s="6">
        <v>80</v>
      </c>
      <c r="E17" s="6">
        <v>83</v>
      </c>
      <c r="F17" s="6">
        <v>49</v>
      </c>
      <c r="G17" s="6">
        <v>53</v>
      </c>
      <c r="H17" s="7">
        <v>66</v>
      </c>
      <c r="I17" s="8">
        <v>9</v>
      </c>
      <c r="J17" s="9">
        <v>75</v>
      </c>
      <c r="K17" s="10" t="s">
        <v>543</v>
      </c>
      <c r="L17" s="16" t="str">
        <f>_xlfn.IFNA(VLOOKUP(B17,[1]!dataT,3,FALSE),"")</f>
        <v/>
      </c>
    </row>
    <row r="18" spans="1:12">
      <c r="A18" s="5">
        <v>10</v>
      </c>
      <c r="B18" s="18">
        <v>10116151</v>
      </c>
      <c r="C18" s="19" t="s">
        <v>141</v>
      </c>
      <c r="D18" s="6">
        <v>40</v>
      </c>
      <c r="E18" s="6">
        <v>10</v>
      </c>
      <c r="F18" s="6">
        <v>56</v>
      </c>
      <c r="G18" s="6">
        <v>54</v>
      </c>
      <c r="H18" s="7">
        <v>39</v>
      </c>
      <c r="I18" s="8">
        <v>5</v>
      </c>
      <c r="J18" s="9">
        <v>44</v>
      </c>
      <c r="K18" s="10" t="s">
        <v>546</v>
      </c>
      <c r="L18" s="16" t="str">
        <f>_xlfn.IFNA(VLOOKUP(B18,[1]!dataT,3,FALSE),"")</f>
        <v/>
      </c>
    </row>
    <row r="19" spans="1:12">
      <c r="A19" s="5">
        <v>11</v>
      </c>
      <c r="B19" s="18">
        <v>10116152</v>
      </c>
      <c r="C19" s="19" t="s">
        <v>142</v>
      </c>
      <c r="D19" s="6">
        <v>40</v>
      </c>
      <c r="E19" s="6">
        <v>45</v>
      </c>
      <c r="F19" s="6">
        <v>55</v>
      </c>
      <c r="G19" s="6">
        <v>63</v>
      </c>
      <c r="H19" s="7">
        <v>51</v>
      </c>
      <c r="I19" s="8">
        <v>7</v>
      </c>
      <c r="J19" s="9">
        <v>58</v>
      </c>
      <c r="K19" s="10" t="s">
        <v>544</v>
      </c>
      <c r="L19" s="16" t="str">
        <f>_xlfn.IFNA(VLOOKUP(B19,[1]!dataT,3,FALSE),"")</f>
        <v/>
      </c>
    </row>
    <row r="20" spans="1:12">
      <c r="A20" s="5">
        <v>12</v>
      </c>
      <c r="B20" s="18">
        <v>10116153</v>
      </c>
      <c r="C20" s="19" t="s">
        <v>143</v>
      </c>
      <c r="D20" s="6">
        <v>95</v>
      </c>
      <c r="E20" s="6">
        <v>85</v>
      </c>
      <c r="F20" s="6">
        <v>52</v>
      </c>
      <c r="G20" s="6">
        <v>59</v>
      </c>
      <c r="H20" s="7">
        <v>72</v>
      </c>
      <c r="I20" s="8">
        <v>8</v>
      </c>
      <c r="J20" s="9">
        <v>80</v>
      </c>
      <c r="K20" s="10" t="s">
        <v>543</v>
      </c>
      <c r="L20" s="16" t="str">
        <f>_xlfn.IFNA(VLOOKUP(B20,[1]!dataT,3,FALSE),"")</f>
        <v/>
      </c>
    </row>
    <row r="21" spans="1:12">
      <c r="A21" s="5">
        <v>13</v>
      </c>
      <c r="B21" s="18">
        <v>10116154</v>
      </c>
      <c r="C21" s="19" t="s">
        <v>144</v>
      </c>
      <c r="D21" s="6">
        <v>95</v>
      </c>
      <c r="E21" s="6">
        <v>0</v>
      </c>
      <c r="F21" s="6">
        <v>73</v>
      </c>
      <c r="G21" s="6">
        <v>77</v>
      </c>
      <c r="H21" s="7">
        <v>57</v>
      </c>
      <c r="I21" s="8">
        <v>8</v>
      </c>
      <c r="J21" s="9">
        <v>65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8">
        <v>10116155</v>
      </c>
      <c r="C22" s="19" t="s">
        <v>145</v>
      </c>
      <c r="D22" s="6">
        <v>95</v>
      </c>
      <c r="E22" s="6">
        <v>65</v>
      </c>
      <c r="F22" s="6">
        <v>63</v>
      </c>
      <c r="G22" s="6">
        <v>65</v>
      </c>
      <c r="H22" s="7">
        <v>71</v>
      </c>
      <c r="I22" s="8">
        <v>7</v>
      </c>
      <c r="J22" s="9">
        <v>78</v>
      </c>
      <c r="K22" s="10" t="s">
        <v>543</v>
      </c>
      <c r="L22" s="16" t="str">
        <f>_xlfn.IFNA(VLOOKUP(B22,[1]!dataT,3,FALSE),"")</f>
        <v/>
      </c>
    </row>
    <row r="23" spans="1:12">
      <c r="A23" s="5">
        <v>15</v>
      </c>
      <c r="B23" s="18">
        <v>10116156</v>
      </c>
      <c r="C23" s="19" t="s">
        <v>146</v>
      </c>
      <c r="D23" s="6">
        <v>80</v>
      </c>
      <c r="E23" s="6">
        <v>75</v>
      </c>
      <c r="F23" s="6">
        <v>58</v>
      </c>
      <c r="G23" s="6">
        <v>55</v>
      </c>
      <c r="H23" s="7">
        <v>67</v>
      </c>
      <c r="I23" s="8">
        <v>7</v>
      </c>
      <c r="J23" s="9">
        <v>74</v>
      </c>
      <c r="K23" s="10" t="s">
        <v>543</v>
      </c>
      <c r="L23" s="16" t="str">
        <f>_xlfn.IFNA(VLOOKUP(B23,[1]!dataT,3,FALSE),"")</f>
        <v/>
      </c>
    </row>
    <row r="24" spans="1:12">
      <c r="A24" s="5">
        <v>16</v>
      </c>
      <c r="B24" s="18">
        <v>10116158</v>
      </c>
      <c r="C24" s="19" t="s">
        <v>147</v>
      </c>
      <c r="D24" s="6">
        <v>95</v>
      </c>
      <c r="E24" s="6">
        <v>60</v>
      </c>
      <c r="F24" s="6">
        <v>63</v>
      </c>
      <c r="G24" s="6">
        <v>58</v>
      </c>
      <c r="H24" s="7">
        <v>67</v>
      </c>
      <c r="I24" s="8">
        <v>9</v>
      </c>
      <c r="J24" s="9">
        <v>76</v>
      </c>
      <c r="K24" s="10" t="s">
        <v>543</v>
      </c>
      <c r="L24" s="16" t="str">
        <f>_xlfn.IFNA(VLOOKUP(B24,[1]!dataT,3,FALSE),"")</f>
        <v/>
      </c>
    </row>
    <row r="25" spans="1:12">
      <c r="A25" s="5">
        <v>17</v>
      </c>
      <c r="B25" s="18">
        <v>10116159</v>
      </c>
      <c r="C25" s="19" t="s">
        <v>148</v>
      </c>
      <c r="D25" s="6">
        <v>40</v>
      </c>
      <c r="E25" s="6">
        <v>55</v>
      </c>
      <c r="F25" s="6">
        <v>62</v>
      </c>
      <c r="G25" s="6">
        <v>50</v>
      </c>
      <c r="H25" s="7">
        <v>53</v>
      </c>
      <c r="I25" s="8">
        <v>6</v>
      </c>
      <c r="J25" s="9">
        <v>59</v>
      </c>
      <c r="K25" s="10" t="s">
        <v>544</v>
      </c>
      <c r="L25" s="16" t="str">
        <f>_xlfn.IFNA(VLOOKUP(B25,[1]!dataT,3,FALSE),"")</f>
        <v/>
      </c>
    </row>
    <row r="26" spans="1:12">
      <c r="A26" s="5">
        <v>18</v>
      </c>
      <c r="B26" s="18">
        <v>10116160</v>
      </c>
      <c r="C26" s="19" t="s">
        <v>149</v>
      </c>
      <c r="D26" s="6">
        <v>95</v>
      </c>
      <c r="E26" s="6">
        <v>10</v>
      </c>
      <c r="F26" s="6">
        <v>63</v>
      </c>
      <c r="G26" s="6">
        <v>62</v>
      </c>
      <c r="H26" s="7">
        <v>53</v>
      </c>
      <c r="I26" s="8">
        <v>6</v>
      </c>
      <c r="J26" s="9">
        <v>59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8">
        <v>10116161</v>
      </c>
      <c r="C27" s="19" t="s">
        <v>150</v>
      </c>
      <c r="D27" s="6">
        <v>40</v>
      </c>
      <c r="E27" s="6">
        <v>70</v>
      </c>
      <c r="F27" s="6">
        <v>35</v>
      </c>
      <c r="G27" s="6">
        <v>51</v>
      </c>
      <c r="H27" s="7">
        <v>51</v>
      </c>
      <c r="I27" s="8">
        <v>7</v>
      </c>
      <c r="J27" s="9">
        <v>58</v>
      </c>
      <c r="K27" s="10" t="s">
        <v>544</v>
      </c>
      <c r="L27" s="16" t="str">
        <f>_xlfn.IFNA(VLOOKUP(B27,[1]!dataT,3,FALSE),"")</f>
        <v/>
      </c>
    </row>
    <row r="28" spans="1:12">
      <c r="A28" s="5">
        <v>20</v>
      </c>
      <c r="B28" s="18">
        <v>10116162</v>
      </c>
      <c r="C28" s="19" t="s">
        <v>99</v>
      </c>
      <c r="D28" s="6">
        <v>95</v>
      </c>
      <c r="E28" s="6">
        <v>10</v>
      </c>
      <c r="F28" s="6">
        <v>50</v>
      </c>
      <c r="G28" s="6">
        <v>54</v>
      </c>
      <c r="H28" s="7">
        <v>48</v>
      </c>
      <c r="I28" s="8">
        <v>7</v>
      </c>
      <c r="J28" s="9">
        <v>55</v>
      </c>
      <c r="K28" s="10" t="s">
        <v>544</v>
      </c>
      <c r="L28" s="16" t="str">
        <f>_xlfn.IFNA(VLOOKUP(B28,[1]!dataT,3,FALSE),"")</f>
        <v/>
      </c>
    </row>
    <row r="29" spans="1:12">
      <c r="A29" s="5">
        <v>21</v>
      </c>
      <c r="B29" s="18">
        <v>10116163</v>
      </c>
      <c r="C29" s="19" t="s">
        <v>151</v>
      </c>
      <c r="D29" s="6">
        <v>95</v>
      </c>
      <c r="E29" s="6">
        <v>68</v>
      </c>
      <c r="F29" s="6">
        <v>58</v>
      </c>
      <c r="G29" s="6">
        <v>51</v>
      </c>
      <c r="H29" s="7">
        <v>67</v>
      </c>
      <c r="I29" s="8">
        <v>7</v>
      </c>
      <c r="J29" s="9">
        <v>74</v>
      </c>
      <c r="K29" s="10" t="s">
        <v>543</v>
      </c>
      <c r="L29" s="16" t="str">
        <f>_xlfn.IFNA(VLOOKUP(B29,[1]!dataT,3,FALSE),"")</f>
        <v/>
      </c>
    </row>
    <row r="30" spans="1:12">
      <c r="A30" s="5">
        <v>22</v>
      </c>
      <c r="B30" s="18">
        <v>10116167</v>
      </c>
      <c r="C30" s="19" t="s">
        <v>152</v>
      </c>
      <c r="D30" s="6">
        <v>95</v>
      </c>
      <c r="E30" s="6">
        <v>70</v>
      </c>
      <c r="F30" s="6">
        <v>69</v>
      </c>
      <c r="G30" s="6">
        <v>69</v>
      </c>
      <c r="H30" s="7">
        <v>75</v>
      </c>
      <c r="I30" s="8">
        <v>9</v>
      </c>
      <c r="J30" s="9">
        <v>84</v>
      </c>
      <c r="K30" s="10" t="s">
        <v>543</v>
      </c>
      <c r="L30" s="16" t="str">
        <f>_xlfn.IFNA(VLOOKUP(B30,[1]!dataT,3,FALSE),"")</f>
        <v/>
      </c>
    </row>
    <row r="31" spans="1:12">
      <c r="A31" s="5">
        <v>23</v>
      </c>
      <c r="B31" s="18">
        <v>10116168</v>
      </c>
      <c r="C31" s="19" t="s">
        <v>153</v>
      </c>
      <c r="D31" s="6">
        <v>95</v>
      </c>
      <c r="E31" s="6">
        <v>64</v>
      </c>
      <c r="F31" s="6">
        <v>60</v>
      </c>
      <c r="G31" s="6">
        <v>61</v>
      </c>
      <c r="H31" s="7">
        <v>68</v>
      </c>
      <c r="I31" s="8">
        <v>10</v>
      </c>
      <c r="J31" s="9">
        <v>78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8">
        <v>10116169</v>
      </c>
      <c r="C32" s="19" t="s">
        <v>154</v>
      </c>
      <c r="D32" s="6">
        <v>80</v>
      </c>
      <c r="E32" s="6">
        <v>84</v>
      </c>
      <c r="F32" s="6">
        <v>53</v>
      </c>
      <c r="G32" s="6">
        <v>67</v>
      </c>
      <c r="H32" s="7">
        <v>71</v>
      </c>
      <c r="I32" s="8">
        <v>10</v>
      </c>
      <c r="J32" s="9">
        <v>81</v>
      </c>
      <c r="K32" s="10" t="s">
        <v>543</v>
      </c>
      <c r="L32" s="16" t="str">
        <f>_xlfn.IFNA(VLOOKUP(B32,[1]!dataT,3,FALSE),"")</f>
        <v/>
      </c>
    </row>
    <row r="33" spans="1:12">
      <c r="A33" s="5">
        <v>25</v>
      </c>
      <c r="B33" s="18">
        <v>10116170</v>
      </c>
      <c r="C33" s="19" t="s">
        <v>155</v>
      </c>
      <c r="D33" s="6">
        <v>0</v>
      </c>
      <c r="E33" s="6">
        <v>0</v>
      </c>
      <c r="F33" s="6">
        <v>0</v>
      </c>
      <c r="G33" s="6">
        <v>0</v>
      </c>
      <c r="H33" s="7">
        <v>0</v>
      </c>
      <c r="I33" s="8">
        <v>0</v>
      </c>
      <c r="J33" s="9">
        <v>0</v>
      </c>
      <c r="K33" s="10" t="s">
        <v>545</v>
      </c>
      <c r="L33" s="16" t="str">
        <f>_xlfn.IFNA(VLOOKUP(B33,[1]!dataT,3,FALSE),"")</f>
        <v/>
      </c>
    </row>
    <row r="34" spans="1:12">
      <c r="A34" s="5">
        <v>26</v>
      </c>
      <c r="B34" s="18">
        <v>10116171</v>
      </c>
      <c r="C34" s="19" t="s">
        <v>156</v>
      </c>
      <c r="D34" s="6">
        <v>0</v>
      </c>
      <c r="E34" s="6">
        <v>0</v>
      </c>
      <c r="F34" s="6">
        <v>0</v>
      </c>
      <c r="G34" s="6">
        <v>0</v>
      </c>
      <c r="H34" s="7">
        <v>0</v>
      </c>
      <c r="I34" s="8">
        <v>0</v>
      </c>
      <c r="J34" s="9">
        <v>0</v>
      </c>
      <c r="K34" s="10" t="s">
        <v>545</v>
      </c>
      <c r="L34" s="16" t="str">
        <f>_xlfn.IFNA(VLOOKUP(B34,[1]!dataT,3,FALSE),"")</f>
        <v/>
      </c>
    </row>
    <row r="35" spans="1:12">
      <c r="A35" s="5">
        <v>27</v>
      </c>
      <c r="B35" s="18">
        <v>10116172</v>
      </c>
      <c r="C35" s="19" t="s">
        <v>157</v>
      </c>
      <c r="D35" s="6">
        <v>95</v>
      </c>
      <c r="E35" s="6">
        <v>70</v>
      </c>
      <c r="F35" s="6">
        <v>58</v>
      </c>
      <c r="G35" s="6">
        <v>56</v>
      </c>
      <c r="H35" s="7">
        <v>69</v>
      </c>
      <c r="I35" s="8">
        <v>9</v>
      </c>
      <c r="J35" s="9">
        <v>78</v>
      </c>
      <c r="K35" s="10" t="s">
        <v>543</v>
      </c>
      <c r="L35" s="16" t="str">
        <f>_xlfn.IFNA(VLOOKUP(B35,[1]!dataT,3,FALSE),"")</f>
        <v/>
      </c>
    </row>
    <row r="36" spans="1:12">
      <c r="A36" s="5">
        <v>28</v>
      </c>
      <c r="B36" s="18">
        <v>10116173</v>
      </c>
      <c r="C36" s="19" t="s">
        <v>158</v>
      </c>
      <c r="D36" s="6">
        <v>50</v>
      </c>
      <c r="E36" s="6">
        <v>45</v>
      </c>
      <c r="F36" s="6">
        <v>62</v>
      </c>
      <c r="G36" s="6">
        <v>66</v>
      </c>
      <c r="H36" s="7">
        <v>56</v>
      </c>
      <c r="I36" s="8">
        <v>10</v>
      </c>
      <c r="J36" s="9">
        <v>66</v>
      </c>
      <c r="K36" s="10" t="s">
        <v>542</v>
      </c>
      <c r="L36" s="16" t="str">
        <f>_xlfn.IFNA(VLOOKUP(B36,[1]!dataT,3,FALSE),"")</f>
        <v/>
      </c>
    </row>
    <row r="37" spans="1:12">
      <c r="A37" s="5">
        <v>29</v>
      </c>
      <c r="B37" s="18">
        <v>10116175</v>
      </c>
      <c r="C37" s="19" t="s">
        <v>159</v>
      </c>
      <c r="D37" s="6">
        <v>95</v>
      </c>
      <c r="E37" s="6">
        <v>50</v>
      </c>
      <c r="F37" s="6">
        <v>35</v>
      </c>
      <c r="G37" s="6">
        <v>48</v>
      </c>
      <c r="H37" s="7">
        <v>55</v>
      </c>
      <c r="I37" s="8">
        <v>10</v>
      </c>
      <c r="J37" s="9">
        <v>65</v>
      </c>
      <c r="K37" s="10" t="s">
        <v>542</v>
      </c>
      <c r="L37" s="16" t="str">
        <f>_xlfn.IFNA(VLOOKUP(B37,[1]!dataT,3,FALSE),"")</f>
        <v/>
      </c>
    </row>
    <row r="38" spans="1:12">
      <c r="A38" s="5">
        <v>30</v>
      </c>
      <c r="B38" s="18">
        <v>10116176</v>
      </c>
      <c r="C38" s="19" t="s">
        <v>160</v>
      </c>
      <c r="D38" s="6">
        <v>40</v>
      </c>
      <c r="E38" s="6">
        <v>40</v>
      </c>
      <c r="F38" s="6">
        <v>44</v>
      </c>
      <c r="G38" s="6">
        <v>46</v>
      </c>
      <c r="H38" s="7">
        <v>43</v>
      </c>
      <c r="I38" s="8">
        <v>0</v>
      </c>
      <c r="J38" s="9">
        <v>43</v>
      </c>
      <c r="K38" s="10" t="s">
        <v>546</v>
      </c>
      <c r="L38" s="16" t="str">
        <f>_xlfn.IFNA(VLOOKUP(B38,[1]!dataT,3,FALSE),"")</f>
        <v/>
      </c>
    </row>
    <row r="39" spans="1:12">
      <c r="A39" s="5">
        <v>31</v>
      </c>
      <c r="B39" s="18">
        <v>10116177</v>
      </c>
      <c r="C39" s="19" t="s">
        <v>161</v>
      </c>
      <c r="D39" s="6">
        <v>80</v>
      </c>
      <c r="E39" s="6">
        <v>83</v>
      </c>
      <c r="F39" s="6">
        <v>56</v>
      </c>
      <c r="G39" s="6">
        <v>60</v>
      </c>
      <c r="H39" s="7">
        <v>70</v>
      </c>
      <c r="I39" s="8">
        <v>10</v>
      </c>
      <c r="J39" s="9">
        <v>80</v>
      </c>
      <c r="K39" s="10" t="s">
        <v>543</v>
      </c>
      <c r="L39" s="16" t="str">
        <f>_xlfn.IFNA(VLOOKUP(B39,[1]!dataT,3,FALSE),"")</f>
        <v/>
      </c>
    </row>
    <row r="40" spans="1:12">
      <c r="A40" s="5">
        <v>32</v>
      </c>
      <c r="B40" s="18">
        <v>10116178</v>
      </c>
      <c r="C40" s="19" t="s">
        <v>162</v>
      </c>
      <c r="D40" s="6">
        <v>50</v>
      </c>
      <c r="E40" s="6">
        <v>80</v>
      </c>
      <c r="F40" s="6">
        <v>35</v>
      </c>
      <c r="G40" s="6">
        <v>58</v>
      </c>
      <c r="H40" s="7">
        <v>57</v>
      </c>
      <c r="I40" s="8">
        <v>8</v>
      </c>
      <c r="J40" s="9">
        <v>65</v>
      </c>
      <c r="K40" s="10" t="s">
        <v>542</v>
      </c>
      <c r="L40" s="16" t="str">
        <f>_xlfn.IFNA(VLOOKUP(B40,[1]!dataT,3,FALSE),"")</f>
        <v/>
      </c>
    </row>
    <row r="41" spans="1:12">
      <c r="A41" s="5">
        <v>33</v>
      </c>
      <c r="B41" s="18">
        <v>10116181</v>
      </c>
      <c r="C41" s="19" t="s">
        <v>163</v>
      </c>
      <c r="D41" s="6">
        <v>95</v>
      </c>
      <c r="E41" s="6">
        <v>64</v>
      </c>
      <c r="F41" s="6">
        <v>64</v>
      </c>
      <c r="G41" s="6">
        <v>59</v>
      </c>
      <c r="H41" s="7">
        <v>69</v>
      </c>
      <c r="I41" s="8">
        <v>10</v>
      </c>
      <c r="J41" s="9">
        <v>79</v>
      </c>
      <c r="K41" s="10" t="s">
        <v>543</v>
      </c>
      <c r="L41" s="16" t="str">
        <f>_xlfn.IFNA(VLOOKUP(B41,[1]!dataT,3,FALSE),"")</f>
        <v/>
      </c>
    </row>
    <row r="42" spans="1:12">
      <c r="A42" s="5">
        <v>34</v>
      </c>
      <c r="B42" s="18">
        <v>10116182</v>
      </c>
      <c r="C42" s="19" t="s">
        <v>164</v>
      </c>
      <c r="D42" s="6">
        <v>65</v>
      </c>
      <c r="E42" s="6">
        <v>73</v>
      </c>
      <c r="F42" s="6">
        <v>47</v>
      </c>
      <c r="G42" s="6">
        <v>52</v>
      </c>
      <c r="H42" s="7">
        <v>60</v>
      </c>
      <c r="I42" s="8">
        <v>9</v>
      </c>
      <c r="J42" s="9">
        <v>69</v>
      </c>
      <c r="K42" s="10" t="s">
        <v>542</v>
      </c>
      <c r="L42" s="16" t="str">
        <f>_xlfn.IFNA(VLOOKUP(B42,[1]!dataT,3,FALSE),"")</f>
        <v/>
      </c>
    </row>
    <row r="43" spans="1:12">
      <c r="A43" s="5">
        <v>35</v>
      </c>
      <c r="B43" s="18">
        <v>10116183</v>
      </c>
      <c r="C43" s="19" t="s">
        <v>165</v>
      </c>
      <c r="D43" s="6">
        <v>80</v>
      </c>
      <c r="E43" s="6">
        <v>80</v>
      </c>
      <c r="F43" s="6">
        <v>45</v>
      </c>
      <c r="G43" s="6">
        <v>54</v>
      </c>
      <c r="H43" s="7">
        <v>65</v>
      </c>
      <c r="I43" s="8">
        <v>9</v>
      </c>
      <c r="J43" s="9">
        <v>74</v>
      </c>
      <c r="K43" s="10" t="s">
        <v>543</v>
      </c>
      <c r="L43" s="16" t="str">
        <f>_xlfn.IFNA(VLOOKUP(B43,[1]!dataT,3,FALSE),"")</f>
        <v/>
      </c>
    </row>
    <row r="44" spans="1:12">
      <c r="A44" s="5">
        <v>36</v>
      </c>
      <c r="B44" s="18">
        <v>10116184</v>
      </c>
      <c r="C44" s="19" t="s">
        <v>166</v>
      </c>
      <c r="D44" s="6">
        <v>95</v>
      </c>
      <c r="E44" s="6">
        <v>64</v>
      </c>
      <c r="F44" s="6">
        <v>49</v>
      </c>
      <c r="G44" s="6">
        <v>53</v>
      </c>
      <c r="H44" s="7">
        <v>64</v>
      </c>
      <c r="I44" s="8">
        <v>9</v>
      </c>
      <c r="J44" s="9">
        <v>73</v>
      </c>
      <c r="K44" s="10" t="s">
        <v>543</v>
      </c>
      <c r="L44" s="16" t="str">
        <f>_xlfn.IFNA(VLOOKUP(B44,[1]!dataT,3,FALSE),"")</f>
        <v/>
      </c>
    </row>
    <row r="45" spans="1:12">
      <c r="A45" s="5">
        <v>37</v>
      </c>
      <c r="B45" s="18">
        <v>10116604</v>
      </c>
      <c r="C45" s="19" t="s">
        <v>167</v>
      </c>
      <c r="D45" s="6">
        <v>95</v>
      </c>
      <c r="E45" s="6">
        <v>10</v>
      </c>
      <c r="F45" s="6">
        <v>40</v>
      </c>
      <c r="G45" s="6">
        <v>59</v>
      </c>
      <c r="H45" s="7">
        <v>47</v>
      </c>
      <c r="I45" s="8">
        <v>0</v>
      </c>
      <c r="J45" s="9">
        <v>47</v>
      </c>
      <c r="K45" s="10" t="s">
        <v>546</v>
      </c>
    </row>
    <row r="46" spans="1:12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>
      <c r="A47" s="15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9" spans="4:4" ht="15.75">
      <c r="D49" s="11" t="s">
        <v>13</v>
      </c>
    </row>
    <row r="50" spans="4:4" ht="15.75">
      <c r="D50" s="11"/>
    </row>
    <row r="51" spans="4:4" ht="15.75">
      <c r="D51" s="12" t="s">
        <v>10</v>
      </c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/>
    </row>
    <row r="56" spans="4:4" ht="15.75">
      <c r="D56" s="12"/>
    </row>
    <row r="57" spans="4:4" ht="15.75">
      <c r="D57" s="12" t="s">
        <v>11</v>
      </c>
    </row>
  </sheetData>
  <mergeCells count="16">
    <mergeCell ref="B47:K47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6:K46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4.71093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168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10116186</v>
      </c>
      <c r="C9" s="19" t="s">
        <v>169</v>
      </c>
      <c r="D9" s="6">
        <v>95</v>
      </c>
      <c r="E9" s="6">
        <v>60</v>
      </c>
      <c r="F9" s="6">
        <v>55</v>
      </c>
      <c r="G9" s="6">
        <v>60</v>
      </c>
      <c r="H9" s="7">
        <v>66</v>
      </c>
      <c r="I9" s="8">
        <v>10</v>
      </c>
      <c r="J9" s="9">
        <v>76</v>
      </c>
      <c r="K9" s="10" t="s">
        <v>543</v>
      </c>
      <c r="L9" s="16" t="s">
        <v>547</v>
      </c>
    </row>
    <row r="10" spans="1:12">
      <c r="A10" s="5">
        <v>2</v>
      </c>
      <c r="B10" s="18">
        <v>10116187</v>
      </c>
      <c r="C10" s="19" t="s">
        <v>170</v>
      </c>
      <c r="D10" s="6">
        <v>95</v>
      </c>
      <c r="E10" s="6">
        <v>55</v>
      </c>
      <c r="F10" s="6">
        <v>59</v>
      </c>
      <c r="G10" s="6">
        <v>60</v>
      </c>
      <c r="H10" s="7">
        <v>65</v>
      </c>
      <c r="I10" s="8">
        <v>8</v>
      </c>
      <c r="J10" s="9">
        <v>73</v>
      </c>
      <c r="K10" s="10" t="s">
        <v>543</v>
      </c>
      <c r="L10" s="16" t="s">
        <v>547</v>
      </c>
    </row>
    <row r="11" spans="1:12">
      <c r="A11" s="5">
        <v>3</v>
      </c>
      <c r="B11" s="18">
        <v>10116188</v>
      </c>
      <c r="C11" s="19" t="s">
        <v>171</v>
      </c>
      <c r="D11" s="6">
        <v>95</v>
      </c>
      <c r="E11" s="6">
        <v>74</v>
      </c>
      <c r="F11" s="6">
        <v>59</v>
      </c>
      <c r="G11" s="6">
        <v>58</v>
      </c>
      <c r="H11" s="7">
        <v>70</v>
      </c>
      <c r="I11" s="8">
        <v>10</v>
      </c>
      <c r="J11" s="9">
        <v>80</v>
      </c>
      <c r="K11" s="10" t="s">
        <v>543</v>
      </c>
      <c r="L11" s="16" t="s">
        <v>547</v>
      </c>
    </row>
    <row r="12" spans="1:12">
      <c r="A12" s="5">
        <v>4</v>
      </c>
      <c r="B12" s="18">
        <v>10116189</v>
      </c>
      <c r="C12" s="19" t="s">
        <v>172</v>
      </c>
      <c r="D12" s="6">
        <v>95</v>
      </c>
      <c r="E12" s="6">
        <v>64</v>
      </c>
      <c r="F12" s="6">
        <v>110</v>
      </c>
      <c r="G12" s="6">
        <v>84</v>
      </c>
      <c r="H12" s="7">
        <v>87</v>
      </c>
      <c r="I12" s="8">
        <v>7</v>
      </c>
      <c r="J12" s="9">
        <v>94</v>
      </c>
      <c r="K12" s="10" t="s">
        <v>543</v>
      </c>
      <c r="L12" s="16" t="s">
        <v>547</v>
      </c>
    </row>
    <row r="13" spans="1:12">
      <c r="A13" s="5">
        <v>5</v>
      </c>
      <c r="B13" s="18">
        <v>10116190</v>
      </c>
      <c r="C13" s="19" t="s">
        <v>173</v>
      </c>
      <c r="D13" s="6">
        <v>95</v>
      </c>
      <c r="E13" s="6">
        <v>10</v>
      </c>
      <c r="F13" s="6">
        <v>66</v>
      </c>
      <c r="G13" s="6">
        <v>68</v>
      </c>
      <c r="H13" s="7">
        <v>56</v>
      </c>
      <c r="I13" s="8">
        <v>9</v>
      </c>
      <c r="J13" s="9">
        <v>65</v>
      </c>
      <c r="K13" s="10" t="s">
        <v>542</v>
      </c>
      <c r="L13" s="16" t="s">
        <v>547</v>
      </c>
    </row>
    <row r="14" spans="1:12">
      <c r="A14" s="5">
        <v>6</v>
      </c>
      <c r="B14" s="18">
        <v>10116192</v>
      </c>
      <c r="C14" s="19" t="s">
        <v>174</v>
      </c>
      <c r="D14" s="6">
        <v>95</v>
      </c>
      <c r="E14" s="6">
        <v>83</v>
      </c>
      <c r="F14" s="6">
        <v>66</v>
      </c>
      <c r="G14" s="6">
        <v>58</v>
      </c>
      <c r="H14" s="7">
        <v>75</v>
      </c>
      <c r="I14" s="8">
        <v>7</v>
      </c>
      <c r="J14" s="9">
        <v>82</v>
      </c>
      <c r="K14" s="10" t="s">
        <v>543</v>
      </c>
      <c r="L14" s="16" t="s">
        <v>547</v>
      </c>
    </row>
    <row r="15" spans="1:12">
      <c r="A15" s="5">
        <v>7</v>
      </c>
      <c r="B15" s="18">
        <v>10116193</v>
      </c>
      <c r="C15" s="19" t="s">
        <v>175</v>
      </c>
      <c r="D15" s="6">
        <v>95</v>
      </c>
      <c r="E15" s="6">
        <v>64</v>
      </c>
      <c r="F15" s="6">
        <v>56</v>
      </c>
      <c r="G15" s="6">
        <v>59</v>
      </c>
      <c r="H15" s="7">
        <v>67</v>
      </c>
      <c r="I15" s="8">
        <v>8</v>
      </c>
      <c r="J15" s="9">
        <v>75</v>
      </c>
      <c r="K15" s="10" t="s">
        <v>543</v>
      </c>
      <c r="L15" s="16" t="s">
        <v>547</v>
      </c>
    </row>
    <row r="16" spans="1:12">
      <c r="A16" s="5">
        <v>8</v>
      </c>
      <c r="B16" s="18">
        <v>10116194</v>
      </c>
      <c r="C16" s="19" t="s">
        <v>176</v>
      </c>
      <c r="D16" s="6">
        <v>95</v>
      </c>
      <c r="E16" s="6">
        <v>55</v>
      </c>
      <c r="F16" s="6">
        <v>43</v>
      </c>
      <c r="G16" s="6">
        <v>36</v>
      </c>
      <c r="H16" s="7">
        <v>55</v>
      </c>
      <c r="I16" s="8">
        <v>0</v>
      </c>
      <c r="J16" s="9">
        <v>55</v>
      </c>
      <c r="K16" s="10" t="s">
        <v>544</v>
      </c>
      <c r="L16" s="16" t="s">
        <v>547</v>
      </c>
    </row>
    <row r="17" spans="1:12">
      <c r="A17" s="5">
        <v>9</v>
      </c>
      <c r="B17" s="18">
        <v>10116196</v>
      </c>
      <c r="C17" s="19" t="s">
        <v>177</v>
      </c>
      <c r="D17" s="6">
        <v>95</v>
      </c>
      <c r="E17" s="6">
        <v>10</v>
      </c>
      <c r="F17" s="6">
        <v>64</v>
      </c>
      <c r="G17" s="6">
        <v>68</v>
      </c>
      <c r="H17" s="7">
        <v>55</v>
      </c>
      <c r="I17" s="8">
        <v>9</v>
      </c>
      <c r="J17" s="9">
        <v>64</v>
      </c>
      <c r="K17" s="10" t="s">
        <v>542</v>
      </c>
      <c r="L17" s="16" t="s">
        <v>547</v>
      </c>
    </row>
    <row r="18" spans="1:12">
      <c r="A18" s="5">
        <v>10</v>
      </c>
      <c r="B18" s="18">
        <v>10116198</v>
      </c>
      <c r="C18" s="19" t="s">
        <v>178</v>
      </c>
      <c r="D18" s="6">
        <v>95</v>
      </c>
      <c r="E18" s="6">
        <v>45</v>
      </c>
      <c r="F18" s="6">
        <v>56</v>
      </c>
      <c r="G18" s="6">
        <v>64</v>
      </c>
      <c r="H18" s="7">
        <v>63</v>
      </c>
      <c r="I18" s="8">
        <v>7</v>
      </c>
      <c r="J18" s="9">
        <v>70</v>
      </c>
      <c r="K18" s="10" t="s">
        <v>543</v>
      </c>
      <c r="L18" s="16" t="s">
        <v>547</v>
      </c>
    </row>
    <row r="19" spans="1:12">
      <c r="A19" s="5">
        <v>11</v>
      </c>
      <c r="B19" s="18">
        <v>10116199</v>
      </c>
      <c r="C19" s="19" t="s">
        <v>179</v>
      </c>
      <c r="D19" s="6">
        <v>50</v>
      </c>
      <c r="E19" s="6">
        <v>64</v>
      </c>
      <c r="F19" s="6">
        <v>62</v>
      </c>
      <c r="G19" s="6">
        <v>57</v>
      </c>
      <c r="H19" s="7">
        <v>59</v>
      </c>
      <c r="I19" s="8">
        <v>8</v>
      </c>
      <c r="J19" s="9">
        <v>67</v>
      </c>
      <c r="K19" s="10" t="s">
        <v>542</v>
      </c>
      <c r="L19" s="16" t="s">
        <v>547</v>
      </c>
    </row>
    <row r="20" spans="1:12">
      <c r="A20" s="5">
        <v>12</v>
      </c>
      <c r="B20" s="18">
        <v>10116200</v>
      </c>
      <c r="C20" s="19" t="s">
        <v>180</v>
      </c>
      <c r="D20" s="6">
        <v>80</v>
      </c>
      <c r="E20" s="6">
        <v>10</v>
      </c>
      <c r="F20" s="6">
        <v>57</v>
      </c>
      <c r="G20" s="6">
        <v>69</v>
      </c>
      <c r="H20" s="7">
        <v>51</v>
      </c>
      <c r="I20" s="8">
        <v>6</v>
      </c>
      <c r="J20" s="9">
        <v>57</v>
      </c>
      <c r="K20" s="10" t="s">
        <v>544</v>
      </c>
      <c r="L20" s="16" t="s">
        <v>547</v>
      </c>
    </row>
    <row r="21" spans="1:12">
      <c r="A21" s="5">
        <v>13</v>
      </c>
      <c r="B21" s="18">
        <v>10116201</v>
      </c>
      <c r="C21" s="19" t="s">
        <v>181</v>
      </c>
      <c r="D21" s="6">
        <v>50</v>
      </c>
      <c r="E21" s="6">
        <v>55</v>
      </c>
      <c r="F21" s="6">
        <v>66</v>
      </c>
      <c r="G21" s="6">
        <v>66</v>
      </c>
      <c r="H21" s="7">
        <v>60</v>
      </c>
      <c r="I21" s="8">
        <v>7</v>
      </c>
      <c r="J21" s="9">
        <v>67</v>
      </c>
      <c r="K21" s="10" t="s">
        <v>542</v>
      </c>
      <c r="L21" s="16" t="s">
        <v>547</v>
      </c>
    </row>
    <row r="22" spans="1:12">
      <c r="A22" s="5">
        <v>14</v>
      </c>
      <c r="B22" s="18">
        <v>10116202</v>
      </c>
      <c r="C22" s="19" t="s">
        <v>182</v>
      </c>
      <c r="D22" s="6">
        <v>95</v>
      </c>
      <c r="E22" s="6">
        <v>10</v>
      </c>
      <c r="F22" s="6">
        <v>62</v>
      </c>
      <c r="G22" s="6">
        <v>65</v>
      </c>
      <c r="H22" s="7">
        <v>54</v>
      </c>
      <c r="I22" s="8">
        <v>4</v>
      </c>
      <c r="J22" s="9">
        <v>58</v>
      </c>
      <c r="K22" s="10" t="s">
        <v>544</v>
      </c>
      <c r="L22" s="16" t="s">
        <v>547</v>
      </c>
    </row>
    <row r="23" spans="1:12">
      <c r="A23" s="5">
        <v>15</v>
      </c>
      <c r="B23" s="18">
        <v>10116204</v>
      </c>
      <c r="C23" s="19" t="s">
        <v>183</v>
      </c>
      <c r="D23" s="6">
        <v>95</v>
      </c>
      <c r="E23" s="6">
        <v>80</v>
      </c>
      <c r="F23" s="6">
        <v>48</v>
      </c>
      <c r="G23" s="6">
        <v>56</v>
      </c>
      <c r="H23" s="7">
        <v>69</v>
      </c>
      <c r="I23" s="8">
        <v>7</v>
      </c>
      <c r="J23" s="9">
        <v>76</v>
      </c>
      <c r="K23" s="10" t="s">
        <v>543</v>
      </c>
      <c r="L23" s="16" t="s">
        <v>547</v>
      </c>
    </row>
    <row r="24" spans="1:12">
      <c r="A24" s="5">
        <v>16</v>
      </c>
      <c r="B24" s="18">
        <v>10116207</v>
      </c>
      <c r="C24" s="19" t="s">
        <v>184</v>
      </c>
      <c r="D24" s="6">
        <v>95</v>
      </c>
      <c r="E24" s="6">
        <v>10</v>
      </c>
      <c r="F24" s="6">
        <v>59</v>
      </c>
      <c r="G24" s="6">
        <v>58</v>
      </c>
      <c r="H24" s="7">
        <v>51</v>
      </c>
      <c r="I24" s="8">
        <v>10</v>
      </c>
      <c r="J24" s="9">
        <v>61</v>
      </c>
      <c r="K24" s="10" t="s">
        <v>542</v>
      </c>
      <c r="L24" s="16" t="s">
        <v>547</v>
      </c>
    </row>
    <row r="25" spans="1:12">
      <c r="A25" s="5">
        <v>17</v>
      </c>
      <c r="B25" s="18">
        <v>10116210</v>
      </c>
      <c r="C25" s="19" t="s">
        <v>185</v>
      </c>
      <c r="D25" s="6">
        <v>95</v>
      </c>
      <c r="E25" s="6">
        <v>64</v>
      </c>
      <c r="F25" s="6">
        <v>65</v>
      </c>
      <c r="G25" s="6">
        <v>55</v>
      </c>
      <c r="H25" s="7">
        <v>68</v>
      </c>
      <c r="I25" s="8">
        <v>10</v>
      </c>
      <c r="J25" s="9">
        <v>78</v>
      </c>
      <c r="K25" s="10" t="s">
        <v>543</v>
      </c>
      <c r="L25" s="16" t="s">
        <v>547</v>
      </c>
    </row>
    <row r="26" spans="1:12">
      <c r="A26" s="5">
        <v>18</v>
      </c>
      <c r="B26" s="18">
        <v>10116211</v>
      </c>
      <c r="C26" s="19" t="s">
        <v>186</v>
      </c>
      <c r="D26" s="6">
        <v>95</v>
      </c>
      <c r="E26" s="6">
        <v>45</v>
      </c>
      <c r="F26" s="6">
        <v>70</v>
      </c>
      <c r="G26" s="6">
        <v>70</v>
      </c>
      <c r="H26" s="7">
        <v>68</v>
      </c>
      <c r="I26" s="8">
        <v>10</v>
      </c>
      <c r="J26" s="9">
        <v>78</v>
      </c>
      <c r="K26" s="10" t="s">
        <v>543</v>
      </c>
      <c r="L26" s="16" t="s">
        <v>547</v>
      </c>
    </row>
    <row r="27" spans="1:12">
      <c r="A27" s="5">
        <v>19</v>
      </c>
      <c r="B27" s="18">
        <v>10116212</v>
      </c>
      <c r="C27" s="19" t="s">
        <v>187</v>
      </c>
      <c r="D27" s="6">
        <v>95</v>
      </c>
      <c r="E27" s="6">
        <v>60</v>
      </c>
      <c r="F27" s="6">
        <v>50</v>
      </c>
      <c r="G27" s="6">
        <v>55</v>
      </c>
      <c r="H27" s="7">
        <v>63</v>
      </c>
      <c r="I27" s="8">
        <v>8</v>
      </c>
      <c r="J27" s="9">
        <v>71</v>
      </c>
      <c r="K27" s="10" t="s">
        <v>543</v>
      </c>
      <c r="L27" s="16" t="s">
        <v>547</v>
      </c>
    </row>
    <row r="28" spans="1:12">
      <c r="A28" s="5">
        <v>20</v>
      </c>
      <c r="B28" s="18">
        <v>10116214</v>
      </c>
      <c r="C28" s="19" t="s">
        <v>188</v>
      </c>
      <c r="D28" s="6">
        <v>95</v>
      </c>
      <c r="E28" s="6">
        <v>44</v>
      </c>
      <c r="F28" s="6">
        <v>75</v>
      </c>
      <c r="G28" s="6">
        <v>68</v>
      </c>
      <c r="H28" s="7">
        <v>68</v>
      </c>
      <c r="I28" s="8">
        <v>5</v>
      </c>
      <c r="J28" s="9">
        <v>73</v>
      </c>
      <c r="K28" s="10" t="s">
        <v>543</v>
      </c>
      <c r="L28" s="16" t="s">
        <v>547</v>
      </c>
    </row>
    <row r="29" spans="1:12">
      <c r="A29" s="5">
        <v>21</v>
      </c>
      <c r="B29" s="18">
        <v>10116216</v>
      </c>
      <c r="C29" s="19" t="s">
        <v>189</v>
      </c>
      <c r="D29" s="6">
        <v>95</v>
      </c>
      <c r="E29" s="6">
        <v>10</v>
      </c>
      <c r="F29" s="6">
        <v>48</v>
      </c>
      <c r="G29" s="6">
        <v>44</v>
      </c>
      <c r="H29" s="7">
        <v>45</v>
      </c>
      <c r="I29" s="8">
        <v>8</v>
      </c>
      <c r="J29" s="9">
        <v>53</v>
      </c>
      <c r="K29" s="10" t="s">
        <v>544</v>
      </c>
      <c r="L29" s="16" t="s">
        <v>547</v>
      </c>
    </row>
    <row r="30" spans="1:12">
      <c r="A30" s="5">
        <v>22</v>
      </c>
      <c r="B30" s="18">
        <v>10116217</v>
      </c>
      <c r="C30" s="19" t="s">
        <v>190</v>
      </c>
      <c r="D30" s="6">
        <v>65</v>
      </c>
      <c r="E30" s="6">
        <v>68</v>
      </c>
      <c r="F30" s="6">
        <v>55</v>
      </c>
      <c r="G30" s="6">
        <v>48</v>
      </c>
      <c r="H30" s="7">
        <v>59</v>
      </c>
      <c r="I30" s="8">
        <v>3</v>
      </c>
      <c r="J30" s="9">
        <v>62</v>
      </c>
      <c r="K30" s="10" t="s">
        <v>542</v>
      </c>
      <c r="L30" s="16" t="s">
        <v>547</v>
      </c>
    </row>
    <row r="31" spans="1:12">
      <c r="A31" s="5">
        <v>23</v>
      </c>
      <c r="B31" s="18">
        <v>10116218</v>
      </c>
      <c r="C31" s="19" t="s">
        <v>191</v>
      </c>
      <c r="D31" s="6">
        <v>95</v>
      </c>
      <c r="E31" s="6">
        <v>10</v>
      </c>
      <c r="F31" s="6">
        <v>54</v>
      </c>
      <c r="G31" s="6">
        <v>56</v>
      </c>
      <c r="H31" s="7">
        <v>50</v>
      </c>
      <c r="I31" s="8">
        <v>8</v>
      </c>
      <c r="J31" s="9">
        <v>58</v>
      </c>
      <c r="K31" s="10" t="s">
        <v>544</v>
      </c>
      <c r="L31" s="16" t="s">
        <v>547</v>
      </c>
    </row>
    <row r="32" spans="1:12">
      <c r="A32" s="5">
        <v>24</v>
      </c>
      <c r="B32" s="18">
        <v>10116219</v>
      </c>
      <c r="C32" s="19" t="s">
        <v>192</v>
      </c>
      <c r="D32" s="6">
        <v>95</v>
      </c>
      <c r="E32" s="6">
        <v>50</v>
      </c>
      <c r="F32" s="6">
        <v>107</v>
      </c>
      <c r="G32" s="6">
        <v>65</v>
      </c>
      <c r="H32" s="7">
        <v>77</v>
      </c>
      <c r="I32" s="8">
        <v>3</v>
      </c>
      <c r="J32" s="9">
        <v>80</v>
      </c>
      <c r="K32" s="10" t="s">
        <v>543</v>
      </c>
      <c r="L32" s="16" t="s">
        <v>547</v>
      </c>
    </row>
    <row r="33" spans="1:12">
      <c r="A33" s="5">
        <v>25</v>
      </c>
      <c r="B33" s="18">
        <v>10116220</v>
      </c>
      <c r="C33" s="19" t="s">
        <v>193</v>
      </c>
      <c r="D33" s="6">
        <v>95</v>
      </c>
      <c r="E33" s="6">
        <v>70</v>
      </c>
      <c r="F33" s="6">
        <v>47</v>
      </c>
      <c r="G33" s="6">
        <v>25</v>
      </c>
      <c r="H33" s="7">
        <v>58</v>
      </c>
      <c r="I33" s="8">
        <v>8</v>
      </c>
      <c r="J33" s="9">
        <v>66</v>
      </c>
      <c r="K33" s="10" t="s">
        <v>542</v>
      </c>
      <c r="L33" s="16" t="s">
        <v>547</v>
      </c>
    </row>
    <row r="34" spans="1:12">
      <c r="A34" s="5">
        <v>26</v>
      </c>
      <c r="B34" s="18">
        <v>10116221</v>
      </c>
      <c r="C34" s="19" t="s">
        <v>194</v>
      </c>
      <c r="D34" s="6">
        <v>95</v>
      </c>
      <c r="E34" s="6">
        <v>60</v>
      </c>
      <c r="F34" s="6">
        <v>75</v>
      </c>
      <c r="G34" s="6">
        <v>61</v>
      </c>
      <c r="H34" s="7">
        <v>71</v>
      </c>
      <c r="I34" s="8">
        <v>8</v>
      </c>
      <c r="J34" s="9">
        <v>79</v>
      </c>
      <c r="K34" s="10" t="s">
        <v>543</v>
      </c>
      <c r="L34" s="16" t="s">
        <v>547</v>
      </c>
    </row>
    <row r="35" spans="1:12">
      <c r="A35" s="5">
        <v>27</v>
      </c>
      <c r="B35" s="18">
        <v>10116224</v>
      </c>
      <c r="C35" s="19" t="s">
        <v>195</v>
      </c>
      <c r="D35" s="6">
        <v>95</v>
      </c>
      <c r="E35" s="6">
        <v>64</v>
      </c>
      <c r="F35" s="6">
        <v>71</v>
      </c>
      <c r="G35" s="6">
        <v>64</v>
      </c>
      <c r="H35" s="7">
        <v>72</v>
      </c>
      <c r="I35" s="8">
        <v>4</v>
      </c>
      <c r="J35" s="9">
        <v>76</v>
      </c>
      <c r="K35" s="10" t="s">
        <v>543</v>
      </c>
      <c r="L35" s="16" t="s">
        <v>547</v>
      </c>
    </row>
    <row r="36" spans="1:12">
      <c r="A36" s="5">
        <v>28</v>
      </c>
      <c r="B36" s="18">
        <v>10116225</v>
      </c>
      <c r="C36" s="19" t="s">
        <v>196</v>
      </c>
      <c r="D36" s="6">
        <v>95</v>
      </c>
      <c r="E36" s="6">
        <v>70</v>
      </c>
      <c r="F36" s="6">
        <v>70</v>
      </c>
      <c r="G36" s="6">
        <v>70</v>
      </c>
      <c r="H36" s="7">
        <v>75</v>
      </c>
      <c r="I36" s="8">
        <v>10</v>
      </c>
      <c r="J36" s="9">
        <v>85</v>
      </c>
      <c r="K36" s="10" t="s">
        <v>543</v>
      </c>
      <c r="L36" s="16" t="s">
        <v>547</v>
      </c>
    </row>
    <row r="37" spans="1:12">
      <c r="A37" s="5">
        <v>29</v>
      </c>
      <c r="B37" s="18">
        <v>10116226</v>
      </c>
      <c r="C37" s="19" t="s">
        <v>197</v>
      </c>
      <c r="D37" s="6">
        <v>95</v>
      </c>
      <c r="E37" s="6">
        <v>40</v>
      </c>
      <c r="F37" s="6">
        <v>57</v>
      </c>
      <c r="G37" s="6">
        <v>57</v>
      </c>
      <c r="H37" s="7">
        <v>60</v>
      </c>
      <c r="I37" s="8">
        <v>9</v>
      </c>
      <c r="J37" s="9">
        <v>69</v>
      </c>
      <c r="K37" s="10" t="s">
        <v>542</v>
      </c>
      <c r="L37" s="16" t="s">
        <v>547</v>
      </c>
    </row>
    <row r="38" spans="1:12">
      <c r="A38" s="5">
        <v>30</v>
      </c>
      <c r="B38" s="18">
        <v>10116227</v>
      </c>
      <c r="C38" s="19" t="s">
        <v>198</v>
      </c>
      <c r="D38" s="6">
        <v>50</v>
      </c>
      <c r="E38" s="6">
        <v>10</v>
      </c>
      <c r="F38" s="6">
        <v>51</v>
      </c>
      <c r="G38" s="6">
        <v>52</v>
      </c>
      <c r="H38" s="7">
        <v>39</v>
      </c>
      <c r="I38" s="8">
        <v>6</v>
      </c>
      <c r="J38" s="9">
        <v>45</v>
      </c>
      <c r="K38" s="10" t="s">
        <v>546</v>
      </c>
      <c r="L38" s="16" t="s">
        <v>547</v>
      </c>
    </row>
    <row r="39" spans="1:12">
      <c r="A39" s="5">
        <v>31</v>
      </c>
      <c r="B39" s="18">
        <v>10116229</v>
      </c>
      <c r="C39" s="19" t="s">
        <v>199</v>
      </c>
      <c r="D39" s="6">
        <v>65</v>
      </c>
      <c r="E39" s="6">
        <v>45</v>
      </c>
      <c r="F39" s="6">
        <v>68</v>
      </c>
      <c r="G39" s="6">
        <v>69</v>
      </c>
      <c r="H39" s="7">
        <v>61</v>
      </c>
      <c r="I39" s="8">
        <v>8</v>
      </c>
      <c r="J39" s="9">
        <v>69</v>
      </c>
      <c r="K39" s="10" t="s">
        <v>542</v>
      </c>
      <c r="L39" s="16" t="s">
        <v>547</v>
      </c>
    </row>
    <row r="41" spans="1:12">
      <c r="A41" s="15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2">
      <c r="A42" s="15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4" spans="1:12" ht="15.75">
      <c r="D44" s="11" t="s">
        <v>13</v>
      </c>
    </row>
    <row r="45" spans="1:12" ht="15.75">
      <c r="D45" s="11"/>
    </row>
    <row r="46" spans="1:12" ht="15.75">
      <c r="D46" s="12" t="s">
        <v>10</v>
      </c>
    </row>
    <row r="47" spans="1:12" ht="15.75">
      <c r="D47" s="12"/>
    </row>
    <row r="48" spans="1:12" ht="15.75">
      <c r="D48" s="12"/>
    </row>
    <row r="49" spans="4:4" ht="15.75">
      <c r="D49" s="12"/>
    </row>
    <row r="50" spans="4:4" ht="15.75">
      <c r="D50" s="12"/>
    </row>
    <row r="51" spans="4:4" ht="15.75">
      <c r="D51" s="12"/>
    </row>
    <row r="52" spans="4:4" ht="15.75">
      <c r="D52" s="12" t="s">
        <v>11</v>
      </c>
    </row>
  </sheetData>
  <mergeCells count="16">
    <mergeCell ref="B42:K42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1:K41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6.285156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200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10116231</v>
      </c>
      <c r="C9" s="19" t="s">
        <v>201</v>
      </c>
      <c r="D9" s="6">
        <v>0</v>
      </c>
      <c r="E9" s="6">
        <v>10</v>
      </c>
      <c r="F9" s="6">
        <v>0</v>
      </c>
      <c r="G9" s="6">
        <v>0</v>
      </c>
      <c r="H9" s="7">
        <v>3</v>
      </c>
      <c r="I9" s="8">
        <v>0</v>
      </c>
      <c r="J9" s="9">
        <v>3</v>
      </c>
      <c r="K9" s="10" t="s">
        <v>545</v>
      </c>
      <c r="L9" s="16" t="str">
        <f>_xlfn.IFNA(VLOOKUP(B9,[1]!dataT,3,FALSE),"")</f>
        <v/>
      </c>
    </row>
    <row r="10" spans="1:12">
      <c r="A10" s="5">
        <v>2</v>
      </c>
      <c r="B10" s="18">
        <v>10116235</v>
      </c>
      <c r="C10" s="19" t="s">
        <v>202</v>
      </c>
      <c r="D10" s="6">
        <v>95</v>
      </c>
      <c r="E10" s="6">
        <v>44</v>
      </c>
      <c r="F10" s="6">
        <v>60</v>
      </c>
      <c r="G10" s="6">
        <v>60</v>
      </c>
      <c r="H10" s="7">
        <v>62</v>
      </c>
      <c r="I10" s="8">
        <v>7</v>
      </c>
      <c r="J10" s="9">
        <v>69</v>
      </c>
      <c r="K10" s="10" t="s">
        <v>542</v>
      </c>
      <c r="L10" s="16" t="str">
        <f>_xlfn.IFNA(VLOOKUP(B10,[1]!dataT,3,FALSE),"")</f>
        <v/>
      </c>
    </row>
    <row r="11" spans="1:12">
      <c r="A11" s="5">
        <v>3</v>
      </c>
      <c r="B11" s="18">
        <v>10116236</v>
      </c>
      <c r="C11" s="19" t="s">
        <v>203</v>
      </c>
      <c r="D11" s="6">
        <v>95</v>
      </c>
      <c r="E11" s="6">
        <v>30</v>
      </c>
      <c r="F11" s="6">
        <v>69</v>
      </c>
      <c r="G11" s="6">
        <v>56</v>
      </c>
      <c r="H11" s="7">
        <v>59</v>
      </c>
      <c r="I11" s="8">
        <v>8</v>
      </c>
      <c r="J11" s="9">
        <v>67</v>
      </c>
      <c r="K11" s="10" t="s">
        <v>542</v>
      </c>
      <c r="L11" s="16" t="str">
        <f>_xlfn.IFNA(VLOOKUP(B11,[1]!dataT,3,FALSE),"")</f>
        <v/>
      </c>
    </row>
    <row r="12" spans="1:12">
      <c r="A12" s="5">
        <v>4</v>
      </c>
      <c r="B12" s="18">
        <v>10116237</v>
      </c>
      <c r="C12" s="19" t="s">
        <v>204</v>
      </c>
      <c r="D12" s="6">
        <v>0</v>
      </c>
      <c r="E12" s="6">
        <v>62</v>
      </c>
      <c r="F12" s="6">
        <v>59</v>
      </c>
      <c r="G12" s="6">
        <v>68</v>
      </c>
      <c r="H12" s="7">
        <v>50</v>
      </c>
      <c r="I12" s="8">
        <v>2</v>
      </c>
      <c r="J12" s="9">
        <v>52</v>
      </c>
      <c r="K12" s="10" t="s">
        <v>545</v>
      </c>
      <c r="L12" s="16" t="str">
        <f>_xlfn.IFNA(VLOOKUP(B12,[1]!dataT,3,FALSE),"")</f>
        <v/>
      </c>
    </row>
    <row r="13" spans="1:12">
      <c r="A13" s="5">
        <v>5</v>
      </c>
      <c r="B13" s="18">
        <v>10116239</v>
      </c>
      <c r="C13" s="19" t="s">
        <v>205</v>
      </c>
      <c r="D13" s="6">
        <v>0</v>
      </c>
      <c r="E13" s="6">
        <v>65</v>
      </c>
      <c r="F13" s="6">
        <v>70</v>
      </c>
      <c r="G13" s="6">
        <v>65</v>
      </c>
      <c r="H13" s="7">
        <v>53</v>
      </c>
      <c r="I13" s="8">
        <v>7</v>
      </c>
      <c r="J13" s="9">
        <v>60</v>
      </c>
      <c r="K13" s="10" t="s">
        <v>545</v>
      </c>
      <c r="L13" s="16" t="str">
        <f>_xlfn.IFNA(VLOOKUP(B13,[1]!dataT,3,FALSE),"")</f>
        <v/>
      </c>
    </row>
    <row r="14" spans="1:12">
      <c r="A14" s="5">
        <v>6</v>
      </c>
      <c r="B14" s="18">
        <v>10116240</v>
      </c>
      <c r="C14" s="19" t="s">
        <v>206</v>
      </c>
      <c r="D14" s="6">
        <v>95</v>
      </c>
      <c r="E14" s="6">
        <v>85</v>
      </c>
      <c r="F14" s="6">
        <v>50</v>
      </c>
      <c r="G14" s="6">
        <v>61</v>
      </c>
      <c r="H14" s="7">
        <v>72</v>
      </c>
      <c r="I14" s="8">
        <v>4</v>
      </c>
      <c r="J14" s="9">
        <v>76</v>
      </c>
      <c r="K14" s="10" t="s">
        <v>543</v>
      </c>
      <c r="L14" s="16" t="str">
        <f>_xlfn.IFNA(VLOOKUP(B14,[1]!dataT,3,FALSE),"")</f>
        <v/>
      </c>
    </row>
    <row r="15" spans="1:12">
      <c r="A15" s="5">
        <v>7</v>
      </c>
      <c r="B15" s="18">
        <v>10116241</v>
      </c>
      <c r="C15" s="19" t="s">
        <v>207</v>
      </c>
      <c r="D15" s="6">
        <v>95</v>
      </c>
      <c r="E15" s="6">
        <v>64</v>
      </c>
      <c r="F15" s="6">
        <v>55</v>
      </c>
      <c r="G15" s="6">
        <v>62</v>
      </c>
      <c r="H15" s="7">
        <v>67</v>
      </c>
      <c r="I15" s="8">
        <v>9</v>
      </c>
      <c r="J15" s="9">
        <v>76</v>
      </c>
      <c r="K15" s="10" t="s">
        <v>543</v>
      </c>
      <c r="L15" s="16" t="str">
        <f>_xlfn.IFNA(VLOOKUP(B15,[1]!dataT,3,FALSE),"")</f>
        <v/>
      </c>
    </row>
    <row r="16" spans="1:12">
      <c r="A16" s="5">
        <v>8</v>
      </c>
      <c r="B16" s="18">
        <v>10116242</v>
      </c>
      <c r="C16" s="19" t="s">
        <v>208</v>
      </c>
      <c r="D16" s="6">
        <v>95</v>
      </c>
      <c r="E16" s="6">
        <v>60</v>
      </c>
      <c r="F16" s="6">
        <v>60</v>
      </c>
      <c r="G16" s="6">
        <v>66</v>
      </c>
      <c r="H16" s="7">
        <v>69</v>
      </c>
      <c r="I16" s="8">
        <v>7</v>
      </c>
      <c r="J16" s="9">
        <v>76</v>
      </c>
      <c r="K16" s="10" t="s">
        <v>543</v>
      </c>
      <c r="L16" s="16" t="str">
        <f>_xlfn.IFNA(VLOOKUP(B16,[1]!dataT,3,FALSE),"")</f>
        <v/>
      </c>
    </row>
    <row r="17" spans="1:12">
      <c r="A17" s="5">
        <v>9</v>
      </c>
      <c r="B17" s="18">
        <v>10116243</v>
      </c>
      <c r="C17" s="19" t="s">
        <v>209</v>
      </c>
      <c r="D17" s="6">
        <v>40</v>
      </c>
      <c r="E17" s="6">
        <v>35</v>
      </c>
      <c r="F17" s="6">
        <v>42</v>
      </c>
      <c r="G17" s="6">
        <v>49</v>
      </c>
      <c r="H17" s="7">
        <v>41</v>
      </c>
      <c r="I17" s="8">
        <v>7</v>
      </c>
      <c r="J17" s="9">
        <v>48</v>
      </c>
      <c r="K17" s="10" t="s">
        <v>546</v>
      </c>
      <c r="L17" s="16" t="str">
        <f>_xlfn.IFNA(VLOOKUP(B17,[1]!dataT,3,FALSE),"")</f>
        <v/>
      </c>
    </row>
    <row r="18" spans="1:12">
      <c r="A18" s="5">
        <v>10</v>
      </c>
      <c r="B18" s="18">
        <v>10116244</v>
      </c>
      <c r="C18" s="19" t="s">
        <v>210</v>
      </c>
      <c r="D18" s="6">
        <v>95</v>
      </c>
      <c r="E18" s="6">
        <v>10</v>
      </c>
      <c r="F18" s="6">
        <v>57</v>
      </c>
      <c r="G18" s="6">
        <v>67</v>
      </c>
      <c r="H18" s="7">
        <v>53</v>
      </c>
      <c r="I18" s="8">
        <v>9</v>
      </c>
      <c r="J18" s="9">
        <v>62</v>
      </c>
      <c r="K18" s="10" t="s">
        <v>542</v>
      </c>
      <c r="L18" s="16" t="str">
        <f>_xlfn.IFNA(VLOOKUP(B18,[1]!dataT,3,FALSE),"")</f>
        <v/>
      </c>
    </row>
    <row r="19" spans="1:12">
      <c r="A19" s="5">
        <v>11</v>
      </c>
      <c r="B19" s="18">
        <v>10116246</v>
      </c>
      <c r="C19" s="19" t="s">
        <v>211</v>
      </c>
      <c r="D19" s="6">
        <v>95</v>
      </c>
      <c r="E19" s="6">
        <v>10</v>
      </c>
      <c r="F19" s="6">
        <v>55</v>
      </c>
      <c r="G19" s="6">
        <v>55</v>
      </c>
      <c r="H19" s="7">
        <v>50</v>
      </c>
      <c r="I19" s="8">
        <v>7</v>
      </c>
      <c r="J19" s="9">
        <v>57</v>
      </c>
      <c r="K19" s="10" t="s">
        <v>544</v>
      </c>
      <c r="L19" s="16" t="str">
        <f>_xlfn.IFNA(VLOOKUP(B19,[1]!dataT,3,FALSE),"")</f>
        <v/>
      </c>
    </row>
    <row r="20" spans="1:12">
      <c r="A20" s="5">
        <v>12</v>
      </c>
      <c r="B20" s="18">
        <v>10116247</v>
      </c>
      <c r="C20" s="19" t="s">
        <v>212</v>
      </c>
      <c r="D20" s="6">
        <v>95</v>
      </c>
      <c r="E20" s="6">
        <v>10</v>
      </c>
      <c r="F20" s="6">
        <v>48</v>
      </c>
      <c r="G20" s="6">
        <v>61</v>
      </c>
      <c r="H20" s="7">
        <v>49</v>
      </c>
      <c r="I20" s="8">
        <v>7</v>
      </c>
      <c r="J20" s="9">
        <v>56</v>
      </c>
      <c r="K20" s="10" t="s">
        <v>544</v>
      </c>
      <c r="L20" s="16" t="str">
        <f>_xlfn.IFNA(VLOOKUP(B20,[1]!dataT,3,FALSE),"")</f>
        <v/>
      </c>
    </row>
    <row r="21" spans="1:12">
      <c r="A21" s="5">
        <v>13</v>
      </c>
      <c r="B21" s="18">
        <v>10116250</v>
      </c>
      <c r="C21" s="19" t="s">
        <v>213</v>
      </c>
      <c r="D21" s="6">
        <v>50</v>
      </c>
      <c r="E21" s="6">
        <v>70</v>
      </c>
      <c r="F21" s="6">
        <v>58</v>
      </c>
      <c r="G21" s="6">
        <v>66</v>
      </c>
      <c r="H21" s="7">
        <v>62</v>
      </c>
      <c r="I21" s="8">
        <v>7</v>
      </c>
      <c r="J21" s="9">
        <v>69</v>
      </c>
      <c r="K21" s="10" t="s">
        <v>542</v>
      </c>
      <c r="L21" s="16" t="str">
        <f>_xlfn.IFNA(VLOOKUP(B21,[1]!dataT,3,FALSE),"")</f>
        <v/>
      </c>
    </row>
    <row r="22" spans="1:12">
      <c r="A22" s="5">
        <v>14</v>
      </c>
      <c r="B22" s="18">
        <v>10116251</v>
      </c>
      <c r="C22" s="19" t="s">
        <v>214</v>
      </c>
      <c r="D22" s="6">
        <v>40</v>
      </c>
      <c r="E22" s="6">
        <v>10</v>
      </c>
      <c r="F22" s="6">
        <v>65</v>
      </c>
      <c r="G22" s="6">
        <v>47</v>
      </c>
      <c r="H22" s="7">
        <v>39</v>
      </c>
      <c r="I22" s="8">
        <v>2</v>
      </c>
      <c r="J22" s="9">
        <v>41</v>
      </c>
      <c r="K22" s="10" t="s">
        <v>546</v>
      </c>
      <c r="L22" s="16" t="str">
        <f>_xlfn.IFNA(VLOOKUP(B22,[1]!dataT,3,FALSE),"")</f>
        <v/>
      </c>
    </row>
    <row r="23" spans="1:12">
      <c r="A23" s="5">
        <v>15</v>
      </c>
      <c r="B23" s="18">
        <v>10116252</v>
      </c>
      <c r="C23" s="19" t="s">
        <v>215</v>
      </c>
      <c r="D23" s="6">
        <v>40</v>
      </c>
      <c r="E23" s="6">
        <v>50</v>
      </c>
      <c r="F23" s="6">
        <v>51</v>
      </c>
      <c r="G23" s="6">
        <v>56</v>
      </c>
      <c r="H23" s="7">
        <v>50</v>
      </c>
      <c r="I23" s="8">
        <v>8</v>
      </c>
      <c r="J23" s="9">
        <v>58</v>
      </c>
      <c r="K23" s="10" t="s">
        <v>544</v>
      </c>
      <c r="L23" s="16" t="str">
        <f>_xlfn.IFNA(VLOOKUP(B23,[1]!dataT,3,FALSE),"")</f>
        <v/>
      </c>
    </row>
    <row r="24" spans="1:12">
      <c r="A24" s="5">
        <v>16</v>
      </c>
      <c r="B24" s="18">
        <v>10116254</v>
      </c>
      <c r="C24" s="19" t="s">
        <v>216</v>
      </c>
      <c r="D24" s="6">
        <v>0</v>
      </c>
      <c r="E24" s="6">
        <v>80</v>
      </c>
      <c r="F24" s="6">
        <v>64</v>
      </c>
      <c r="G24" s="6">
        <v>72</v>
      </c>
      <c r="H24" s="7">
        <v>58</v>
      </c>
      <c r="I24" s="8">
        <v>7</v>
      </c>
      <c r="J24" s="9">
        <v>65</v>
      </c>
      <c r="K24" s="10" t="s">
        <v>545</v>
      </c>
      <c r="L24" s="16" t="str">
        <f>_xlfn.IFNA(VLOOKUP(B24,[1]!dataT,3,FALSE),"")</f>
        <v/>
      </c>
    </row>
    <row r="25" spans="1:12">
      <c r="A25" s="5">
        <v>17</v>
      </c>
      <c r="B25" s="18">
        <v>10116255</v>
      </c>
      <c r="C25" s="19" t="s">
        <v>217</v>
      </c>
      <c r="D25" s="6">
        <v>95</v>
      </c>
      <c r="E25" s="6">
        <v>85</v>
      </c>
      <c r="F25" s="6">
        <v>56</v>
      </c>
      <c r="G25" s="6">
        <v>53</v>
      </c>
      <c r="H25" s="7">
        <v>72</v>
      </c>
      <c r="I25" s="8">
        <v>7</v>
      </c>
      <c r="J25" s="9">
        <v>79</v>
      </c>
      <c r="K25" s="10" t="s">
        <v>543</v>
      </c>
      <c r="L25" s="16" t="str">
        <f>_xlfn.IFNA(VLOOKUP(B25,[1]!dataT,3,FALSE),"")</f>
        <v/>
      </c>
    </row>
    <row r="26" spans="1:12">
      <c r="A26" s="5">
        <v>18</v>
      </c>
      <c r="B26" s="18">
        <v>10116256</v>
      </c>
      <c r="C26" s="19" t="s">
        <v>218</v>
      </c>
      <c r="D26" s="6">
        <v>95</v>
      </c>
      <c r="E26" s="6">
        <v>83</v>
      </c>
      <c r="F26" s="6">
        <v>57</v>
      </c>
      <c r="G26" s="6">
        <v>58</v>
      </c>
      <c r="H26" s="7">
        <v>73</v>
      </c>
      <c r="I26" s="8">
        <v>9</v>
      </c>
      <c r="J26" s="9">
        <v>82</v>
      </c>
      <c r="K26" s="10" t="s">
        <v>543</v>
      </c>
      <c r="L26" s="16" t="str">
        <f>_xlfn.IFNA(VLOOKUP(B26,[1]!dataT,3,FALSE),"")</f>
        <v/>
      </c>
    </row>
    <row r="27" spans="1:12">
      <c r="A27" s="5">
        <v>19</v>
      </c>
      <c r="B27" s="18">
        <v>10116257</v>
      </c>
      <c r="C27" s="19" t="s">
        <v>219</v>
      </c>
      <c r="D27" s="6">
        <v>95</v>
      </c>
      <c r="E27" s="6">
        <v>65</v>
      </c>
      <c r="F27" s="6">
        <v>56</v>
      </c>
      <c r="G27" s="6">
        <v>61</v>
      </c>
      <c r="H27" s="7">
        <v>68</v>
      </c>
      <c r="I27" s="8">
        <v>7</v>
      </c>
      <c r="J27" s="9">
        <v>75</v>
      </c>
      <c r="K27" s="10" t="s">
        <v>543</v>
      </c>
      <c r="L27" s="16" t="str">
        <f>_xlfn.IFNA(VLOOKUP(B27,[1]!dataT,3,FALSE),"")</f>
        <v/>
      </c>
    </row>
    <row r="28" spans="1:12">
      <c r="A28" s="5">
        <v>20</v>
      </c>
      <c r="B28" s="18">
        <v>10116259</v>
      </c>
      <c r="C28" s="19" t="s">
        <v>220</v>
      </c>
      <c r="D28" s="6">
        <v>50</v>
      </c>
      <c r="E28" s="6">
        <v>70</v>
      </c>
      <c r="F28" s="6">
        <v>41</v>
      </c>
      <c r="G28" s="6">
        <v>35</v>
      </c>
      <c r="H28" s="7">
        <v>50</v>
      </c>
      <c r="I28" s="8">
        <v>8</v>
      </c>
      <c r="J28" s="9">
        <v>58</v>
      </c>
      <c r="K28" s="10" t="s">
        <v>544</v>
      </c>
      <c r="L28" s="16" t="str">
        <f>_xlfn.IFNA(VLOOKUP(B28,[1]!dataT,3,FALSE),"")</f>
        <v/>
      </c>
    </row>
    <row r="29" spans="1:12">
      <c r="A29" s="5">
        <v>21</v>
      </c>
      <c r="B29" s="18">
        <v>10116260</v>
      </c>
      <c r="C29" s="19" t="s">
        <v>221</v>
      </c>
      <c r="D29" s="6">
        <v>40</v>
      </c>
      <c r="E29" s="6">
        <v>45</v>
      </c>
      <c r="F29" s="6">
        <v>56</v>
      </c>
      <c r="G29" s="6">
        <v>47</v>
      </c>
      <c r="H29" s="7">
        <v>47</v>
      </c>
      <c r="I29" s="8">
        <v>7</v>
      </c>
      <c r="J29" s="9">
        <v>54</v>
      </c>
      <c r="K29" s="10" t="s">
        <v>544</v>
      </c>
      <c r="L29" s="16" t="str">
        <f>_xlfn.IFNA(VLOOKUP(B29,[1]!dataT,3,FALSE),"")</f>
        <v/>
      </c>
    </row>
    <row r="30" spans="1:12">
      <c r="A30" s="5">
        <v>22</v>
      </c>
      <c r="B30" s="18">
        <v>10116261</v>
      </c>
      <c r="C30" s="19" t="s">
        <v>222</v>
      </c>
      <c r="D30" s="6">
        <v>95</v>
      </c>
      <c r="E30" s="6">
        <v>64</v>
      </c>
      <c r="F30" s="6">
        <v>70</v>
      </c>
      <c r="G30" s="6">
        <v>65</v>
      </c>
      <c r="H30" s="7">
        <v>72</v>
      </c>
      <c r="I30" s="8">
        <v>8</v>
      </c>
      <c r="J30" s="9">
        <v>80</v>
      </c>
      <c r="K30" s="10" t="s">
        <v>543</v>
      </c>
      <c r="L30" s="16" t="str">
        <f>_xlfn.IFNA(VLOOKUP(B30,[1]!dataT,3,FALSE),"")</f>
        <v/>
      </c>
    </row>
    <row r="31" spans="1:12">
      <c r="A31" s="5">
        <v>23</v>
      </c>
      <c r="B31" s="18">
        <v>10116262</v>
      </c>
      <c r="C31" s="19" t="s">
        <v>223</v>
      </c>
      <c r="D31" s="6">
        <v>95</v>
      </c>
      <c r="E31" s="6">
        <v>65</v>
      </c>
      <c r="F31" s="6">
        <v>65</v>
      </c>
      <c r="G31" s="6">
        <v>61</v>
      </c>
      <c r="H31" s="7">
        <v>70</v>
      </c>
      <c r="I31" s="8">
        <v>3</v>
      </c>
      <c r="J31" s="9">
        <v>73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8">
        <v>10116263</v>
      </c>
      <c r="C32" s="19" t="s">
        <v>224</v>
      </c>
      <c r="D32" s="6">
        <v>95</v>
      </c>
      <c r="E32" s="6">
        <v>10</v>
      </c>
      <c r="F32" s="6">
        <v>56</v>
      </c>
      <c r="G32" s="6">
        <v>63</v>
      </c>
      <c r="H32" s="7">
        <v>52</v>
      </c>
      <c r="I32" s="8">
        <v>7</v>
      </c>
      <c r="J32" s="9">
        <v>59</v>
      </c>
      <c r="K32" s="10" t="s">
        <v>544</v>
      </c>
      <c r="L32" s="16" t="str">
        <f>_xlfn.IFNA(VLOOKUP(B32,[1]!dataT,3,FALSE),"")</f>
        <v/>
      </c>
    </row>
    <row r="33" spans="1:12">
      <c r="A33" s="5">
        <v>25</v>
      </c>
      <c r="B33" s="18">
        <v>10116264</v>
      </c>
      <c r="C33" s="19" t="s">
        <v>225</v>
      </c>
      <c r="D33" s="6">
        <v>95</v>
      </c>
      <c r="E33" s="6">
        <v>84</v>
      </c>
      <c r="F33" s="6">
        <v>61</v>
      </c>
      <c r="G33" s="6">
        <v>60</v>
      </c>
      <c r="H33" s="7">
        <v>74</v>
      </c>
      <c r="I33" s="8">
        <v>9</v>
      </c>
      <c r="J33" s="9">
        <v>83</v>
      </c>
      <c r="K33" s="10" t="s">
        <v>543</v>
      </c>
      <c r="L33" s="16" t="str">
        <f>_xlfn.IFNA(VLOOKUP(B33,[1]!dataT,3,FALSE),"")</f>
        <v/>
      </c>
    </row>
    <row r="34" spans="1:12">
      <c r="A34" s="5">
        <v>26</v>
      </c>
      <c r="B34" s="18">
        <v>10116265</v>
      </c>
      <c r="C34" s="19" t="s">
        <v>226</v>
      </c>
      <c r="D34" s="6">
        <v>65</v>
      </c>
      <c r="E34" s="6">
        <v>45</v>
      </c>
      <c r="F34" s="6">
        <v>58</v>
      </c>
      <c r="G34" s="6">
        <v>51</v>
      </c>
      <c r="H34" s="7">
        <v>54</v>
      </c>
      <c r="I34" s="8">
        <v>8</v>
      </c>
      <c r="J34" s="9">
        <v>62</v>
      </c>
      <c r="K34" s="10" t="s">
        <v>542</v>
      </c>
      <c r="L34" s="16" t="str">
        <f>_xlfn.IFNA(VLOOKUP(B34,[1]!dataT,3,FALSE),"")</f>
        <v/>
      </c>
    </row>
    <row r="35" spans="1:12">
      <c r="A35" s="5">
        <v>27</v>
      </c>
      <c r="B35" s="18">
        <v>10116267</v>
      </c>
      <c r="C35" s="19" t="s">
        <v>227</v>
      </c>
      <c r="D35" s="6">
        <v>40</v>
      </c>
      <c r="E35" s="6">
        <v>10</v>
      </c>
      <c r="F35" s="6">
        <v>62</v>
      </c>
      <c r="G35" s="6">
        <v>60</v>
      </c>
      <c r="H35" s="7">
        <v>42</v>
      </c>
      <c r="I35" s="8">
        <v>6</v>
      </c>
      <c r="J35" s="9">
        <v>48</v>
      </c>
      <c r="K35" s="10" t="s">
        <v>546</v>
      </c>
      <c r="L35" s="16" t="str">
        <f>_xlfn.IFNA(VLOOKUP(B35,[1]!dataT,3,FALSE),"")</f>
        <v/>
      </c>
    </row>
    <row r="36" spans="1:12">
      <c r="A36" s="5">
        <v>28</v>
      </c>
      <c r="B36" s="18">
        <v>10116268</v>
      </c>
      <c r="C36" s="19" t="s">
        <v>228</v>
      </c>
      <c r="D36" s="6">
        <v>40</v>
      </c>
      <c r="E36" s="6">
        <v>80</v>
      </c>
      <c r="F36" s="6">
        <v>53</v>
      </c>
      <c r="G36" s="6">
        <v>55</v>
      </c>
      <c r="H36" s="7">
        <v>59</v>
      </c>
      <c r="I36" s="8">
        <v>8</v>
      </c>
      <c r="J36" s="9">
        <v>67</v>
      </c>
      <c r="K36" s="10" t="s">
        <v>542</v>
      </c>
      <c r="L36" s="16" t="str">
        <f>_xlfn.IFNA(VLOOKUP(B36,[1]!dataT,3,FALSE),"")</f>
        <v/>
      </c>
    </row>
    <row r="37" spans="1:12">
      <c r="A37" s="5">
        <v>29</v>
      </c>
      <c r="B37" s="18">
        <v>10116269</v>
      </c>
      <c r="C37" s="19" t="s">
        <v>229</v>
      </c>
      <c r="D37" s="6">
        <v>0</v>
      </c>
      <c r="E37" s="6">
        <v>10</v>
      </c>
      <c r="F37" s="6">
        <v>0</v>
      </c>
      <c r="G37" s="6">
        <v>0</v>
      </c>
      <c r="H37" s="7">
        <v>3</v>
      </c>
      <c r="I37" s="8">
        <v>5</v>
      </c>
      <c r="J37" s="9">
        <v>8</v>
      </c>
      <c r="K37" s="10" t="s">
        <v>545</v>
      </c>
      <c r="L37" s="16" t="str">
        <f>_xlfn.IFNA(VLOOKUP(B37,[1]!dataT,3,FALSE),"")</f>
        <v/>
      </c>
    </row>
    <row r="38" spans="1:12">
      <c r="A38" s="5">
        <v>30</v>
      </c>
      <c r="B38" s="18">
        <v>10116270</v>
      </c>
      <c r="C38" s="19" t="s">
        <v>230</v>
      </c>
      <c r="D38" s="6">
        <v>95</v>
      </c>
      <c r="E38" s="6">
        <v>85</v>
      </c>
      <c r="F38" s="6">
        <v>57</v>
      </c>
      <c r="G38" s="6">
        <v>53</v>
      </c>
      <c r="H38" s="7">
        <v>72</v>
      </c>
      <c r="I38" s="8">
        <v>7</v>
      </c>
      <c r="J38" s="9">
        <v>79</v>
      </c>
      <c r="K38" s="10" t="s">
        <v>543</v>
      </c>
      <c r="L38" s="16" t="str">
        <f>_xlfn.IFNA(VLOOKUP(B38,[1]!dataT,3,FALSE),"")</f>
        <v/>
      </c>
    </row>
    <row r="39" spans="1:12">
      <c r="A39" s="5">
        <v>31</v>
      </c>
      <c r="B39" s="18">
        <v>10116271</v>
      </c>
      <c r="C39" s="19" t="s">
        <v>231</v>
      </c>
      <c r="D39" s="6">
        <v>0</v>
      </c>
      <c r="E39" s="6">
        <v>10</v>
      </c>
      <c r="F39" s="6">
        <v>33</v>
      </c>
      <c r="G39" s="6">
        <v>0</v>
      </c>
      <c r="H39" s="7">
        <v>11</v>
      </c>
      <c r="I39" s="8">
        <v>5</v>
      </c>
      <c r="J39" s="9">
        <v>16</v>
      </c>
      <c r="K39" s="10" t="s">
        <v>545</v>
      </c>
      <c r="L39" s="16" t="str">
        <f>_xlfn.IFNA(VLOOKUP(B39,[1]!dataT,3,FALSE),"")</f>
        <v/>
      </c>
    </row>
    <row r="40" spans="1:12">
      <c r="A40" s="5">
        <v>32</v>
      </c>
      <c r="B40" s="18">
        <v>10116272</v>
      </c>
      <c r="C40" s="19" t="s">
        <v>232</v>
      </c>
      <c r="D40" s="6">
        <v>40</v>
      </c>
      <c r="E40" s="6">
        <v>10</v>
      </c>
      <c r="F40" s="6">
        <v>62</v>
      </c>
      <c r="G40" s="6">
        <v>69</v>
      </c>
      <c r="H40" s="7">
        <v>44</v>
      </c>
      <c r="I40" s="8">
        <v>7</v>
      </c>
      <c r="J40" s="9">
        <v>51</v>
      </c>
      <c r="K40" s="10" t="s">
        <v>544</v>
      </c>
      <c r="L40" s="16" t="str">
        <f>_xlfn.IFNA(VLOOKUP(B40,[1]!dataT,3,FALSE),"")</f>
        <v/>
      </c>
    </row>
    <row r="41" spans="1:12">
      <c r="A41" s="5">
        <v>33</v>
      </c>
      <c r="B41" s="18">
        <v>10116275</v>
      </c>
      <c r="C41" s="19" t="s">
        <v>233</v>
      </c>
      <c r="D41" s="6">
        <v>95</v>
      </c>
      <c r="E41" s="6">
        <v>75</v>
      </c>
      <c r="F41" s="6">
        <v>49</v>
      </c>
      <c r="G41" s="6">
        <v>59</v>
      </c>
      <c r="H41" s="7">
        <v>69</v>
      </c>
      <c r="I41" s="8">
        <v>9</v>
      </c>
      <c r="J41" s="9">
        <v>78</v>
      </c>
      <c r="K41" s="10" t="s">
        <v>543</v>
      </c>
      <c r="L41" s="16" t="str">
        <f>_xlfn.IFNA(VLOOKUP(B41,[1]!dataT,3,FALSE),"")</f>
        <v/>
      </c>
    </row>
    <row r="43" spans="1:12">
      <c r="A43" s="1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2">
      <c r="A44" s="1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6" spans="1:12" ht="15.75">
      <c r="D46" s="11" t="s">
        <v>13</v>
      </c>
    </row>
    <row r="47" spans="1:12" ht="15.75">
      <c r="D47" s="11"/>
    </row>
    <row r="48" spans="1:12" ht="15.75">
      <c r="D48" s="12" t="s">
        <v>10</v>
      </c>
    </row>
    <row r="49" spans="4:4" ht="15.75">
      <c r="D49" s="12"/>
    </row>
    <row r="50" spans="4:4" ht="15.75">
      <c r="D50" s="12"/>
    </row>
    <row r="51" spans="4:4" ht="15.75">
      <c r="D51" s="12"/>
    </row>
    <row r="52" spans="4:4" ht="15.75">
      <c r="D52" s="12"/>
    </row>
    <row r="53" spans="4:4" ht="15.75">
      <c r="D53" s="12"/>
    </row>
    <row r="54" spans="4:4" ht="15.75">
      <c r="D54" s="12" t="s">
        <v>11</v>
      </c>
    </row>
  </sheetData>
  <mergeCells count="16">
    <mergeCell ref="B44:K44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3:K43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1.8554687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234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8">
        <v>10116277</v>
      </c>
      <c r="C9" s="19" t="s">
        <v>235</v>
      </c>
      <c r="D9" s="6">
        <v>95</v>
      </c>
      <c r="E9" s="6">
        <v>64</v>
      </c>
      <c r="F9" s="6">
        <v>54</v>
      </c>
      <c r="G9" s="6">
        <v>58</v>
      </c>
      <c r="H9" s="7">
        <v>66</v>
      </c>
      <c r="I9" s="8">
        <v>10</v>
      </c>
      <c r="J9" s="9">
        <v>76</v>
      </c>
      <c r="K9" s="10" t="s">
        <v>543</v>
      </c>
      <c r="L9" s="16" t="str">
        <f>_xlfn.IFNA(VLOOKUP(B9,[1]!dataT,3,FALSE),"")</f>
        <v/>
      </c>
    </row>
    <row r="10" spans="1:12">
      <c r="A10" s="5">
        <v>2</v>
      </c>
      <c r="B10" s="18">
        <v>10116278</v>
      </c>
      <c r="C10" s="19" t="s">
        <v>236</v>
      </c>
      <c r="D10" s="6">
        <v>95</v>
      </c>
      <c r="E10" s="6">
        <v>68</v>
      </c>
      <c r="F10" s="6">
        <v>47</v>
      </c>
      <c r="G10" s="6">
        <v>43</v>
      </c>
      <c r="H10" s="7">
        <v>62</v>
      </c>
      <c r="I10" s="8">
        <v>0</v>
      </c>
      <c r="J10" s="9">
        <v>62</v>
      </c>
      <c r="K10" s="10" t="s">
        <v>542</v>
      </c>
      <c r="L10" s="16" t="str">
        <f>_xlfn.IFNA(VLOOKUP(B10,[1]!dataT,3,FALSE),"")</f>
        <v/>
      </c>
    </row>
    <row r="11" spans="1:12">
      <c r="A11" s="5">
        <v>3</v>
      </c>
      <c r="B11" s="18">
        <v>10116280</v>
      </c>
      <c r="C11" s="19" t="s">
        <v>237</v>
      </c>
      <c r="D11" s="6">
        <v>95</v>
      </c>
      <c r="E11" s="6">
        <v>73</v>
      </c>
      <c r="F11" s="6">
        <v>42</v>
      </c>
      <c r="G11" s="6">
        <v>49</v>
      </c>
      <c r="H11" s="7">
        <v>64</v>
      </c>
      <c r="I11" s="8">
        <v>10</v>
      </c>
      <c r="J11" s="9">
        <v>74</v>
      </c>
      <c r="K11" s="10" t="s">
        <v>543</v>
      </c>
      <c r="L11" s="16" t="str">
        <f>_xlfn.IFNA(VLOOKUP(B11,[1]!dataT,3,FALSE),"")</f>
        <v/>
      </c>
    </row>
    <row r="12" spans="1:12">
      <c r="A12" s="5">
        <v>4</v>
      </c>
      <c r="B12" s="18">
        <v>10116281</v>
      </c>
      <c r="C12" s="19" t="s">
        <v>238</v>
      </c>
      <c r="D12" s="6">
        <v>95</v>
      </c>
      <c r="E12" s="6">
        <v>55</v>
      </c>
      <c r="F12" s="6">
        <v>58</v>
      </c>
      <c r="G12" s="6">
        <v>65</v>
      </c>
      <c r="H12" s="7">
        <v>66</v>
      </c>
      <c r="I12" s="8">
        <v>8</v>
      </c>
      <c r="J12" s="9">
        <v>74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8">
        <v>10116283</v>
      </c>
      <c r="C13" s="19" t="s">
        <v>239</v>
      </c>
      <c r="D13" s="6">
        <v>80</v>
      </c>
      <c r="E13" s="6">
        <v>25</v>
      </c>
      <c r="F13" s="6">
        <v>43</v>
      </c>
      <c r="G13" s="6">
        <v>49</v>
      </c>
      <c r="H13" s="7">
        <v>47</v>
      </c>
      <c r="I13" s="8">
        <v>5</v>
      </c>
      <c r="J13" s="9">
        <v>52</v>
      </c>
      <c r="K13" s="10" t="s">
        <v>544</v>
      </c>
      <c r="L13" s="16" t="str">
        <f>_xlfn.IFNA(VLOOKUP(B13,[1]!dataT,3,FALSE),"")</f>
        <v/>
      </c>
    </row>
    <row r="14" spans="1:12">
      <c r="A14" s="5">
        <v>6</v>
      </c>
      <c r="B14" s="18">
        <v>10116284</v>
      </c>
      <c r="C14" s="19" t="s">
        <v>240</v>
      </c>
      <c r="D14" s="6">
        <v>40</v>
      </c>
      <c r="E14" s="6">
        <v>45</v>
      </c>
      <c r="F14" s="6">
        <v>47</v>
      </c>
      <c r="G14" s="6">
        <v>36</v>
      </c>
      <c r="H14" s="7">
        <v>42</v>
      </c>
      <c r="I14" s="8">
        <v>0</v>
      </c>
      <c r="J14" s="9">
        <v>42</v>
      </c>
      <c r="K14" s="10" t="s">
        <v>546</v>
      </c>
      <c r="L14" s="16" t="str">
        <f>_xlfn.IFNA(VLOOKUP(B14,[1]!dataT,3,FALSE),"")</f>
        <v/>
      </c>
    </row>
    <row r="15" spans="1:12">
      <c r="A15" s="5">
        <v>7</v>
      </c>
      <c r="B15" s="18">
        <v>10116287</v>
      </c>
      <c r="C15" s="19" t="s">
        <v>241</v>
      </c>
      <c r="D15" s="6">
        <v>95</v>
      </c>
      <c r="E15" s="6">
        <v>45</v>
      </c>
      <c r="F15" s="6">
        <v>54</v>
      </c>
      <c r="G15" s="6">
        <v>56</v>
      </c>
      <c r="H15" s="7">
        <v>60</v>
      </c>
      <c r="I15" s="8">
        <v>8</v>
      </c>
      <c r="J15" s="9">
        <v>68</v>
      </c>
      <c r="K15" s="10" t="s">
        <v>542</v>
      </c>
      <c r="L15" s="16" t="str">
        <f>_xlfn.IFNA(VLOOKUP(B15,[1]!dataT,3,FALSE),"")</f>
        <v/>
      </c>
    </row>
    <row r="16" spans="1:12">
      <c r="A16" s="5">
        <v>8</v>
      </c>
      <c r="B16" s="18">
        <v>10116288</v>
      </c>
      <c r="C16" s="19" t="s">
        <v>242</v>
      </c>
      <c r="D16" s="6">
        <v>95</v>
      </c>
      <c r="E16" s="6">
        <v>90</v>
      </c>
      <c r="F16" s="6">
        <v>55</v>
      </c>
      <c r="G16" s="6">
        <v>63</v>
      </c>
      <c r="H16" s="7">
        <v>76</v>
      </c>
      <c r="I16" s="8">
        <v>9</v>
      </c>
      <c r="J16" s="9">
        <v>85</v>
      </c>
      <c r="K16" s="10" t="s">
        <v>543</v>
      </c>
      <c r="L16" s="16" t="str">
        <f>_xlfn.IFNA(VLOOKUP(B16,[1]!dataT,3,FALSE),"")</f>
        <v/>
      </c>
    </row>
    <row r="17" spans="1:12">
      <c r="A17" s="5">
        <v>9</v>
      </c>
      <c r="B17" s="18">
        <v>10116289</v>
      </c>
      <c r="C17" s="19" t="s">
        <v>243</v>
      </c>
      <c r="D17" s="6">
        <v>40</v>
      </c>
      <c r="E17" s="6">
        <v>44</v>
      </c>
      <c r="F17" s="6">
        <v>62</v>
      </c>
      <c r="G17" s="6">
        <v>75</v>
      </c>
      <c r="H17" s="7">
        <v>55</v>
      </c>
      <c r="I17" s="8">
        <v>5</v>
      </c>
      <c r="J17" s="9">
        <v>60</v>
      </c>
      <c r="K17" s="10" t="s">
        <v>542</v>
      </c>
      <c r="L17" s="16" t="str">
        <f>_xlfn.IFNA(VLOOKUP(B17,[1]!dataT,3,FALSE),"")</f>
        <v/>
      </c>
    </row>
    <row r="18" spans="1:12">
      <c r="A18" s="5">
        <v>10</v>
      </c>
      <c r="B18" s="18">
        <v>10116290</v>
      </c>
      <c r="C18" s="19" t="s">
        <v>244</v>
      </c>
      <c r="D18" s="6">
        <v>80</v>
      </c>
      <c r="E18" s="6">
        <v>50</v>
      </c>
      <c r="F18" s="6">
        <v>51</v>
      </c>
      <c r="G18" s="6">
        <v>58</v>
      </c>
      <c r="H18" s="7">
        <v>58</v>
      </c>
      <c r="I18" s="8">
        <v>2</v>
      </c>
      <c r="J18" s="9">
        <v>60</v>
      </c>
      <c r="K18" s="10" t="s">
        <v>542</v>
      </c>
      <c r="L18" s="16" t="str">
        <f>_xlfn.IFNA(VLOOKUP(B18,[1]!dataT,3,FALSE),"")</f>
        <v/>
      </c>
    </row>
    <row r="19" spans="1:12">
      <c r="A19" s="5">
        <v>11</v>
      </c>
      <c r="B19" s="18">
        <v>10116291</v>
      </c>
      <c r="C19" s="19" t="s">
        <v>245</v>
      </c>
      <c r="D19" s="6">
        <v>95</v>
      </c>
      <c r="E19" s="6">
        <v>44</v>
      </c>
      <c r="F19" s="6">
        <v>52</v>
      </c>
      <c r="G19" s="6">
        <v>50</v>
      </c>
      <c r="H19" s="7">
        <v>58</v>
      </c>
      <c r="I19" s="8">
        <v>6</v>
      </c>
      <c r="J19" s="9">
        <v>64</v>
      </c>
      <c r="K19" s="10" t="s">
        <v>542</v>
      </c>
      <c r="L19" s="16" t="str">
        <f>_xlfn.IFNA(VLOOKUP(B19,[1]!dataT,3,FALSE),"")</f>
        <v/>
      </c>
    </row>
    <row r="20" spans="1:12">
      <c r="A20" s="5">
        <v>12</v>
      </c>
      <c r="B20" s="18">
        <v>10116292</v>
      </c>
      <c r="C20" s="19" t="s">
        <v>246</v>
      </c>
      <c r="D20" s="6">
        <v>40</v>
      </c>
      <c r="E20" s="6">
        <v>73</v>
      </c>
      <c r="F20" s="6">
        <v>52</v>
      </c>
      <c r="G20" s="6">
        <v>43</v>
      </c>
      <c r="H20" s="7">
        <v>54</v>
      </c>
      <c r="I20" s="8">
        <v>5</v>
      </c>
      <c r="J20" s="9">
        <v>59</v>
      </c>
      <c r="K20" s="10" t="s">
        <v>544</v>
      </c>
      <c r="L20" s="16" t="str">
        <f>_xlfn.IFNA(VLOOKUP(B20,[1]!dataT,3,FALSE),"")</f>
        <v/>
      </c>
    </row>
    <row r="21" spans="1:12">
      <c r="A21" s="5">
        <v>13</v>
      </c>
      <c r="B21" s="18">
        <v>10116294</v>
      </c>
      <c r="C21" s="19" t="s">
        <v>247</v>
      </c>
      <c r="D21" s="6">
        <v>0</v>
      </c>
      <c r="E21" s="6">
        <v>10</v>
      </c>
      <c r="F21" s="6">
        <v>0</v>
      </c>
      <c r="G21" s="6">
        <v>20</v>
      </c>
      <c r="H21" s="7">
        <v>8</v>
      </c>
      <c r="I21" s="8">
        <v>5</v>
      </c>
      <c r="J21" s="9">
        <v>13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8">
        <v>10116295</v>
      </c>
      <c r="C22" s="19" t="s">
        <v>248</v>
      </c>
      <c r="D22" s="6">
        <v>80</v>
      </c>
      <c r="E22" s="6">
        <v>71</v>
      </c>
      <c r="F22" s="6">
        <v>44</v>
      </c>
      <c r="G22" s="6">
        <v>48</v>
      </c>
      <c r="H22" s="7">
        <v>60</v>
      </c>
      <c r="I22" s="8">
        <v>6</v>
      </c>
      <c r="J22" s="9">
        <v>66</v>
      </c>
      <c r="K22" s="10" t="s">
        <v>542</v>
      </c>
      <c r="L22" s="16" t="str">
        <f>_xlfn.IFNA(VLOOKUP(B22,[1]!dataT,3,FALSE),"")</f>
        <v/>
      </c>
    </row>
    <row r="23" spans="1:12">
      <c r="A23" s="5">
        <v>15</v>
      </c>
      <c r="B23" s="18">
        <v>10116296</v>
      </c>
      <c r="C23" s="19" t="s">
        <v>249</v>
      </c>
      <c r="D23" s="6">
        <v>95</v>
      </c>
      <c r="E23" s="6">
        <v>80</v>
      </c>
      <c r="F23" s="6">
        <v>66</v>
      </c>
      <c r="G23" s="6">
        <v>76</v>
      </c>
      <c r="H23" s="7">
        <v>79</v>
      </c>
      <c r="I23" s="8">
        <v>8</v>
      </c>
      <c r="J23" s="9">
        <v>87</v>
      </c>
      <c r="K23" s="10" t="s">
        <v>543</v>
      </c>
      <c r="L23" s="16" t="str">
        <f>_xlfn.IFNA(VLOOKUP(B23,[1]!dataT,3,FALSE),"")</f>
        <v/>
      </c>
    </row>
    <row r="24" spans="1:12">
      <c r="A24" s="5">
        <v>16</v>
      </c>
      <c r="B24" s="18">
        <v>10116297</v>
      </c>
      <c r="C24" s="19" t="s">
        <v>250</v>
      </c>
      <c r="D24" s="6">
        <v>95</v>
      </c>
      <c r="E24" s="6">
        <v>84</v>
      </c>
      <c r="F24" s="6">
        <v>59</v>
      </c>
      <c r="G24" s="6">
        <v>60</v>
      </c>
      <c r="H24" s="7">
        <v>74</v>
      </c>
      <c r="I24" s="8">
        <v>7</v>
      </c>
      <c r="J24" s="9">
        <v>81</v>
      </c>
      <c r="K24" s="10" t="s">
        <v>543</v>
      </c>
      <c r="L24" s="16" t="str">
        <f>_xlfn.IFNA(VLOOKUP(B24,[1]!dataT,3,FALSE),"")</f>
        <v/>
      </c>
    </row>
    <row r="25" spans="1:12">
      <c r="A25" s="5">
        <v>17</v>
      </c>
      <c r="B25" s="18">
        <v>10116298</v>
      </c>
      <c r="C25" s="19" t="s">
        <v>251</v>
      </c>
      <c r="D25" s="6">
        <v>65</v>
      </c>
      <c r="E25" s="6">
        <v>10</v>
      </c>
      <c r="F25" s="6">
        <v>53</v>
      </c>
      <c r="G25" s="6">
        <v>63</v>
      </c>
      <c r="H25" s="7">
        <v>45</v>
      </c>
      <c r="I25" s="8">
        <v>0</v>
      </c>
      <c r="J25" s="9">
        <v>45</v>
      </c>
      <c r="K25" s="10" t="s">
        <v>546</v>
      </c>
      <c r="L25" s="16" t="str">
        <f>_xlfn.IFNA(VLOOKUP(B25,[1]!dataT,3,FALSE),"")</f>
        <v/>
      </c>
    </row>
    <row r="26" spans="1:12">
      <c r="A26" s="5">
        <v>18</v>
      </c>
      <c r="B26" s="18">
        <v>10116299</v>
      </c>
      <c r="C26" s="19" t="s">
        <v>252</v>
      </c>
      <c r="D26" s="6">
        <v>40</v>
      </c>
      <c r="E26" s="6">
        <v>50</v>
      </c>
      <c r="F26" s="6">
        <v>56</v>
      </c>
      <c r="G26" s="6">
        <v>63</v>
      </c>
      <c r="H26" s="7">
        <v>53</v>
      </c>
      <c r="I26" s="8">
        <v>3</v>
      </c>
      <c r="J26" s="9">
        <v>56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8">
        <v>10116301</v>
      </c>
      <c r="C27" s="19" t="s">
        <v>253</v>
      </c>
      <c r="D27" s="6">
        <v>80</v>
      </c>
      <c r="E27" s="6">
        <v>65</v>
      </c>
      <c r="F27" s="6">
        <v>77</v>
      </c>
      <c r="G27" s="6">
        <v>64</v>
      </c>
      <c r="H27" s="7">
        <v>71</v>
      </c>
      <c r="I27" s="8">
        <v>5</v>
      </c>
      <c r="J27" s="9">
        <v>76</v>
      </c>
      <c r="K27" s="10" t="s">
        <v>543</v>
      </c>
      <c r="L27" s="16" t="str">
        <f>_xlfn.IFNA(VLOOKUP(B27,[1]!dataT,3,FALSE),"")</f>
        <v/>
      </c>
    </row>
    <row r="28" spans="1:12">
      <c r="A28" s="5">
        <v>20</v>
      </c>
      <c r="B28" s="18">
        <v>10116303</v>
      </c>
      <c r="C28" s="19" t="s">
        <v>254</v>
      </c>
      <c r="D28" s="6">
        <v>0</v>
      </c>
      <c r="E28" s="6">
        <v>10</v>
      </c>
      <c r="F28" s="6">
        <v>56</v>
      </c>
      <c r="G28" s="6">
        <v>54</v>
      </c>
      <c r="H28" s="7">
        <v>31</v>
      </c>
      <c r="I28" s="8">
        <v>0</v>
      </c>
      <c r="J28" s="9">
        <v>31</v>
      </c>
      <c r="K28" s="10" t="s">
        <v>545</v>
      </c>
      <c r="L28" s="16" t="str">
        <f>_xlfn.IFNA(VLOOKUP(B28,[1]!dataT,3,FALSE),"")</f>
        <v/>
      </c>
    </row>
    <row r="29" spans="1:12">
      <c r="A29" s="5">
        <v>21</v>
      </c>
      <c r="B29" s="18">
        <v>10116304</v>
      </c>
      <c r="C29" s="19" t="s">
        <v>255</v>
      </c>
      <c r="D29" s="6">
        <v>95</v>
      </c>
      <c r="E29" s="6">
        <v>80</v>
      </c>
      <c r="F29" s="6">
        <v>56</v>
      </c>
      <c r="G29" s="6">
        <v>64</v>
      </c>
      <c r="H29" s="7">
        <v>73</v>
      </c>
      <c r="I29" s="8">
        <v>6</v>
      </c>
      <c r="J29" s="9">
        <v>79</v>
      </c>
      <c r="K29" s="10" t="s">
        <v>543</v>
      </c>
      <c r="L29" s="16" t="str">
        <f>_xlfn.IFNA(VLOOKUP(B29,[1]!dataT,3,FALSE),"")</f>
        <v/>
      </c>
    </row>
    <row r="30" spans="1:12">
      <c r="A30" s="5">
        <v>22</v>
      </c>
      <c r="B30" s="18">
        <v>10116306</v>
      </c>
      <c r="C30" s="19" t="s">
        <v>256</v>
      </c>
      <c r="D30" s="6">
        <v>40</v>
      </c>
      <c r="E30" s="6">
        <v>63</v>
      </c>
      <c r="F30" s="6">
        <v>42</v>
      </c>
      <c r="G30" s="6">
        <v>62</v>
      </c>
      <c r="H30" s="7">
        <v>53</v>
      </c>
      <c r="I30" s="8">
        <v>1</v>
      </c>
      <c r="J30" s="9">
        <v>54</v>
      </c>
      <c r="K30" s="10" t="s">
        <v>544</v>
      </c>
      <c r="L30" s="16" t="str">
        <f>_xlfn.IFNA(VLOOKUP(B30,[1]!dataT,3,FALSE),"")</f>
        <v/>
      </c>
    </row>
    <row r="31" spans="1:12">
      <c r="A31" s="5">
        <v>23</v>
      </c>
      <c r="B31" s="18">
        <v>10116307</v>
      </c>
      <c r="C31" s="19" t="s">
        <v>257</v>
      </c>
      <c r="D31" s="6">
        <v>80</v>
      </c>
      <c r="E31" s="6">
        <v>70</v>
      </c>
      <c r="F31" s="6">
        <v>56</v>
      </c>
      <c r="G31" s="6">
        <v>57</v>
      </c>
      <c r="H31" s="7">
        <v>65</v>
      </c>
      <c r="I31" s="8">
        <v>5</v>
      </c>
      <c r="J31" s="9">
        <v>70</v>
      </c>
      <c r="K31" s="10" t="s">
        <v>543</v>
      </c>
      <c r="L31" s="16" t="str">
        <f>_xlfn.IFNA(VLOOKUP(B31,[1]!dataT,3,FALSE),"")</f>
        <v/>
      </c>
    </row>
    <row r="32" spans="1:12">
      <c r="A32" s="5">
        <v>24</v>
      </c>
      <c r="B32" s="18">
        <v>10116308</v>
      </c>
      <c r="C32" s="19" t="s">
        <v>258</v>
      </c>
      <c r="D32" s="6">
        <v>80</v>
      </c>
      <c r="E32" s="6">
        <v>64</v>
      </c>
      <c r="F32" s="6">
        <v>48</v>
      </c>
      <c r="G32" s="6">
        <v>58</v>
      </c>
      <c r="H32" s="7">
        <v>62</v>
      </c>
      <c r="I32" s="8">
        <v>8</v>
      </c>
      <c r="J32" s="9">
        <v>70</v>
      </c>
      <c r="K32" s="10" t="s">
        <v>543</v>
      </c>
      <c r="L32" s="16" t="str">
        <f>_xlfn.IFNA(VLOOKUP(B32,[1]!dataT,3,FALSE),"")</f>
        <v/>
      </c>
    </row>
    <row r="33" spans="1:12">
      <c r="A33" s="5">
        <v>25</v>
      </c>
      <c r="B33" s="18">
        <v>10116309</v>
      </c>
      <c r="C33" s="19" t="s">
        <v>259</v>
      </c>
      <c r="D33" s="6">
        <v>95</v>
      </c>
      <c r="E33" s="6">
        <v>70</v>
      </c>
      <c r="F33" s="6">
        <v>55</v>
      </c>
      <c r="G33" s="6">
        <v>61</v>
      </c>
      <c r="H33" s="7">
        <v>69</v>
      </c>
      <c r="I33" s="8">
        <v>9</v>
      </c>
      <c r="J33" s="9">
        <v>78</v>
      </c>
      <c r="K33" s="10" t="s">
        <v>543</v>
      </c>
      <c r="L33" s="16" t="str">
        <f>_xlfn.IFNA(VLOOKUP(B33,[1]!dataT,3,FALSE),"")</f>
        <v/>
      </c>
    </row>
    <row r="34" spans="1:12">
      <c r="A34" s="5">
        <v>26</v>
      </c>
      <c r="B34" s="18">
        <v>10116310</v>
      </c>
      <c r="C34" s="19" t="s">
        <v>260</v>
      </c>
      <c r="D34" s="6">
        <v>80</v>
      </c>
      <c r="E34" s="6">
        <v>75</v>
      </c>
      <c r="F34" s="6">
        <v>62</v>
      </c>
      <c r="G34" s="6">
        <v>61</v>
      </c>
      <c r="H34" s="7">
        <v>69</v>
      </c>
      <c r="I34" s="8">
        <v>7</v>
      </c>
      <c r="J34" s="9">
        <v>76</v>
      </c>
      <c r="K34" s="10" t="s">
        <v>543</v>
      </c>
      <c r="L34" s="16" t="str">
        <f>_xlfn.IFNA(VLOOKUP(B34,[1]!dataT,3,FALSE),"")</f>
        <v/>
      </c>
    </row>
    <row r="35" spans="1:12">
      <c r="A35" s="5">
        <v>27</v>
      </c>
      <c r="B35" s="18">
        <v>10116311</v>
      </c>
      <c r="C35" s="19" t="s">
        <v>261</v>
      </c>
      <c r="D35" s="6">
        <v>0</v>
      </c>
      <c r="E35" s="6">
        <v>0</v>
      </c>
      <c r="F35" s="6">
        <v>0</v>
      </c>
      <c r="G35" s="6">
        <v>0</v>
      </c>
      <c r="H35" s="7">
        <v>0</v>
      </c>
      <c r="I35" s="8">
        <v>0</v>
      </c>
      <c r="J35" s="9">
        <v>0</v>
      </c>
      <c r="K35" s="10" t="s">
        <v>545</v>
      </c>
      <c r="L35" s="16" t="str">
        <f>_xlfn.IFNA(VLOOKUP(B35,[1]!dataT,3,FALSE),"")</f>
        <v/>
      </c>
    </row>
    <row r="36" spans="1:12">
      <c r="A36" s="5">
        <v>28</v>
      </c>
      <c r="B36" s="18">
        <v>10116312</v>
      </c>
      <c r="C36" s="19" t="s">
        <v>262</v>
      </c>
      <c r="D36" s="6">
        <v>95</v>
      </c>
      <c r="E36" s="6">
        <v>60</v>
      </c>
      <c r="F36" s="6">
        <v>58</v>
      </c>
      <c r="G36" s="6">
        <v>74</v>
      </c>
      <c r="H36" s="7">
        <v>70</v>
      </c>
      <c r="I36" s="8">
        <v>10</v>
      </c>
      <c r="J36" s="9">
        <v>80</v>
      </c>
      <c r="K36" s="10" t="s">
        <v>543</v>
      </c>
      <c r="L36" s="16" t="str">
        <f>_xlfn.IFNA(VLOOKUP(B36,[1]!dataT,3,FALSE),"")</f>
        <v/>
      </c>
    </row>
    <row r="37" spans="1:12">
      <c r="A37" s="5">
        <v>29</v>
      </c>
      <c r="B37" s="18">
        <v>10116313</v>
      </c>
      <c r="C37" s="19" t="s">
        <v>263</v>
      </c>
      <c r="D37" s="6">
        <v>95</v>
      </c>
      <c r="E37" s="6">
        <v>83</v>
      </c>
      <c r="F37" s="6">
        <v>52</v>
      </c>
      <c r="G37" s="6">
        <v>55</v>
      </c>
      <c r="H37" s="7">
        <v>71</v>
      </c>
      <c r="I37" s="8">
        <v>7</v>
      </c>
      <c r="J37" s="9">
        <v>78</v>
      </c>
      <c r="K37" s="10" t="s">
        <v>543</v>
      </c>
      <c r="L37" s="16" t="str">
        <f>_xlfn.IFNA(VLOOKUP(B37,[1]!dataT,3,FALSE),"")</f>
        <v/>
      </c>
    </row>
    <row r="38" spans="1:12">
      <c r="A38" s="5">
        <v>30</v>
      </c>
      <c r="B38" s="18">
        <v>10116314</v>
      </c>
      <c r="C38" s="19" t="s">
        <v>264</v>
      </c>
      <c r="D38" s="6">
        <v>40</v>
      </c>
      <c r="E38" s="6">
        <v>72</v>
      </c>
      <c r="F38" s="6">
        <v>47</v>
      </c>
      <c r="G38" s="6">
        <v>51</v>
      </c>
      <c r="H38" s="7">
        <v>54</v>
      </c>
      <c r="I38" s="8">
        <v>0</v>
      </c>
      <c r="J38" s="9">
        <v>54</v>
      </c>
      <c r="K38" s="10" t="s">
        <v>544</v>
      </c>
      <c r="L38" s="16" t="str">
        <f>_xlfn.IFNA(VLOOKUP(B38,[1]!dataT,3,FALSE),"")</f>
        <v/>
      </c>
    </row>
    <row r="39" spans="1:12">
      <c r="A39" s="5">
        <v>31</v>
      </c>
      <c r="B39" s="18">
        <v>10116315</v>
      </c>
      <c r="C39" s="19" t="s">
        <v>265</v>
      </c>
      <c r="D39" s="6">
        <v>95</v>
      </c>
      <c r="E39" s="6">
        <v>50</v>
      </c>
      <c r="F39" s="6">
        <v>56</v>
      </c>
      <c r="G39" s="6">
        <v>62</v>
      </c>
      <c r="H39" s="7">
        <v>64</v>
      </c>
      <c r="I39" s="8">
        <v>8</v>
      </c>
      <c r="J39" s="9">
        <v>72</v>
      </c>
      <c r="K39" s="10" t="s">
        <v>543</v>
      </c>
      <c r="L39" s="16" t="str">
        <f>_xlfn.IFNA(VLOOKUP(B39,[1]!dataT,3,FALSE),"")</f>
        <v/>
      </c>
    </row>
    <row r="40" spans="1:12">
      <c r="A40" s="5">
        <v>32</v>
      </c>
      <c r="B40" s="18">
        <v>10116316</v>
      </c>
      <c r="C40" s="19" t="s">
        <v>266</v>
      </c>
      <c r="D40" s="6">
        <v>40</v>
      </c>
      <c r="E40" s="6">
        <v>40</v>
      </c>
      <c r="F40" s="6">
        <v>41</v>
      </c>
      <c r="G40" s="6">
        <v>49</v>
      </c>
      <c r="H40" s="7">
        <v>43</v>
      </c>
      <c r="I40" s="8">
        <v>0</v>
      </c>
      <c r="J40" s="9">
        <v>43</v>
      </c>
      <c r="K40" s="10" t="s">
        <v>546</v>
      </c>
      <c r="L40" s="16" t="str">
        <f>_xlfn.IFNA(VLOOKUP(B40,[1]!dataT,3,FALSE),"")</f>
        <v/>
      </c>
    </row>
    <row r="41" spans="1:12">
      <c r="A41" s="5">
        <v>33</v>
      </c>
      <c r="B41" s="18">
        <v>10116317</v>
      </c>
      <c r="C41" s="19" t="s">
        <v>267</v>
      </c>
      <c r="D41" s="6">
        <v>95</v>
      </c>
      <c r="E41" s="6">
        <v>40</v>
      </c>
      <c r="F41" s="6">
        <v>50</v>
      </c>
      <c r="G41" s="6">
        <v>58</v>
      </c>
      <c r="H41" s="7">
        <v>58</v>
      </c>
      <c r="I41" s="8">
        <v>2</v>
      </c>
      <c r="J41" s="9">
        <v>60</v>
      </c>
      <c r="K41" s="10" t="s">
        <v>542</v>
      </c>
      <c r="L41" s="16" t="str">
        <f>_xlfn.IFNA(VLOOKUP(B41,[1]!dataT,3,FALSE),"")</f>
        <v/>
      </c>
    </row>
    <row r="42" spans="1:12">
      <c r="A42" s="5">
        <v>34</v>
      </c>
      <c r="B42" s="18">
        <v>10116318</v>
      </c>
      <c r="C42" s="19" t="s">
        <v>268</v>
      </c>
      <c r="D42" s="6">
        <v>95</v>
      </c>
      <c r="E42" s="6">
        <v>80</v>
      </c>
      <c r="F42" s="6">
        <v>66</v>
      </c>
      <c r="G42" s="6">
        <v>59</v>
      </c>
      <c r="H42" s="7">
        <v>74</v>
      </c>
      <c r="I42" s="8">
        <v>8</v>
      </c>
      <c r="J42" s="9">
        <v>82</v>
      </c>
      <c r="K42" s="10" t="s">
        <v>543</v>
      </c>
      <c r="L42" s="16" t="str">
        <f>_xlfn.IFNA(VLOOKUP(B42,[1]!dataT,3,FALSE),"")</f>
        <v/>
      </c>
    </row>
    <row r="43" spans="1:12">
      <c r="A43" s="5">
        <v>35</v>
      </c>
      <c r="B43" s="18">
        <v>10116319</v>
      </c>
      <c r="C43" s="19" t="s">
        <v>269</v>
      </c>
      <c r="D43" s="6">
        <v>95</v>
      </c>
      <c r="E43" s="6">
        <v>10</v>
      </c>
      <c r="F43" s="6">
        <v>65</v>
      </c>
      <c r="G43" s="6">
        <v>69</v>
      </c>
      <c r="H43" s="7">
        <v>56</v>
      </c>
      <c r="I43" s="8">
        <v>9</v>
      </c>
      <c r="J43" s="9">
        <v>65</v>
      </c>
      <c r="K43" s="10" t="s">
        <v>542</v>
      </c>
      <c r="L43" s="16" t="str">
        <f>_xlfn.IFNA(VLOOKUP(B43,[1]!dataT,3,FALSE),"")</f>
        <v/>
      </c>
    </row>
    <row r="44" spans="1:12">
      <c r="A44" s="5">
        <v>36</v>
      </c>
      <c r="B44" s="18">
        <v>10116321</v>
      </c>
      <c r="C44" s="19" t="s">
        <v>270</v>
      </c>
      <c r="D44" s="6">
        <v>80</v>
      </c>
      <c r="E44" s="6">
        <v>56</v>
      </c>
      <c r="F44" s="6">
        <v>39</v>
      </c>
      <c r="G44" s="6">
        <v>43</v>
      </c>
      <c r="H44" s="7">
        <v>53</v>
      </c>
      <c r="I44" s="8">
        <v>6</v>
      </c>
      <c r="J44" s="9">
        <v>59</v>
      </c>
      <c r="K44" s="10" t="s">
        <v>544</v>
      </c>
      <c r="L44" s="16" t="str">
        <f>_xlfn.IFNA(VLOOKUP(B44,[1]!dataT,3,FALSE),"")</f>
        <v/>
      </c>
    </row>
    <row r="45" spans="1:12">
      <c r="A45" s="5">
        <v>37</v>
      </c>
      <c r="B45" s="18">
        <v>10116601</v>
      </c>
      <c r="C45" s="19" t="s">
        <v>271</v>
      </c>
      <c r="D45" s="6">
        <v>65</v>
      </c>
      <c r="E45" s="6">
        <v>83</v>
      </c>
      <c r="F45" s="6">
        <v>62</v>
      </c>
      <c r="G45" s="6">
        <v>62</v>
      </c>
      <c r="H45" s="7">
        <v>69</v>
      </c>
      <c r="I45" s="8">
        <v>5</v>
      </c>
      <c r="J45" s="9">
        <v>74</v>
      </c>
      <c r="K45" s="10" t="s">
        <v>543</v>
      </c>
    </row>
    <row r="46" spans="1:12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>
      <c r="A47" s="15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9" spans="4:4" ht="15.75">
      <c r="D49" s="11" t="s">
        <v>13</v>
      </c>
    </row>
    <row r="50" spans="4:4" ht="15.75">
      <c r="D50" s="11"/>
    </row>
    <row r="51" spans="4:4" ht="15.75">
      <c r="D51" s="12" t="s">
        <v>10</v>
      </c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/>
    </row>
    <row r="56" spans="4:4" ht="15.75">
      <c r="D56" s="12"/>
    </row>
    <row r="57" spans="4:4" ht="15.75">
      <c r="D57" s="12" t="s">
        <v>11</v>
      </c>
    </row>
  </sheetData>
  <mergeCells count="16">
    <mergeCell ref="B47:K47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6:K46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40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272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10116322</v>
      </c>
      <c r="C9" s="14" t="s">
        <v>273</v>
      </c>
      <c r="D9" s="6">
        <v>95</v>
      </c>
      <c r="E9" s="6">
        <v>85</v>
      </c>
      <c r="F9" s="6">
        <v>59</v>
      </c>
      <c r="G9" s="6">
        <v>61</v>
      </c>
      <c r="H9" s="7">
        <v>75</v>
      </c>
      <c r="I9" s="8">
        <v>10</v>
      </c>
      <c r="J9" s="9">
        <v>85</v>
      </c>
      <c r="K9" s="10" t="s">
        <v>543</v>
      </c>
      <c r="L9" s="16" t="str">
        <f>_xlfn.IFNA(VLOOKUP(B9,[1]!dataT,3,FALSE),"")</f>
        <v/>
      </c>
    </row>
    <row r="10" spans="1:12">
      <c r="A10" s="5">
        <v>2</v>
      </c>
      <c r="B10" s="13">
        <v>10116323</v>
      </c>
      <c r="C10" s="14" t="s">
        <v>274</v>
      </c>
      <c r="D10" s="6">
        <v>40</v>
      </c>
      <c r="E10" s="6">
        <v>10</v>
      </c>
      <c r="F10" s="6">
        <v>55</v>
      </c>
      <c r="G10" s="6">
        <v>69</v>
      </c>
      <c r="H10" s="7">
        <v>42</v>
      </c>
      <c r="I10" s="8">
        <v>7</v>
      </c>
      <c r="J10" s="9">
        <v>49</v>
      </c>
      <c r="K10" s="10" t="s">
        <v>546</v>
      </c>
      <c r="L10" s="16" t="str">
        <f>_xlfn.IFNA(VLOOKUP(B10,[1]!dataT,3,FALSE),"")</f>
        <v/>
      </c>
    </row>
    <row r="11" spans="1:12">
      <c r="A11" s="5">
        <v>3</v>
      </c>
      <c r="B11" s="13">
        <v>10116329</v>
      </c>
      <c r="C11" s="14" t="s">
        <v>275</v>
      </c>
      <c r="D11" s="6">
        <v>40</v>
      </c>
      <c r="E11" s="6">
        <v>45</v>
      </c>
      <c r="F11" s="6">
        <v>45</v>
      </c>
      <c r="G11" s="6">
        <v>56</v>
      </c>
      <c r="H11" s="7">
        <v>47</v>
      </c>
      <c r="I11" s="8">
        <v>0</v>
      </c>
      <c r="J11" s="9">
        <v>47</v>
      </c>
      <c r="K11" s="10" t="s">
        <v>546</v>
      </c>
      <c r="L11" s="16" t="str">
        <f>_xlfn.IFNA(VLOOKUP(B11,[1]!dataT,3,FALSE),"")</f>
        <v/>
      </c>
    </row>
    <row r="12" spans="1:12">
      <c r="A12" s="5">
        <v>4</v>
      </c>
      <c r="B12" s="13">
        <v>10116331</v>
      </c>
      <c r="C12" s="14" t="s">
        <v>276</v>
      </c>
      <c r="D12" s="6">
        <v>95</v>
      </c>
      <c r="E12" s="6">
        <v>10</v>
      </c>
      <c r="F12" s="6">
        <v>85</v>
      </c>
      <c r="G12" s="6">
        <v>80</v>
      </c>
      <c r="H12" s="7">
        <v>63</v>
      </c>
      <c r="I12" s="8">
        <v>8</v>
      </c>
      <c r="J12" s="9">
        <v>71</v>
      </c>
      <c r="K12" s="10" t="s">
        <v>543</v>
      </c>
      <c r="L12" s="16" t="str">
        <f>_xlfn.IFNA(VLOOKUP(B12,[1]!dataT,3,FALSE),"")</f>
        <v/>
      </c>
    </row>
    <row r="13" spans="1:12">
      <c r="A13" s="5">
        <v>5</v>
      </c>
      <c r="B13" s="13">
        <v>10116332</v>
      </c>
      <c r="C13" s="14" t="s">
        <v>277</v>
      </c>
      <c r="D13" s="6">
        <v>40</v>
      </c>
      <c r="E13" s="6">
        <v>10</v>
      </c>
      <c r="F13" s="6">
        <v>54</v>
      </c>
      <c r="G13" s="6">
        <v>61</v>
      </c>
      <c r="H13" s="7">
        <v>40</v>
      </c>
      <c r="I13" s="8">
        <v>7</v>
      </c>
      <c r="J13" s="9">
        <v>47</v>
      </c>
      <c r="K13" s="10" t="s">
        <v>546</v>
      </c>
      <c r="L13" s="16" t="str">
        <f>_xlfn.IFNA(VLOOKUP(B13,[1]!dataT,3,FALSE),"")</f>
        <v/>
      </c>
    </row>
    <row r="14" spans="1:12">
      <c r="A14" s="5">
        <v>6</v>
      </c>
      <c r="B14" s="13">
        <v>10116333</v>
      </c>
      <c r="C14" s="14" t="s">
        <v>278</v>
      </c>
      <c r="D14" s="6">
        <v>65</v>
      </c>
      <c r="E14" s="6">
        <v>10</v>
      </c>
      <c r="F14" s="6">
        <v>70</v>
      </c>
      <c r="G14" s="6">
        <v>68</v>
      </c>
      <c r="H14" s="7">
        <v>51</v>
      </c>
      <c r="I14" s="8">
        <v>10</v>
      </c>
      <c r="J14" s="9">
        <v>61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3">
        <v>10116334</v>
      </c>
      <c r="C15" s="14" t="s">
        <v>279</v>
      </c>
      <c r="D15" s="6">
        <v>40</v>
      </c>
      <c r="E15" s="6">
        <v>10</v>
      </c>
      <c r="F15" s="6">
        <v>48</v>
      </c>
      <c r="G15" s="6">
        <v>56</v>
      </c>
      <c r="H15" s="7">
        <v>37</v>
      </c>
      <c r="I15" s="8">
        <v>9</v>
      </c>
      <c r="J15" s="9">
        <v>46</v>
      </c>
      <c r="K15" s="10" t="s">
        <v>546</v>
      </c>
      <c r="L15" s="16" t="str">
        <f>_xlfn.IFNA(VLOOKUP(B15,[1]!dataT,3,FALSE),"")</f>
        <v/>
      </c>
    </row>
    <row r="16" spans="1:12">
      <c r="A16" s="5">
        <v>8</v>
      </c>
      <c r="B16" s="13">
        <v>10116335</v>
      </c>
      <c r="C16" s="14" t="s">
        <v>280</v>
      </c>
      <c r="D16" s="6">
        <v>65</v>
      </c>
      <c r="E16" s="6">
        <v>73</v>
      </c>
      <c r="F16" s="6">
        <v>50</v>
      </c>
      <c r="G16" s="6">
        <v>52</v>
      </c>
      <c r="H16" s="7">
        <v>60</v>
      </c>
      <c r="I16" s="8">
        <v>8</v>
      </c>
      <c r="J16" s="9">
        <v>68</v>
      </c>
      <c r="K16" s="10" t="s">
        <v>542</v>
      </c>
      <c r="L16" s="16" t="str">
        <f>_xlfn.IFNA(VLOOKUP(B16,[1]!dataT,3,FALSE),"")</f>
        <v/>
      </c>
    </row>
    <row r="17" spans="1:12">
      <c r="A17" s="5">
        <v>9</v>
      </c>
      <c r="B17" s="13">
        <v>10116336</v>
      </c>
      <c r="C17" s="14" t="s">
        <v>281</v>
      </c>
      <c r="D17" s="6">
        <v>50</v>
      </c>
      <c r="E17" s="6">
        <v>10</v>
      </c>
      <c r="F17" s="6">
        <v>48</v>
      </c>
      <c r="G17" s="6">
        <v>63</v>
      </c>
      <c r="H17" s="7">
        <v>41</v>
      </c>
      <c r="I17" s="8">
        <v>8</v>
      </c>
      <c r="J17" s="9">
        <v>49</v>
      </c>
      <c r="K17" s="10" t="s">
        <v>546</v>
      </c>
      <c r="L17" s="16" t="str">
        <f>_xlfn.IFNA(VLOOKUP(B17,[1]!dataT,3,FALSE),"")</f>
        <v/>
      </c>
    </row>
    <row r="18" spans="1:12">
      <c r="A18" s="5">
        <v>10</v>
      </c>
      <c r="B18" s="13">
        <v>10116339</v>
      </c>
      <c r="C18" s="14" t="s">
        <v>282</v>
      </c>
      <c r="D18" s="6">
        <v>95</v>
      </c>
      <c r="E18" s="6">
        <v>90</v>
      </c>
      <c r="F18" s="6">
        <v>69</v>
      </c>
      <c r="G18" s="6">
        <v>67</v>
      </c>
      <c r="H18" s="7">
        <v>80</v>
      </c>
      <c r="I18" s="8">
        <v>10</v>
      </c>
      <c r="J18" s="9">
        <v>90</v>
      </c>
      <c r="K18" s="10" t="s">
        <v>543</v>
      </c>
      <c r="L18" s="16" t="str">
        <f>_xlfn.IFNA(VLOOKUP(B18,[1]!dataT,3,FALSE),"")</f>
        <v/>
      </c>
    </row>
    <row r="19" spans="1:12">
      <c r="A19" s="5">
        <v>11</v>
      </c>
      <c r="B19" s="13">
        <v>10116341</v>
      </c>
      <c r="C19" s="14" t="s">
        <v>283</v>
      </c>
      <c r="D19" s="6">
        <v>95</v>
      </c>
      <c r="E19" s="6">
        <v>10</v>
      </c>
      <c r="F19" s="6">
        <v>38</v>
      </c>
      <c r="G19" s="6">
        <v>52</v>
      </c>
      <c r="H19" s="7">
        <v>45</v>
      </c>
      <c r="I19" s="8">
        <v>5</v>
      </c>
      <c r="J19" s="9">
        <v>50</v>
      </c>
      <c r="K19" s="10" t="s">
        <v>544</v>
      </c>
      <c r="L19" s="16" t="str">
        <f>_xlfn.IFNA(VLOOKUP(B19,[1]!dataT,3,FALSE),"")</f>
        <v/>
      </c>
    </row>
    <row r="20" spans="1:12">
      <c r="A20" s="5">
        <v>12</v>
      </c>
      <c r="B20" s="13">
        <v>10116342</v>
      </c>
      <c r="C20" s="14" t="s">
        <v>284</v>
      </c>
      <c r="D20" s="6">
        <v>50</v>
      </c>
      <c r="E20" s="6">
        <v>10</v>
      </c>
      <c r="F20" s="6">
        <v>66</v>
      </c>
      <c r="G20" s="6">
        <v>68</v>
      </c>
      <c r="H20" s="7">
        <v>47</v>
      </c>
      <c r="I20" s="8">
        <v>9</v>
      </c>
      <c r="J20" s="9">
        <v>56</v>
      </c>
      <c r="K20" s="10" t="s">
        <v>544</v>
      </c>
      <c r="L20" s="16" t="str">
        <f>_xlfn.IFNA(VLOOKUP(B20,[1]!dataT,3,FALSE),"")</f>
        <v/>
      </c>
    </row>
    <row r="21" spans="1:12">
      <c r="A21" s="5">
        <v>13</v>
      </c>
      <c r="B21" s="13">
        <v>10116344</v>
      </c>
      <c r="C21" s="14" t="s">
        <v>285</v>
      </c>
      <c r="D21" s="6">
        <v>50</v>
      </c>
      <c r="E21" s="6">
        <v>10</v>
      </c>
      <c r="F21" s="6">
        <v>59</v>
      </c>
      <c r="G21" s="6">
        <v>62</v>
      </c>
      <c r="H21" s="7">
        <v>43</v>
      </c>
      <c r="I21" s="8">
        <v>9</v>
      </c>
      <c r="J21" s="9">
        <v>52</v>
      </c>
      <c r="K21" s="10" t="s">
        <v>544</v>
      </c>
      <c r="L21" s="16" t="str">
        <f>_xlfn.IFNA(VLOOKUP(B21,[1]!dataT,3,FALSE),"")</f>
        <v/>
      </c>
    </row>
    <row r="22" spans="1:12">
      <c r="A22" s="5">
        <v>14</v>
      </c>
      <c r="B22" s="13">
        <v>10116347</v>
      </c>
      <c r="C22" s="14" t="s">
        <v>286</v>
      </c>
      <c r="D22" s="6">
        <v>95</v>
      </c>
      <c r="E22" s="6">
        <v>10</v>
      </c>
      <c r="F22" s="6">
        <v>90</v>
      </c>
      <c r="G22" s="6">
        <v>89</v>
      </c>
      <c r="H22" s="7">
        <v>67</v>
      </c>
      <c r="I22" s="8">
        <v>8</v>
      </c>
      <c r="J22" s="9">
        <v>75</v>
      </c>
      <c r="K22" s="10" t="s">
        <v>543</v>
      </c>
      <c r="L22" s="16" t="str">
        <f>_xlfn.IFNA(VLOOKUP(B22,[1]!dataT,3,FALSE),"")</f>
        <v/>
      </c>
    </row>
    <row r="23" spans="1:12">
      <c r="A23" s="5">
        <v>15</v>
      </c>
      <c r="B23" s="13">
        <v>10116348</v>
      </c>
      <c r="C23" s="14" t="s">
        <v>287</v>
      </c>
      <c r="D23" s="6">
        <v>40</v>
      </c>
      <c r="E23" s="6">
        <v>10</v>
      </c>
      <c r="F23" s="6">
        <v>46</v>
      </c>
      <c r="G23" s="6">
        <v>48</v>
      </c>
      <c r="H23" s="7">
        <v>35</v>
      </c>
      <c r="I23" s="8">
        <v>10</v>
      </c>
      <c r="J23" s="9">
        <v>45</v>
      </c>
      <c r="K23" s="10" t="s">
        <v>546</v>
      </c>
      <c r="L23" s="16" t="str">
        <f>_xlfn.IFNA(VLOOKUP(B23,[1]!dataT,3,FALSE),"")</f>
        <v/>
      </c>
    </row>
    <row r="24" spans="1:12">
      <c r="A24" s="5">
        <v>16</v>
      </c>
      <c r="B24" s="13">
        <v>10116349</v>
      </c>
      <c r="C24" s="14" t="s">
        <v>288</v>
      </c>
      <c r="D24" s="6">
        <v>95</v>
      </c>
      <c r="E24" s="6">
        <v>10</v>
      </c>
      <c r="F24" s="6">
        <v>65</v>
      </c>
      <c r="G24" s="6">
        <v>65</v>
      </c>
      <c r="H24" s="7">
        <v>55</v>
      </c>
      <c r="I24" s="8">
        <v>1</v>
      </c>
      <c r="J24" s="9">
        <v>56</v>
      </c>
      <c r="K24" s="10" t="s">
        <v>544</v>
      </c>
      <c r="L24" s="16" t="str">
        <f>_xlfn.IFNA(VLOOKUP(B24,[1]!dataT,3,FALSE),"")</f>
        <v/>
      </c>
    </row>
    <row r="25" spans="1:12">
      <c r="A25" s="5">
        <v>17</v>
      </c>
      <c r="B25" s="13">
        <v>10116352</v>
      </c>
      <c r="C25" s="14" t="s">
        <v>289</v>
      </c>
      <c r="D25" s="6">
        <v>95</v>
      </c>
      <c r="E25" s="6">
        <v>10</v>
      </c>
      <c r="F25" s="6">
        <v>92</v>
      </c>
      <c r="G25" s="6">
        <v>91</v>
      </c>
      <c r="H25" s="7">
        <v>68</v>
      </c>
      <c r="I25" s="8">
        <v>8</v>
      </c>
      <c r="J25" s="9">
        <v>76</v>
      </c>
      <c r="K25" s="10" t="s">
        <v>543</v>
      </c>
      <c r="L25" s="16" t="str">
        <f>_xlfn.IFNA(VLOOKUP(B25,[1]!dataT,3,FALSE),"")</f>
        <v/>
      </c>
    </row>
    <row r="26" spans="1:12">
      <c r="A26" s="5">
        <v>18</v>
      </c>
      <c r="B26" s="13">
        <v>10116356</v>
      </c>
      <c r="C26" s="14" t="s">
        <v>290</v>
      </c>
      <c r="D26" s="6">
        <v>80</v>
      </c>
      <c r="E26" s="6">
        <v>10</v>
      </c>
      <c r="F26" s="6">
        <v>53</v>
      </c>
      <c r="G26" s="6">
        <v>58</v>
      </c>
      <c r="H26" s="7">
        <v>47</v>
      </c>
      <c r="I26" s="8">
        <v>5</v>
      </c>
      <c r="J26" s="9">
        <v>52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3">
        <v>10116358</v>
      </c>
      <c r="C27" s="14" t="s">
        <v>291</v>
      </c>
      <c r="D27" s="6">
        <v>40</v>
      </c>
      <c r="E27" s="6">
        <v>10</v>
      </c>
      <c r="F27" s="6">
        <v>54</v>
      </c>
      <c r="G27" s="6">
        <v>61</v>
      </c>
      <c r="H27" s="7">
        <v>40</v>
      </c>
      <c r="I27" s="8">
        <v>8</v>
      </c>
      <c r="J27" s="9">
        <v>48</v>
      </c>
      <c r="K27" s="10" t="s">
        <v>546</v>
      </c>
      <c r="L27" s="16" t="str">
        <f>_xlfn.IFNA(VLOOKUP(B27,[1]!dataT,3,FALSE),"")</f>
        <v/>
      </c>
    </row>
    <row r="28" spans="1:12">
      <c r="A28" s="5">
        <v>20</v>
      </c>
      <c r="B28" s="13">
        <v>10116359</v>
      </c>
      <c r="C28" s="14" t="s">
        <v>292</v>
      </c>
      <c r="D28" s="6">
        <v>40</v>
      </c>
      <c r="E28" s="6">
        <v>10</v>
      </c>
      <c r="F28" s="6">
        <v>56</v>
      </c>
      <c r="G28" s="6">
        <v>60</v>
      </c>
      <c r="H28" s="7">
        <v>40</v>
      </c>
      <c r="I28" s="8">
        <v>10</v>
      </c>
      <c r="J28" s="9">
        <v>50</v>
      </c>
      <c r="K28" s="10" t="s">
        <v>544</v>
      </c>
      <c r="L28" s="16" t="str">
        <f>_xlfn.IFNA(VLOOKUP(B28,[1]!dataT,3,FALSE),"")</f>
        <v/>
      </c>
    </row>
    <row r="29" spans="1:12">
      <c r="A29" s="5">
        <v>21</v>
      </c>
      <c r="B29" s="13">
        <v>10116362</v>
      </c>
      <c r="C29" s="14" t="s">
        <v>293</v>
      </c>
      <c r="D29" s="6">
        <v>95</v>
      </c>
      <c r="E29" s="6">
        <v>10</v>
      </c>
      <c r="F29" s="6">
        <v>64</v>
      </c>
      <c r="G29" s="6">
        <v>69</v>
      </c>
      <c r="H29" s="7">
        <v>55</v>
      </c>
      <c r="I29" s="8">
        <v>9</v>
      </c>
      <c r="J29" s="9">
        <v>64</v>
      </c>
      <c r="K29" s="10" t="s">
        <v>542</v>
      </c>
      <c r="L29" s="16" t="str">
        <f>_xlfn.IFNA(VLOOKUP(B29,[1]!dataT,3,FALSE),"")</f>
        <v/>
      </c>
    </row>
    <row r="30" spans="1:12">
      <c r="A30" s="5">
        <v>22</v>
      </c>
      <c r="B30" s="13">
        <v>10116365</v>
      </c>
      <c r="C30" s="14" t="s">
        <v>294</v>
      </c>
      <c r="D30" s="6">
        <v>0</v>
      </c>
      <c r="E30" s="6">
        <v>84</v>
      </c>
      <c r="F30" s="6">
        <v>58</v>
      </c>
      <c r="G30" s="6">
        <v>66</v>
      </c>
      <c r="H30" s="7">
        <v>56</v>
      </c>
      <c r="I30" s="8">
        <v>10</v>
      </c>
      <c r="J30" s="9">
        <v>66</v>
      </c>
      <c r="K30" s="10" t="s">
        <v>545</v>
      </c>
      <c r="L30" s="16" t="str">
        <f>_xlfn.IFNA(VLOOKUP(B30,[1]!dataT,3,FALSE),"")</f>
        <v/>
      </c>
    </row>
    <row r="31" spans="1:12">
      <c r="A31" s="5">
        <v>23</v>
      </c>
      <c r="B31" s="13">
        <v>10116367</v>
      </c>
      <c r="C31" s="14" t="s">
        <v>295</v>
      </c>
      <c r="D31" s="6">
        <v>95</v>
      </c>
      <c r="E31" s="6">
        <v>10</v>
      </c>
      <c r="F31" s="6">
        <v>54</v>
      </c>
      <c r="G31" s="6">
        <v>60</v>
      </c>
      <c r="H31" s="7">
        <v>51</v>
      </c>
      <c r="I31" s="8">
        <v>6</v>
      </c>
      <c r="J31" s="9">
        <v>57</v>
      </c>
      <c r="K31" s="10" t="s">
        <v>544</v>
      </c>
      <c r="L31" s="16" t="str">
        <f>_xlfn.IFNA(VLOOKUP(B31,[1]!dataT,3,FALSE),"")</f>
        <v/>
      </c>
    </row>
    <row r="32" spans="1:12">
      <c r="A32" s="5">
        <v>24</v>
      </c>
      <c r="B32" s="13">
        <v>10116368</v>
      </c>
      <c r="C32" s="14" t="s">
        <v>296</v>
      </c>
      <c r="D32" s="6">
        <v>40</v>
      </c>
      <c r="E32" s="6">
        <v>35</v>
      </c>
      <c r="F32" s="6">
        <v>30</v>
      </c>
      <c r="G32" s="6">
        <v>58</v>
      </c>
      <c r="H32" s="7">
        <v>41</v>
      </c>
      <c r="I32" s="8">
        <v>7</v>
      </c>
      <c r="J32" s="9">
        <v>48</v>
      </c>
      <c r="K32" s="10" t="s">
        <v>546</v>
      </c>
      <c r="L32" s="16" t="str">
        <f>_xlfn.IFNA(VLOOKUP(B32,[1]!dataT,3,FALSE),"")</f>
        <v/>
      </c>
    </row>
    <row r="33" spans="1:12">
      <c r="A33" s="5">
        <v>25</v>
      </c>
      <c r="B33" s="13">
        <v>10116369</v>
      </c>
      <c r="C33" s="14" t="s">
        <v>297</v>
      </c>
      <c r="D33" s="6">
        <v>65</v>
      </c>
      <c r="E33" s="6">
        <v>64</v>
      </c>
      <c r="F33" s="6">
        <v>57</v>
      </c>
      <c r="G33" s="6">
        <v>56</v>
      </c>
      <c r="H33" s="7">
        <v>60</v>
      </c>
      <c r="I33" s="8">
        <v>10</v>
      </c>
      <c r="J33" s="9">
        <v>70</v>
      </c>
      <c r="K33" s="10" t="s">
        <v>543</v>
      </c>
      <c r="L33" s="16" t="str">
        <f>_xlfn.IFNA(VLOOKUP(B33,[1]!dataT,3,FALSE),"")</f>
        <v/>
      </c>
    </row>
    <row r="34" spans="1:12">
      <c r="A34" s="5">
        <v>26</v>
      </c>
      <c r="B34" s="13">
        <v>10116370</v>
      </c>
      <c r="C34" s="14" t="s">
        <v>298</v>
      </c>
      <c r="D34" s="6">
        <v>95</v>
      </c>
      <c r="E34" s="6">
        <v>44</v>
      </c>
      <c r="F34" s="6">
        <v>94</v>
      </c>
      <c r="G34" s="6">
        <v>77</v>
      </c>
      <c r="H34" s="7">
        <v>75</v>
      </c>
      <c r="I34" s="8">
        <v>8</v>
      </c>
      <c r="J34" s="9">
        <v>83</v>
      </c>
      <c r="K34" s="10" t="s">
        <v>543</v>
      </c>
      <c r="L34" s="16" t="str">
        <f>_xlfn.IFNA(VLOOKUP(B34,[1]!dataT,3,FALSE),"")</f>
        <v/>
      </c>
    </row>
    <row r="35" spans="1:12">
      <c r="A35" s="5">
        <v>27</v>
      </c>
      <c r="B35" s="13">
        <v>10116371</v>
      </c>
      <c r="C35" s="14" t="s">
        <v>299</v>
      </c>
      <c r="D35" s="6">
        <v>95</v>
      </c>
      <c r="E35" s="6">
        <v>90</v>
      </c>
      <c r="F35" s="6">
        <v>55</v>
      </c>
      <c r="G35" s="6">
        <v>57</v>
      </c>
      <c r="H35" s="7">
        <v>74</v>
      </c>
      <c r="I35" s="8">
        <v>9</v>
      </c>
      <c r="J35" s="9">
        <v>83</v>
      </c>
      <c r="K35" s="10" t="s">
        <v>543</v>
      </c>
      <c r="L35" s="16" t="str">
        <f>_xlfn.IFNA(VLOOKUP(B35,[1]!dataT,3,FALSE),"")</f>
        <v/>
      </c>
    </row>
    <row r="37" spans="1:12">
      <c r="A37" s="15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2">
      <c r="A38" s="15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40" spans="1:12" ht="15.75">
      <c r="D40" s="11" t="s">
        <v>13</v>
      </c>
    </row>
    <row r="41" spans="1:12" ht="15.75">
      <c r="D41" s="11"/>
    </row>
    <row r="42" spans="1:12" ht="15.75">
      <c r="D42" s="12" t="s">
        <v>10</v>
      </c>
    </row>
    <row r="43" spans="1:12" ht="15.75">
      <c r="D43" s="12"/>
    </row>
    <row r="44" spans="1:12" ht="15.75">
      <c r="D44" s="12"/>
    </row>
    <row r="45" spans="1:12" ht="15.75">
      <c r="D45" s="12"/>
    </row>
    <row r="46" spans="1:12" ht="15.75">
      <c r="D46" s="12"/>
    </row>
    <row r="47" spans="1:12" ht="15.75">
      <c r="D47" s="12"/>
    </row>
    <row r="48" spans="1:12" ht="15.75">
      <c r="D48" s="12" t="s">
        <v>11</v>
      </c>
    </row>
  </sheetData>
  <mergeCells count="16">
    <mergeCell ref="B38:K38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37:K37"/>
  </mergeCells>
  <printOptions horizontalCentered="1"/>
  <pageMargins left="1.06298993875766" right="0.74803040244969399" top="1.75" bottom="2.25" header="0.51180993000874897" footer="0.51180993000874897"/>
  <pageSetup paperSize="5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A3" sqref="A3:K3"/>
    </sheetView>
  </sheetViews>
  <sheetFormatPr defaultRowHeight="15"/>
  <cols>
    <col min="1" max="1" width="3.7109375" bestFit="1" customWidth="1"/>
    <col min="3" max="3" width="31.28515625" bestFit="1" customWidth="1"/>
  </cols>
  <sheetData>
    <row r="1" spans="1:12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0.25">
      <c r="A2" s="23" t="s">
        <v>300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ht="15.75">
      <c r="A3" s="24" t="s">
        <v>548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2" ht="2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>
      <c r="A5" s="1"/>
      <c r="B5" s="1"/>
      <c r="C5" s="2"/>
      <c r="D5" s="1"/>
      <c r="E5" s="1"/>
      <c r="F5" s="3"/>
      <c r="G5" s="3"/>
      <c r="H5" s="1"/>
      <c r="I5" s="1"/>
      <c r="J5" s="4"/>
      <c r="K5" s="1"/>
    </row>
    <row r="6" spans="1:12">
      <c r="A6" s="25" t="s">
        <v>1</v>
      </c>
      <c r="B6" s="25" t="s">
        <v>2</v>
      </c>
      <c r="C6" s="25"/>
      <c r="D6" s="25" t="s">
        <v>3</v>
      </c>
      <c r="E6" s="25"/>
      <c r="F6" s="25" t="s">
        <v>4</v>
      </c>
      <c r="G6" s="25" t="s">
        <v>5</v>
      </c>
      <c r="H6" s="26" t="s">
        <v>6</v>
      </c>
      <c r="I6" s="25" t="s">
        <v>7</v>
      </c>
      <c r="J6" s="26" t="s">
        <v>8</v>
      </c>
      <c r="K6" s="25" t="s">
        <v>9</v>
      </c>
    </row>
    <row r="7" spans="1:12">
      <c r="A7" s="25"/>
      <c r="B7" s="25"/>
      <c r="C7" s="25"/>
      <c r="D7" s="26" t="s">
        <v>526</v>
      </c>
      <c r="E7" s="26" t="s">
        <v>12</v>
      </c>
      <c r="F7" s="25"/>
      <c r="G7" s="25"/>
      <c r="H7" s="27"/>
      <c r="I7" s="25"/>
      <c r="J7" s="27"/>
      <c r="K7" s="25"/>
    </row>
    <row r="8" spans="1:12">
      <c r="A8" s="25"/>
      <c r="B8" s="25"/>
      <c r="C8" s="25"/>
      <c r="D8" s="28"/>
      <c r="E8" s="29"/>
      <c r="F8" s="25"/>
      <c r="G8" s="25"/>
      <c r="H8" s="28"/>
      <c r="I8" s="25"/>
      <c r="J8" s="28"/>
      <c r="K8" s="25"/>
    </row>
    <row r="9" spans="1:12">
      <c r="A9" s="5">
        <v>1</v>
      </c>
      <c r="B9" s="13">
        <v>10116372</v>
      </c>
      <c r="C9" s="14" t="s">
        <v>301</v>
      </c>
      <c r="D9" s="6">
        <v>0</v>
      </c>
      <c r="E9" s="6">
        <v>10</v>
      </c>
      <c r="F9" s="6">
        <v>34</v>
      </c>
      <c r="G9" s="6">
        <v>41</v>
      </c>
      <c r="H9" s="7">
        <v>22</v>
      </c>
      <c r="I9" s="8">
        <v>5</v>
      </c>
      <c r="J9" s="9">
        <v>27</v>
      </c>
      <c r="K9" s="10" t="s">
        <v>545</v>
      </c>
      <c r="L9" s="16" t="str">
        <f>_xlfn.IFNA(VLOOKUP(B9,[1]!dataT,3,FALSE),"")</f>
        <v/>
      </c>
    </row>
    <row r="10" spans="1:12">
      <c r="A10" s="5">
        <v>2</v>
      </c>
      <c r="B10" s="13">
        <v>10116374</v>
      </c>
      <c r="C10" s="14" t="s">
        <v>302</v>
      </c>
      <c r="D10" s="6">
        <v>65</v>
      </c>
      <c r="E10" s="6">
        <v>70</v>
      </c>
      <c r="F10" s="6">
        <v>50</v>
      </c>
      <c r="G10" s="6">
        <v>57</v>
      </c>
      <c r="H10" s="7">
        <v>61</v>
      </c>
      <c r="I10" s="8">
        <v>7</v>
      </c>
      <c r="J10" s="9">
        <v>68</v>
      </c>
      <c r="K10" s="10" t="s">
        <v>542</v>
      </c>
      <c r="L10" s="16" t="str">
        <f>_xlfn.IFNA(VLOOKUP(B10,[1]!dataT,3,FALSE),"")</f>
        <v/>
      </c>
    </row>
    <row r="11" spans="1:12">
      <c r="A11" s="5">
        <v>3</v>
      </c>
      <c r="B11" s="13">
        <v>10116375</v>
      </c>
      <c r="C11" s="14" t="s">
        <v>303</v>
      </c>
      <c r="D11" s="6">
        <v>40</v>
      </c>
      <c r="E11" s="6">
        <v>60</v>
      </c>
      <c r="F11" s="6">
        <v>51</v>
      </c>
      <c r="G11" s="6">
        <v>48</v>
      </c>
      <c r="H11" s="7">
        <v>51</v>
      </c>
      <c r="I11" s="8">
        <v>2</v>
      </c>
      <c r="J11" s="9">
        <v>53</v>
      </c>
      <c r="K11" s="10" t="s">
        <v>544</v>
      </c>
      <c r="L11" s="16" t="str">
        <f>_xlfn.IFNA(VLOOKUP(B11,[1]!dataT,3,FALSE),"")</f>
        <v/>
      </c>
    </row>
    <row r="12" spans="1:12">
      <c r="A12" s="5">
        <v>4</v>
      </c>
      <c r="B12" s="13">
        <v>10116377</v>
      </c>
      <c r="C12" s="14" t="s">
        <v>304</v>
      </c>
      <c r="D12" s="6">
        <v>95</v>
      </c>
      <c r="E12" s="6">
        <v>35</v>
      </c>
      <c r="F12" s="6">
        <v>49</v>
      </c>
      <c r="G12" s="6">
        <v>57</v>
      </c>
      <c r="H12" s="7">
        <v>56</v>
      </c>
      <c r="I12" s="8">
        <v>10</v>
      </c>
      <c r="J12" s="9">
        <v>66</v>
      </c>
      <c r="K12" s="10" t="s">
        <v>542</v>
      </c>
      <c r="L12" s="16" t="str">
        <f>_xlfn.IFNA(VLOOKUP(B12,[1]!dataT,3,FALSE),"")</f>
        <v/>
      </c>
    </row>
    <row r="13" spans="1:12">
      <c r="A13" s="5">
        <v>5</v>
      </c>
      <c r="B13" s="13">
        <v>10116378</v>
      </c>
      <c r="C13" s="14" t="s">
        <v>305</v>
      </c>
      <c r="D13" s="6">
        <v>95</v>
      </c>
      <c r="E13" s="6">
        <v>86</v>
      </c>
      <c r="F13" s="6">
        <v>40</v>
      </c>
      <c r="G13" s="6">
        <v>47</v>
      </c>
      <c r="H13" s="7">
        <v>67</v>
      </c>
      <c r="I13" s="8">
        <v>7</v>
      </c>
      <c r="J13" s="9">
        <v>74</v>
      </c>
      <c r="K13" s="10" t="s">
        <v>543</v>
      </c>
      <c r="L13" s="16" t="str">
        <f>_xlfn.IFNA(VLOOKUP(B13,[1]!dataT,3,FALSE),"")</f>
        <v/>
      </c>
    </row>
    <row r="14" spans="1:12">
      <c r="A14" s="5">
        <v>6</v>
      </c>
      <c r="B14" s="13">
        <v>10116380</v>
      </c>
      <c r="C14" s="14" t="s">
        <v>306</v>
      </c>
      <c r="D14" s="6">
        <v>40</v>
      </c>
      <c r="E14" s="6">
        <v>85</v>
      </c>
      <c r="F14" s="6">
        <v>60</v>
      </c>
      <c r="G14" s="6">
        <v>56</v>
      </c>
      <c r="H14" s="7">
        <v>63</v>
      </c>
      <c r="I14" s="8">
        <v>6</v>
      </c>
      <c r="J14" s="9">
        <v>69</v>
      </c>
      <c r="K14" s="10" t="s">
        <v>542</v>
      </c>
      <c r="L14" s="16" t="str">
        <f>_xlfn.IFNA(VLOOKUP(B14,[1]!dataT,3,FALSE),"")</f>
        <v/>
      </c>
    </row>
    <row r="15" spans="1:12">
      <c r="A15" s="5">
        <v>7</v>
      </c>
      <c r="B15" s="13">
        <v>10116381</v>
      </c>
      <c r="C15" s="14" t="s">
        <v>307</v>
      </c>
      <c r="D15" s="6">
        <v>65</v>
      </c>
      <c r="E15" s="6">
        <v>45</v>
      </c>
      <c r="F15" s="6">
        <v>64</v>
      </c>
      <c r="G15" s="6">
        <v>57</v>
      </c>
      <c r="H15" s="7">
        <v>57</v>
      </c>
      <c r="I15" s="8">
        <v>6</v>
      </c>
      <c r="J15" s="9">
        <v>63</v>
      </c>
      <c r="K15" s="10" t="s">
        <v>542</v>
      </c>
      <c r="L15" s="16" t="str">
        <f>_xlfn.IFNA(VLOOKUP(B15,[1]!dataT,3,FALSE),"")</f>
        <v/>
      </c>
    </row>
    <row r="16" spans="1:12">
      <c r="A16" s="5">
        <v>8</v>
      </c>
      <c r="B16" s="13">
        <v>10116383</v>
      </c>
      <c r="C16" s="14" t="s">
        <v>308</v>
      </c>
      <c r="D16" s="6">
        <v>40</v>
      </c>
      <c r="E16" s="6">
        <v>44</v>
      </c>
      <c r="F16" s="6">
        <v>61</v>
      </c>
      <c r="G16" s="6">
        <v>57</v>
      </c>
      <c r="H16" s="7">
        <v>51</v>
      </c>
      <c r="I16" s="8">
        <v>7</v>
      </c>
      <c r="J16" s="9">
        <v>58</v>
      </c>
      <c r="K16" s="10" t="s">
        <v>544</v>
      </c>
      <c r="L16" s="16" t="str">
        <f>_xlfn.IFNA(VLOOKUP(B16,[1]!dataT,3,FALSE),"")</f>
        <v/>
      </c>
    </row>
    <row r="17" spans="1:12">
      <c r="A17" s="5">
        <v>9</v>
      </c>
      <c r="B17" s="13">
        <v>10116384</v>
      </c>
      <c r="C17" s="14" t="s">
        <v>309</v>
      </c>
      <c r="D17" s="6">
        <v>40</v>
      </c>
      <c r="E17" s="6">
        <v>35</v>
      </c>
      <c r="F17" s="6">
        <v>57</v>
      </c>
      <c r="G17" s="6">
        <v>56</v>
      </c>
      <c r="H17" s="7">
        <v>47</v>
      </c>
      <c r="I17" s="8">
        <v>7</v>
      </c>
      <c r="J17" s="9">
        <v>54</v>
      </c>
      <c r="K17" s="10" t="s">
        <v>544</v>
      </c>
      <c r="L17" s="16" t="str">
        <f>_xlfn.IFNA(VLOOKUP(B17,[1]!dataT,3,FALSE),"")</f>
        <v/>
      </c>
    </row>
    <row r="18" spans="1:12">
      <c r="A18" s="5">
        <v>10</v>
      </c>
      <c r="B18" s="13">
        <v>10116386</v>
      </c>
      <c r="C18" s="14" t="s">
        <v>310</v>
      </c>
      <c r="D18" s="6">
        <v>40</v>
      </c>
      <c r="E18" s="6">
        <v>64</v>
      </c>
      <c r="F18" s="6">
        <v>45</v>
      </c>
      <c r="G18" s="6">
        <v>68</v>
      </c>
      <c r="H18" s="7">
        <v>55</v>
      </c>
      <c r="I18" s="8">
        <v>7</v>
      </c>
      <c r="J18" s="9">
        <v>62</v>
      </c>
      <c r="K18" s="10" t="s">
        <v>542</v>
      </c>
      <c r="L18" s="16" t="str">
        <f>_xlfn.IFNA(VLOOKUP(B18,[1]!dataT,3,FALSE),"")</f>
        <v/>
      </c>
    </row>
    <row r="19" spans="1:12">
      <c r="A19" s="5">
        <v>11</v>
      </c>
      <c r="B19" s="13">
        <v>10116387</v>
      </c>
      <c r="C19" s="14" t="s">
        <v>311</v>
      </c>
      <c r="D19" s="6">
        <v>80</v>
      </c>
      <c r="E19" s="6">
        <v>50</v>
      </c>
      <c r="F19" s="6">
        <v>61</v>
      </c>
      <c r="G19" s="6">
        <v>56</v>
      </c>
      <c r="H19" s="7">
        <v>60</v>
      </c>
      <c r="I19" s="8">
        <v>6</v>
      </c>
      <c r="J19" s="9">
        <v>66</v>
      </c>
      <c r="K19" s="10" t="s">
        <v>542</v>
      </c>
      <c r="L19" s="16" t="str">
        <f>_xlfn.IFNA(VLOOKUP(B19,[1]!dataT,3,FALSE),"")</f>
        <v/>
      </c>
    </row>
    <row r="20" spans="1:12">
      <c r="A20" s="5">
        <v>12</v>
      </c>
      <c r="B20" s="13">
        <v>10116388</v>
      </c>
      <c r="C20" s="14" t="s">
        <v>312</v>
      </c>
      <c r="D20" s="6">
        <v>40</v>
      </c>
      <c r="E20" s="6">
        <v>10</v>
      </c>
      <c r="F20" s="6">
        <v>60</v>
      </c>
      <c r="G20" s="6">
        <v>70</v>
      </c>
      <c r="H20" s="7">
        <v>44</v>
      </c>
      <c r="I20" s="8">
        <v>6</v>
      </c>
      <c r="J20" s="9">
        <v>50</v>
      </c>
      <c r="K20" s="10" t="s">
        <v>544</v>
      </c>
      <c r="L20" s="16" t="str">
        <f>_xlfn.IFNA(VLOOKUP(B20,[1]!dataT,3,FALSE),"")</f>
        <v/>
      </c>
    </row>
    <row r="21" spans="1:12">
      <c r="A21" s="5">
        <v>13</v>
      </c>
      <c r="B21" s="13">
        <v>10116389</v>
      </c>
      <c r="C21" s="14" t="s">
        <v>313</v>
      </c>
      <c r="D21" s="6">
        <v>0</v>
      </c>
      <c r="E21" s="6">
        <v>0</v>
      </c>
      <c r="F21" s="6">
        <v>0</v>
      </c>
      <c r="G21" s="6">
        <v>0</v>
      </c>
      <c r="H21" s="7">
        <v>0</v>
      </c>
      <c r="I21" s="8">
        <v>0</v>
      </c>
      <c r="J21" s="9">
        <v>0</v>
      </c>
      <c r="K21" s="10" t="s">
        <v>545</v>
      </c>
      <c r="L21" s="16" t="str">
        <f>_xlfn.IFNA(VLOOKUP(B21,[1]!dataT,3,FALSE),"")</f>
        <v/>
      </c>
    </row>
    <row r="22" spans="1:12">
      <c r="A22" s="5">
        <v>14</v>
      </c>
      <c r="B22" s="13">
        <v>10116393</v>
      </c>
      <c r="C22" s="14" t="s">
        <v>314</v>
      </c>
      <c r="D22" s="6">
        <v>65</v>
      </c>
      <c r="E22" s="6">
        <v>64</v>
      </c>
      <c r="F22" s="6">
        <v>57</v>
      </c>
      <c r="G22" s="6">
        <v>64</v>
      </c>
      <c r="H22" s="7">
        <v>62</v>
      </c>
      <c r="I22" s="8">
        <v>5</v>
      </c>
      <c r="J22" s="9">
        <v>67</v>
      </c>
      <c r="K22" s="10" t="s">
        <v>542</v>
      </c>
      <c r="L22" s="16" t="str">
        <f>_xlfn.IFNA(VLOOKUP(B22,[1]!dataT,3,FALSE),"")</f>
        <v/>
      </c>
    </row>
    <row r="23" spans="1:12">
      <c r="A23" s="5">
        <v>15</v>
      </c>
      <c r="B23" s="13">
        <v>10116394</v>
      </c>
      <c r="C23" s="14" t="s">
        <v>315</v>
      </c>
      <c r="D23" s="6">
        <v>0</v>
      </c>
      <c r="E23" s="6">
        <v>64</v>
      </c>
      <c r="F23" s="6">
        <v>58</v>
      </c>
      <c r="G23" s="6">
        <v>67</v>
      </c>
      <c r="H23" s="7">
        <v>50</v>
      </c>
      <c r="I23" s="8">
        <v>7</v>
      </c>
      <c r="J23" s="9">
        <v>57</v>
      </c>
      <c r="K23" s="10" t="s">
        <v>545</v>
      </c>
      <c r="L23" s="16" t="str">
        <f>_xlfn.IFNA(VLOOKUP(B23,[1]!dataT,3,FALSE),"")</f>
        <v/>
      </c>
    </row>
    <row r="24" spans="1:12">
      <c r="A24" s="5">
        <v>16</v>
      </c>
      <c r="B24" s="13">
        <v>10116395</v>
      </c>
      <c r="C24" s="14" t="s">
        <v>316</v>
      </c>
      <c r="D24" s="6">
        <v>95</v>
      </c>
      <c r="E24" s="6">
        <v>10</v>
      </c>
      <c r="F24" s="6">
        <v>51</v>
      </c>
      <c r="G24" s="6">
        <v>62</v>
      </c>
      <c r="H24" s="7">
        <v>50</v>
      </c>
      <c r="I24" s="8">
        <v>8</v>
      </c>
      <c r="J24" s="9">
        <v>58</v>
      </c>
      <c r="K24" s="10" t="s">
        <v>544</v>
      </c>
      <c r="L24" s="16" t="str">
        <f>_xlfn.IFNA(VLOOKUP(B24,[1]!dataT,3,FALSE),"")</f>
        <v/>
      </c>
    </row>
    <row r="25" spans="1:12">
      <c r="A25" s="5">
        <v>17</v>
      </c>
      <c r="B25" s="13">
        <v>10116396</v>
      </c>
      <c r="C25" s="14" t="s">
        <v>317</v>
      </c>
      <c r="D25" s="6">
        <v>80</v>
      </c>
      <c r="E25" s="6">
        <v>10</v>
      </c>
      <c r="F25" s="6">
        <v>53</v>
      </c>
      <c r="G25" s="6">
        <v>58</v>
      </c>
      <c r="H25" s="7">
        <v>47</v>
      </c>
      <c r="I25" s="8">
        <v>7</v>
      </c>
      <c r="J25" s="9">
        <v>54</v>
      </c>
      <c r="K25" s="10" t="s">
        <v>544</v>
      </c>
      <c r="L25" s="16" t="str">
        <f>_xlfn.IFNA(VLOOKUP(B25,[1]!dataT,3,FALSE),"")</f>
        <v/>
      </c>
    </row>
    <row r="26" spans="1:12">
      <c r="A26" s="5">
        <v>18</v>
      </c>
      <c r="B26" s="13">
        <v>10116397</v>
      </c>
      <c r="C26" s="14" t="s">
        <v>318</v>
      </c>
      <c r="D26" s="6">
        <v>95</v>
      </c>
      <c r="E26" s="6">
        <v>45</v>
      </c>
      <c r="F26" s="6">
        <v>47</v>
      </c>
      <c r="G26" s="6">
        <v>54</v>
      </c>
      <c r="H26" s="7">
        <v>58</v>
      </c>
      <c r="I26" s="8">
        <v>1</v>
      </c>
      <c r="J26" s="9">
        <v>59</v>
      </c>
      <c r="K26" s="10" t="s">
        <v>544</v>
      </c>
      <c r="L26" s="16" t="str">
        <f>_xlfn.IFNA(VLOOKUP(B26,[1]!dataT,3,FALSE),"")</f>
        <v/>
      </c>
    </row>
    <row r="27" spans="1:12">
      <c r="A27" s="5">
        <v>19</v>
      </c>
      <c r="B27" s="13">
        <v>10116398</v>
      </c>
      <c r="C27" s="14" t="s">
        <v>319</v>
      </c>
      <c r="D27" s="6">
        <v>40</v>
      </c>
      <c r="E27" s="6">
        <v>64</v>
      </c>
      <c r="F27" s="6">
        <v>54</v>
      </c>
      <c r="G27" s="6">
        <v>53</v>
      </c>
      <c r="H27" s="7">
        <v>54</v>
      </c>
      <c r="I27" s="8">
        <v>5</v>
      </c>
      <c r="J27" s="9">
        <v>59</v>
      </c>
      <c r="K27" s="10" t="s">
        <v>544</v>
      </c>
      <c r="L27" s="16" t="str">
        <f>_xlfn.IFNA(VLOOKUP(B27,[1]!dataT,3,FALSE),"")</f>
        <v/>
      </c>
    </row>
    <row r="28" spans="1:12">
      <c r="A28" s="5">
        <v>20</v>
      </c>
      <c r="B28" s="13">
        <v>10116399</v>
      </c>
      <c r="C28" s="14" t="s">
        <v>320</v>
      </c>
      <c r="D28" s="6">
        <v>65</v>
      </c>
      <c r="E28" s="6">
        <v>90</v>
      </c>
      <c r="F28" s="6">
        <v>45</v>
      </c>
      <c r="G28" s="6">
        <v>64</v>
      </c>
      <c r="H28" s="7">
        <v>67</v>
      </c>
      <c r="I28" s="8">
        <v>7</v>
      </c>
      <c r="J28" s="9">
        <v>74</v>
      </c>
      <c r="K28" s="10" t="s">
        <v>543</v>
      </c>
      <c r="L28" s="16" t="str">
        <f>_xlfn.IFNA(VLOOKUP(B28,[1]!dataT,3,FALSE),"")</f>
        <v/>
      </c>
    </row>
    <row r="29" spans="1:12">
      <c r="A29" s="5">
        <v>21</v>
      </c>
      <c r="B29" s="13">
        <v>10116401</v>
      </c>
      <c r="C29" s="14" t="s">
        <v>321</v>
      </c>
      <c r="D29" s="6">
        <v>40</v>
      </c>
      <c r="E29" s="6">
        <v>44</v>
      </c>
      <c r="F29" s="6">
        <v>0</v>
      </c>
      <c r="G29" s="6">
        <v>50</v>
      </c>
      <c r="H29" s="7">
        <v>34</v>
      </c>
      <c r="I29" s="8">
        <v>7</v>
      </c>
      <c r="J29" s="9">
        <v>41</v>
      </c>
      <c r="K29" s="10" t="s">
        <v>545</v>
      </c>
      <c r="L29" s="16" t="str">
        <f>_xlfn.IFNA(VLOOKUP(B29,[1]!dataT,3,FALSE),"")</f>
        <v/>
      </c>
    </row>
    <row r="30" spans="1:12">
      <c r="A30" s="5">
        <v>22</v>
      </c>
      <c r="B30" s="13">
        <v>10116402</v>
      </c>
      <c r="C30" s="14" t="s">
        <v>322</v>
      </c>
      <c r="D30" s="6">
        <v>50</v>
      </c>
      <c r="E30" s="6">
        <v>80</v>
      </c>
      <c r="F30" s="6">
        <v>38</v>
      </c>
      <c r="G30" s="6">
        <v>47</v>
      </c>
      <c r="H30" s="7">
        <v>55</v>
      </c>
      <c r="I30" s="8">
        <v>10</v>
      </c>
      <c r="J30" s="9">
        <v>65</v>
      </c>
      <c r="K30" s="10" t="s">
        <v>542</v>
      </c>
      <c r="L30" s="16" t="str">
        <f>_xlfn.IFNA(VLOOKUP(B30,[1]!dataT,3,FALSE),"")</f>
        <v/>
      </c>
    </row>
    <row r="31" spans="1:12">
      <c r="A31" s="5">
        <v>23</v>
      </c>
      <c r="B31" s="13">
        <v>10116403</v>
      </c>
      <c r="C31" s="14" t="s">
        <v>323</v>
      </c>
      <c r="D31" s="6">
        <v>0</v>
      </c>
      <c r="E31" s="6">
        <v>44</v>
      </c>
      <c r="F31" s="6">
        <v>48</v>
      </c>
      <c r="G31" s="6">
        <v>62</v>
      </c>
      <c r="H31" s="7">
        <v>41</v>
      </c>
      <c r="I31" s="8">
        <v>4</v>
      </c>
      <c r="J31" s="9">
        <v>45</v>
      </c>
      <c r="K31" s="10" t="s">
        <v>545</v>
      </c>
      <c r="L31" s="16" t="str">
        <f>_xlfn.IFNA(VLOOKUP(B31,[1]!dataT,3,FALSE),"")</f>
        <v/>
      </c>
    </row>
    <row r="32" spans="1:12">
      <c r="A32" s="5">
        <v>24</v>
      </c>
      <c r="B32" s="13">
        <v>10116404</v>
      </c>
      <c r="C32" s="14" t="s">
        <v>324</v>
      </c>
      <c r="D32" s="6">
        <v>50</v>
      </c>
      <c r="E32" s="6">
        <v>73</v>
      </c>
      <c r="F32" s="6">
        <v>59</v>
      </c>
      <c r="G32" s="6">
        <v>50</v>
      </c>
      <c r="H32" s="7">
        <v>59</v>
      </c>
      <c r="I32" s="8">
        <v>5</v>
      </c>
      <c r="J32" s="9">
        <v>64</v>
      </c>
      <c r="K32" s="10" t="s">
        <v>542</v>
      </c>
      <c r="L32" s="16" t="str">
        <f>_xlfn.IFNA(VLOOKUP(B32,[1]!dataT,3,FALSE),"")</f>
        <v/>
      </c>
    </row>
    <row r="33" spans="1:12">
      <c r="A33" s="5">
        <v>25</v>
      </c>
      <c r="B33" s="13">
        <v>10116405</v>
      </c>
      <c r="C33" s="14" t="s">
        <v>325</v>
      </c>
      <c r="D33" s="6">
        <v>95</v>
      </c>
      <c r="E33" s="6">
        <v>0</v>
      </c>
      <c r="F33" s="6">
        <v>51</v>
      </c>
      <c r="G33" s="6">
        <v>48</v>
      </c>
      <c r="H33" s="7">
        <v>44</v>
      </c>
      <c r="I33" s="8">
        <v>2</v>
      </c>
      <c r="J33" s="9">
        <v>46</v>
      </c>
      <c r="K33" s="10" t="s">
        <v>545</v>
      </c>
      <c r="L33" s="16" t="str">
        <f>_xlfn.IFNA(VLOOKUP(B33,[1]!dataT,3,FALSE),"")</f>
        <v/>
      </c>
    </row>
    <row r="34" spans="1:12">
      <c r="A34" s="5">
        <v>26</v>
      </c>
      <c r="B34" s="13">
        <v>10116406</v>
      </c>
      <c r="C34" s="14" t="s">
        <v>326</v>
      </c>
      <c r="D34" s="6">
        <v>40</v>
      </c>
      <c r="E34" s="6">
        <v>10</v>
      </c>
      <c r="F34" s="6">
        <v>58</v>
      </c>
      <c r="G34" s="6">
        <v>52</v>
      </c>
      <c r="H34" s="7">
        <v>39</v>
      </c>
      <c r="I34" s="8">
        <v>2</v>
      </c>
      <c r="J34" s="9">
        <v>41</v>
      </c>
      <c r="K34" s="10" t="s">
        <v>546</v>
      </c>
      <c r="L34" s="16" t="str">
        <f>_xlfn.IFNA(VLOOKUP(B34,[1]!dataT,3,FALSE),"")</f>
        <v/>
      </c>
    </row>
    <row r="35" spans="1:12">
      <c r="A35" s="5">
        <v>27</v>
      </c>
      <c r="B35" s="13">
        <v>10116408</v>
      </c>
      <c r="C35" s="14" t="s">
        <v>327</v>
      </c>
      <c r="D35" s="6">
        <v>40</v>
      </c>
      <c r="E35" s="6">
        <v>50</v>
      </c>
      <c r="F35" s="6">
        <v>53</v>
      </c>
      <c r="G35" s="6">
        <v>61</v>
      </c>
      <c r="H35" s="7">
        <v>52</v>
      </c>
      <c r="I35" s="8">
        <v>5</v>
      </c>
      <c r="J35" s="9">
        <v>57</v>
      </c>
      <c r="K35" s="10" t="s">
        <v>544</v>
      </c>
      <c r="L35" s="16" t="str">
        <f>_xlfn.IFNA(VLOOKUP(B35,[1]!dataT,3,FALSE),"")</f>
        <v/>
      </c>
    </row>
    <row r="36" spans="1:12">
      <c r="A36" s="5">
        <v>28</v>
      </c>
      <c r="B36" s="13">
        <v>10116409</v>
      </c>
      <c r="C36" s="14" t="s">
        <v>328</v>
      </c>
      <c r="D36" s="6">
        <v>95</v>
      </c>
      <c r="E36" s="6">
        <v>10</v>
      </c>
      <c r="F36" s="6">
        <v>72</v>
      </c>
      <c r="G36" s="6">
        <v>63</v>
      </c>
      <c r="H36" s="7">
        <v>56</v>
      </c>
      <c r="I36" s="8">
        <v>10</v>
      </c>
      <c r="J36" s="9">
        <v>66</v>
      </c>
      <c r="K36" s="10" t="s">
        <v>542</v>
      </c>
      <c r="L36" s="16" t="str">
        <f>_xlfn.IFNA(VLOOKUP(B36,[1]!dataT,3,FALSE),"")</f>
        <v/>
      </c>
    </row>
    <row r="37" spans="1:12">
      <c r="A37" s="5">
        <v>29</v>
      </c>
      <c r="B37" s="13">
        <v>10116410</v>
      </c>
      <c r="C37" s="14" t="s">
        <v>329</v>
      </c>
      <c r="D37" s="6">
        <v>0</v>
      </c>
      <c r="E37" s="6">
        <v>44</v>
      </c>
      <c r="F37" s="6">
        <v>0</v>
      </c>
      <c r="G37" s="6">
        <v>65</v>
      </c>
      <c r="H37" s="7">
        <v>29</v>
      </c>
      <c r="I37" s="8">
        <v>0</v>
      </c>
      <c r="J37" s="9">
        <v>29</v>
      </c>
      <c r="K37" s="10" t="s">
        <v>545</v>
      </c>
      <c r="L37" s="16" t="str">
        <f>_xlfn.IFNA(VLOOKUP(B37,[1]!dataT,3,FALSE),"")</f>
        <v/>
      </c>
    </row>
    <row r="38" spans="1:12">
      <c r="A38" s="5">
        <v>30</v>
      </c>
      <c r="B38" s="13">
        <v>10116411</v>
      </c>
      <c r="C38" s="14" t="s">
        <v>330</v>
      </c>
      <c r="D38" s="6">
        <v>0</v>
      </c>
      <c r="E38" s="6">
        <v>50</v>
      </c>
      <c r="F38" s="6">
        <v>0</v>
      </c>
      <c r="G38" s="6">
        <v>61</v>
      </c>
      <c r="H38" s="7">
        <v>30</v>
      </c>
      <c r="I38" s="8">
        <v>6</v>
      </c>
      <c r="J38" s="9">
        <v>36</v>
      </c>
      <c r="K38" s="10" t="s">
        <v>545</v>
      </c>
      <c r="L38" s="16" t="str">
        <f>_xlfn.IFNA(VLOOKUP(B38,[1]!dataT,3,FALSE),"")</f>
        <v/>
      </c>
    </row>
    <row r="39" spans="1:12">
      <c r="A39" s="5">
        <v>31</v>
      </c>
      <c r="B39" s="13">
        <v>10116412</v>
      </c>
      <c r="C39" s="14" t="s">
        <v>331</v>
      </c>
      <c r="D39" s="6">
        <v>95</v>
      </c>
      <c r="E39" s="6">
        <v>65</v>
      </c>
      <c r="F39" s="6">
        <v>65</v>
      </c>
      <c r="G39" s="6">
        <v>65</v>
      </c>
      <c r="H39" s="7">
        <v>71</v>
      </c>
      <c r="I39" s="8">
        <v>5</v>
      </c>
      <c r="J39" s="9">
        <v>76</v>
      </c>
      <c r="K39" s="10" t="s">
        <v>543</v>
      </c>
      <c r="L39" s="16" t="str">
        <f>_xlfn.IFNA(VLOOKUP(B39,[1]!dataT,3,FALSE),"")</f>
        <v/>
      </c>
    </row>
    <row r="40" spans="1:12">
      <c r="A40" s="5">
        <v>32</v>
      </c>
      <c r="B40" s="13">
        <v>10116413</v>
      </c>
      <c r="C40" s="14" t="s">
        <v>332</v>
      </c>
      <c r="D40" s="6">
        <v>95</v>
      </c>
      <c r="E40" s="6">
        <v>72</v>
      </c>
      <c r="F40" s="6">
        <v>36</v>
      </c>
      <c r="G40" s="6">
        <v>39</v>
      </c>
      <c r="H40" s="7">
        <v>59</v>
      </c>
      <c r="I40" s="8">
        <v>5</v>
      </c>
      <c r="J40" s="9">
        <v>64</v>
      </c>
      <c r="K40" s="10" t="s">
        <v>542</v>
      </c>
      <c r="L40" s="16" t="str">
        <f>_xlfn.IFNA(VLOOKUP(B40,[1]!dataT,3,FALSE),"")</f>
        <v/>
      </c>
    </row>
    <row r="41" spans="1:12">
      <c r="A41" s="5">
        <v>33</v>
      </c>
      <c r="B41" s="13">
        <v>10116414</v>
      </c>
      <c r="C41" s="14" t="s">
        <v>333</v>
      </c>
      <c r="D41" s="6">
        <v>95</v>
      </c>
      <c r="E41" s="6">
        <v>68</v>
      </c>
      <c r="F41" s="6">
        <v>65</v>
      </c>
      <c r="G41" s="6">
        <v>58</v>
      </c>
      <c r="H41" s="7">
        <v>70</v>
      </c>
      <c r="I41" s="8">
        <v>9</v>
      </c>
      <c r="J41" s="9">
        <v>79</v>
      </c>
      <c r="K41" s="10" t="s">
        <v>543</v>
      </c>
      <c r="L41" s="16" t="str">
        <f>_xlfn.IFNA(VLOOKUP(B41,[1]!dataT,3,FALSE),"")</f>
        <v/>
      </c>
    </row>
    <row r="42" spans="1:12">
      <c r="A42" s="5">
        <v>34</v>
      </c>
      <c r="B42" s="13">
        <v>10116415</v>
      </c>
      <c r="C42" s="14" t="s">
        <v>334</v>
      </c>
      <c r="D42" s="6">
        <v>95</v>
      </c>
      <c r="E42" s="6">
        <v>10</v>
      </c>
      <c r="F42" s="6">
        <v>53</v>
      </c>
      <c r="G42" s="6">
        <v>41</v>
      </c>
      <c r="H42" s="7">
        <v>46</v>
      </c>
      <c r="I42" s="8">
        <v>7</v>
      </c>
      <c r="J42" s="9">
        <v>53</v>
      </c>
      <c r="K42" s="10" t="s">
        <v>544</v>
      </c>
      <c r="L42" s="16" t="str">
        <f>_xlfn.IFNA(VLOOKUP(B42,[1]!dataT,3,FALSE),"")</f>
        <v/>
      </c>
    </row>
    <row r="43" spans="1:12">
      <c r="A43" s="5">
        <v>35</v>
      </c>
      <c r="B43" s="13">
        <v>10116416</v>
      </c>
      <c r="C43" s="14" t="s">
        <v>335</v>
      </c>
      <c r="D43" s="6">
        <v>80</v>
      </c>
      <c r="E43" s="6">
        <v>44</v>
      </c>
      <c r="F43" s="6">
        <v>0</v>
      </c>
      <c r="G43" s="6">
        <v>0</v>
      </c>
      <c r="H43" s="7">
        <v>29</v>
      </c>
      <c r="I43" s="8">
        <v>2</v>
      </c>
      <c r="J43" s="9">
        <v>31</v>
      </c>
      <c r="K43" s="10" t="s">
        <v>545</v>
      </c>
      <c r="L43" s="16" t="str">
        <f>_xlfn.IFNA(VLOOKUP(B43,[1]!dataT,3,FALSE),"")</f>
        <v/>
      </c>
    </row>
    <row r="44" spans="1:12">
      <c r="A44" s="5">
        <v>36</v>
      </c>
      <c r="B44" s="13">
        <v>10116417</v>
      </c>
      <c r="C44" s="14" t="s">
        <v>336</v>
      </c>
      <c r="D44" s="6">
        <v>0</v>
      </c>
      <c r="E44" s="6">
        <v>44</v>
      </c>
      <c r="F44" s="6">
        <v>0</v>
      </c>
      <c r="G44" s="6">
        <v>62</v>
      </c>
      <c r="H44" s="7">
        <v>29</v>
      </c>
      <c r="I44" s="8">
        <v>1</v>
      </c>
      <c r="J44" s="9">
        <v>30</v>
      </c>
      <c r="K44" s="10" t="s">
        <v>545</v>
      </c>
      <c r="L44" s="16" t="str">
        <f>_xlfn.IFNA(VLOOKUP(B44,[1]!dataT,3,FALSE),"")</f>
        <v/>
      </c>
    </row>
    <row r="46" spans="1:12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>
      <c r="A47" s="15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9" spans="4:4" ht="15.75">
      <c r="D49" s="11" t="s">
        <v>13</v>
      </c>
    </row>
    <row r="50" spans="4:4" ht="15.75">
      <c r="D50" s="11"/>
    </row>
    <row r="51" spans="4:4" ht="15.75">
      <c r="D51" s="12" t="s">
        <v>10</v>
      </c>
    </row>
    <row r="52" spans="4:4" ht="15.75">
      <c r="D52" s="12"/>
    </row>
    <row r="53" spans="4:4" ht="15.75">
      <c r="D53" s="12"/>
    </row>
    <row r="54" spans="4:4" ht="15.75">
      <c r="D54" s="12"/>
    </row>
    <row r="55" spans="4:4" ht="15.75">
      <c r="D55" s="12"/>
    </row>
    <row r="56" spans="4:4" ht="15.75">
      <c r="D56" s="12"/>
    </row>
    <row r="57" spans="4:4" ht="15.75">
      <c r="D57" s="12" t="s">
        <v>11</v>
      </c>
    </row>
  </sheetData>
  <mergeCells count="16">
    <mergeCell ref="B47:K47"/>
    <mergeCell ref="A1:K1"/>
    <mergeCell ref="A2:K2"/>
    <mergeCell ref="A3:K3"/>
    <mergeCell ref="A6:A8"/>
    <mergeCell ref="B6:C8"/>
    <mergeCell ref="D6:E6"/>
    <mergeCell ref="F6:F8"/>
    <mergeCell ref="G6:G8"/>
    <mergeCell ref="H6:H8"/>
    <mergeCell ref="I6:I8"/>
    <mergeCell ref="J6:J8"/>
    <mergeCell ref="K6:K8"/>
    <mergeCell ref="D7:D8"/>
    <mergeCell ref="E7:E8"/>
    <mergeCell ref="B46:K46"/>
  </mergeCells>
  <printOptions horizontalCentered="1"/>
  <pageMargins left="1.06298993875766" right="0.74803040244969399" top="1.75" bottom="2.25" header="0.51180993000874897" footer="0.51180993000874897"/>
  <pageSetup paperSize="5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IF (1)</vt:lpstr>
      <vt:lpstr>IF (2)</vt:lpstr>
      <vt:lpstr>IF (3)</vt:lpstr>
      <vt:lpstr>IF (4)</vt:lpstr>
      <vt:lpstr>IF (5)</vt:lpstr>
      <vt:lpstr>IF (6)</vt:lpstr>
      <vt:lpstr>IF (7)</vt:lpstr>
      <vt:lpstr>IF (8)</vt:lpstr>
      <vt:lpstr>IF (9)</vt:lpstr>
      <vt:lpstr>IF (10)</vt:lpstr>
      <vt:lpstr>IF (11)</vt:lpstr>
      <vt:lpstr>IF (12)</vt:lpstr>
      <vt:lpstr>IF (13)</vt:lpstr>
      <vt:lpstr>IF KARYAWAN</vt:lpstr>
      <vt:lpstr>IF ULANG 1</vt:lpstr>
      <vt:lpstr>IF ULANG 2</vt:lpstr>
      <vt:lpstr>IF ULANG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</dc:creator>
  <cp:lastModifiedBy>SEKREIF1</cp:lastModifiedBy>
  <cp:lastPrinted>2019-08-26T06:49:48Z</cp:lastPrinted>
  <dcterms:created xsi:type="dcterms:W3CDTF">2019-02-09T06:25:56Z</dcterms:created>
  <dcterms:modified xsi:type="dcterms:W3CDTF">2019-09-18T01:02:36Z</dcterms:modified>
</cp:coreProperties>
</file>