
<file path=[Content_Types].xml><?xml version="1.0" encoding="utf-8"?>
<Types xmlns="http://schemas.openxmlformats.org/package/2006/content-types">
  <Override PartName="/xl/externalLinks/externalLink69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6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65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63.xml" ContentType="application/vnd.openxmlformats-officedocument.spreadsheetml.externalLink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61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59.xml" ContentType="application/vnd.openxmlformats-officedocument.spreadsheetml.externalLink+xml"/>
  <Override PartName="/xl/externalLinks/externalLink68.xml" ContentType="application/vnd.openxmlformats-officedocument.spreadsheetml.externalLink+xml"/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64.xml" ContentType="application/vnd.openxmlformats-officedocument.spreadsheetml.externalLink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drawings/drawing1.xml" ContentType="application/vnd.openxmlformats-officedocument.drawing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256" windowHeight="12432" activeTab="1"/>
  </bookViews>
  <sheets>
    <sheet name="Previlage" sheetId="2" r:id="rId1"/>
    <sheet name="BoQ Implementasi" sheetId="3" r:id="rId2"/>
    <sheet name="UPLOAD PROJECT THAMPLATE" sheetId="6" r:id="rId3"/>
    <sheet name="ANALISA" sheetId="5" r:id="rId4"/>
    <sheet name="Flowchart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</externalReferences>
  <definedNames>
    <definedName name="_" hidden="1">"_x0015_‹_x0013_t_x0015__x0001_wUôB@NEQìJ„O	FÀT;"</definedName>
    <definedName name="____________________________________________AAD3">HAJIME:OWARI</definedName>
    <definedName name="____________________________________________ADD1">STOP2:STOP2E</definedName>
    <definedName name="____________________________________________ADD2">STOP:STOPE</definedName>
    <definedName name="____________________________________________ADD3">STOP:STOPE</definedName>
    <definedName name="____________________________________________BOX2">#REF!</definedName>
    <definedName name="____________________________________________CAL1">#REF!</definedName>
    <definedName name="____________________________________________CAL10">#REF!</definedName>
    <definedName name="____________________________________________CAL11">#REF!</definedName>
    <definedName name="____________________________________________CAL12">#REF!</definedName>
    <definedName name="____________________________________________CAL13">#REF!</definedName>
    <definedName name="____________________________________________CAL14">#REF!</definedName>
    <definedName name="____________________________________________CAL15">#REF!</definedName>
    <definedName name="____________________________________________CAL16">#REF!</definedName>
    <definedName name="____________________________________________CAL17">#REF!</definedName>
    <definedName name="____________________________________________CAL18">#REF!</definedName>
    <definedName name="____________________________________________CAL19">#REF!</definedName>
    <definedName name="____________________________________________CAL2">#REF!</definedName>
    <definedName name="____________________________________________CAL20">#REF!</definedName>
    <definedName name="____________________________________________CAL21">#REF!</definedName>
    <definedName name="____________________________________________CAL3">#REF!</definedName>
    <definedName name="____________________________________________CAL4">#REF!</definedName>
    <definedName name="____________________________________________CAL5">#REF!</definedName>
    <definedName name="____________________________________________CAL6">#REF!</definedName>
    <definedName name="____________________________________________CAL7">#REF!</definedName>
    <definedName name="____________________________________________CAL8">#REF!</definedName>
    <definedName name="____________________________________________CAL9">#REF!</definedName>
    <definedName name="____________________________________________EXP5">#REF!</definedName>
    <definedName name="____________________________________________FIT100">#REF!</definedName>
    <definedName name="____________________________________________FIT120">#REF!</definedName>
    <definedName name="____________________________________________FIT50">#REF!</definedName>
    <definedName name="____________________________________________FIT60">#REF!</definedName>
    <definedName name="____________________________________________FIT80">#REF!</definedName>
    <definedName name="____________________________________________kan100">#REF!</definedName>
    <definedName name="____________________________________________kan120">#REF!</definedName>
    <definedName name="____________________________________________kan50">#REF!</definedName>
    <definedName name="____________________________________________kan60">#REF!</definedName>
    <definedName name="____________________________________________kan80">#REF!</definedName>
    <definedName name="____________________________________________Pip075">#REF!</definedName>
    <definedName name="____________________________________________PL12">#REF!</definedName>
    <definedName name="____________________________________________PL15">#REF!</definedName>
    <definedName name="____________________________________________PL16">#REF!</definedName>
    <definedName name="____________________________________________PL19">#REF!</definedName>
    <definedName name="____________________________________________PL2">#REF!</definedName>
    <definedName name="____________________________________________PL20">#REF!</definedName>
    <definedName name="____________________________________________PL22">#REF!</definedName>
    <definedName name="____________________________________________PL25">#REF!</definedName>
    <definedName name="____________________________________________pl28">#REF!</definedName>
    <definedName name="____________________________________________PL3">#REF!</definedName>
    <definedName name="____________________________________________pl32">#REF!</definedName>
    <definedName name="____________________________________________pl35">#REF!</definedName>
    <definedName name="____________________________________________pl38">#REF!</definedName>
    <definedName name="____________________________________________PL4">#REF!</definedName>
    <definedName name="____________________________________________PL5">#REF!</definedName>
    <definedName name="____________________________________________PL6">#REF!</definedName>
    <definedName name="____________________________________________RB10">#REF!</definedName>
    <definedName name="____________________________________________RB12">#REF!</definedName>
    <definedName name="____________________________________________RB16">#REF!</definedName>
    <definedName name="____________________________________________RB19">#REF!</definedName>
    <definedName name="____________________________________________RB22">#REF!</definedName>
    <definedName name="____________________________________________rb28">#REF!</definedName>
    <definedName name="____________________________________________RB8">#REF!</definedName>
    <definedName name="____________________________________________SFL1">#REF!</definedName>
    <definedName name="____________________________________________SFL2">#REF!</definedName>
    <definedName name="____________________________________________SFL3">#REF!</definedName>
    <definedName name="____________________________________________SFM1">#REF!</definedName>
    <definedName name="____________________________________________SFM2">#REF!</definedName>
    <definedName name="____________________________________________SFM3">#REF!</definedName>
    <definedName name="____________________________________________SFM4">#REF!</definedName>
    <definedName name="____________________________________________SFM5">#REF!</definedName>
    <definedName name="____________________________________________SFM6">#REF!</definedName>
    <definedName name="____________________________________________SFM7">#REF!</definedName>
    <definedName name="____________________________________________SFQ1">#REF!</definedName>
    <definedName name="____________________________________________SFQ2">#REF!</definedName>
    <definedName name="____________________________________________SFQ3">#REF!</definedName>
    <definedName name="____________________________________________SFQ4">#REF!</definedName>
    <definedName name="____________________________________________SUM1">#REF!</definedName>
    <definedName name="____________________________________________SUM2">#REF!</definedName>
    <definedName name="____________________________________________SUM3">#REF!</definedName>
    <definedName name="____________________________________________TOP2">#REF!</definedName>
    <definedName name="__________________________________________AAD3">HAJIME:OWARI</definedName>
    <definedName name="__________________________________________ADD1">STOP2:STOP2E</definedName>
    <definedName name="__________________________________________ADD2">STOP:STOPE</definedName>
    <definedName name="__________________________________________ADD3">STOP:STOPE</definedName>
    <definedName name="__________________________________________BOX2">#REF!</definedName>
    <definedName name="__________________________________________CAL1">#REF!</definedName>
    <definedName name="__________________________________________CAL10">#REF!</definedName>
    <definedName name="__________________________________________CAL11">#REF!</definedName>
    <definedName name="__________________________________________CAL12">#REF!</definedName>
    <definedName name="__________________________________________CAL13">#REF!</definedName>
    <definedName name="__________________________________________CAL14">#REF!</definedName>
    <definedName name="__________________________________________CAL15">#REF!</definedName>
    <definedName name="__________________________________________CAL16">#REF!</definedName>
    <definedName name="__________________________________________CAL17">#REF!</definedName>
    <definedName name="__________________________________________CAL18">#REF!</definedName>
    <definedName name="__________________________________________CAL19">#REF!</definedName>
    <definedName name="__________________________________________CAL2">#REF!</definedName>
    <definedName name="__________________________________________CAL20">#REF!</definedName>
    <definedName name="__________________________________________CAL21">#REF!</definedName>
    <definedName name="__________________________________________CAL3">#REF!</definedName>
    <definedName name="__________________________________________CAL4">#REF!</definedName>
    <definedName name="__________________________________________CAL5">#REF!</definedName>
    <definedName name="__________________________________________CAL6">#REF!</definedName>
    <definedName name="__________________________________________CAL7">#REF!</definedName>
    <definedName name="__________________________________________CAL8">#REF!</definedName>
    <definedName name="__________________________________________CAL9">#REF!</definedName>
    <definedName name="__________________________________________EXP5">#REF!</definedName>
    <definedName name="__________________________________________FIT100">#REF!</definedName>
    <definedName name="__________________________________________FIT120">#REF!</definedName>
    <definedName name="__________________________________________FIT50">#REF!</definedName>
    <definedName name="__________________________________________FIT60">#REF!</definedName>
    <definedName name="__________________________________________FIT80">#REF!</definedName>
    <definedName name="__________________________________________kan100">#REF!</definedName>
    <definedName name="__________________________________________kan120">#REF!</definedName>
    <definedName name="__________________________________________kan50">#REF!</definedName>
    <definedName name="__________________________________________kan60">#REF!</definedName>
    <definedName name="__________________________________________kan80">#REF!</definedName>
    <definedName name="__________________________________________Pip075">#REF!</definedName>
    <definedName name="__________________________________________PL12">#REF!</definedName>
    <definedName name="__________________________________________PL15">#REF!</definedName>
    <definedName name="__________________________________________PL16">#REF!</definedName>
    <definedName name="__________________________________________PL19">#REF!</definedName>
    <definedName name="__________________________________________PL2">#REF!</definedName>
    <definedName name="__________________________________________PL20">#REF!</definedName>
    <definedName name="__________________________________________PL22">#REF!</definedName>
    <definedName name="__________________________________________PL25">#REF!</definedName>
    <definedName name="__________________________________________pl28">#REF!</definedName>
    <definedName name="__________________________________________PL3">#REF!</definedName>
    <definedName name="__________________________________________pl32">#REF!</definedName>
    <definedName name="__________________________________________pl35">#REF!</definedName>
    <definedName name="__________________________________________pl38">#REF!</definedName>
    <definedName name="__________________________________________PL4">#REF!</definedName>
    <definedName name="__________________________________________PL5">#REF!</definedName>
    <definedName name="__________________________________________PL6">#REF!</definedName>
    <definedName name="__________________________________________RB10">#REF!</definedName>
    <definedName name="__________________________________________RB12">#REF!</definedName>
    <definedName name="__________________________________________RB16">#REF!</definedName>
    <definedName name="__________________________________________RB19">#REF!</definedName>
    <definedName name="__________________________________________RB22">#REF!</definedName>
    <definedName name="__________________________________________rb28">#REF!</definedName>
    <definedName name="__________________________________________RB8">#REF!</definedName>
    <definedName name="__________________________________________SFL1">#REF!</definedName>
    <definedName name="__________________________________________SFL2">#REF!</definedName>
    <definedName name="__________________________________________SFL3">#REF!</definedName>
    <definedName name="__________________________________________SFM1">#REF!</definedName>
    <definedName name="__________________________________________SFM2">#REF!</definedName>
    <definedName name="__________________________________________SFM3">#REF!</definedName>
    <definedName name="__________________________________________SFM4">#REF!</definedName>
    <definedName name="__________________________________________SFM5">#REF!</definedName>
    <definedName name="__________________________________________SFM6">#REF!</definedName>
    <definedName name="__________________________________________SFM7">#REF!</definedName>
    <definedName name="__________________________________________SFQ1">#REF!</definedName>
    <definedName name="__________________________________________SFQ2">#REF!</definedName>
    <definedName name="__________________________________________SFQ3">#REF!</definedName>
    <definedName name="__________________________________________SFQ4">#REF!</definedName>
    <definedName name="__________________________________________SUM1">#REF!</definedName>
    <definedName name="__________________________________________SUM2">#REF!</definedName>
    <definedName name="__________________________________________SUM3">#REF!</definedName>
    <definedName name="__________________________________________TOP2">#REF!</definedName>
    <definedName name="________________________________________AAD3">HAJIME:OWARI</definedName>
    <definedName name="________________________________________ADD1">STOP2:STOP2E</definedName>
    <definedName name="________________________________________ADD2">STOP:STOPE</definedName>
    <definedName name="________________________________________ADD3">STOP:STOPE</definedName>
    <definedName name="________________________________________BOX2">#REF!</definedName>
    <definedName name="________________________________________CAL1">#REF!</definedName>
    <definedName name="________________________________________CAL10">#REF!</definedName>
    <definedName name="________________________________________CAL11">#REF!</definedName>
    <definedName name="________________________________________CAL12">#REF!</definedName>
    <definedName name="________________________________________CAL13">#REF!</definedName>
    <definedName name="________________________________________CAL14">#REF!</definedName>
    <definedName name="________________________________________CAL15">#REF!</definedName>
    <definedName name="________________________________________CAL16">#REF!</definedName>
    <definedName name="________________________________________CAL17">#REF!</definedName>
    <definedName name="________________________________________CAL18">#REF!</definedName>
    <definedName name="________________________________________CAL19">#REF!</definedName>
    <definedName name="________________________________________CAL2">#REF!</definedName>
    <definedName name="________________________________________CAL20">#REF!</definedName>
    <definedName name="________________________________________CAL21">#REF!</definedName>
    <definedName name="________________________________________CAL3">#REF!</definedName>
    <definedName name="________________________________________CAL4">#REF!</definedName>
    <definedName name="________________________________________CAL5">#REF!</definedName>
    <definedName name="________________________________________CAL6">#REF!</definedName>
    <definedName name="________________________________________CAL7">#REF!</definedName>
    <definedName name="________________________________________CAL8">#REF!</definedName>
    <definedName name="________________________________________CAL9">#REF!</definedName>
    <definedName name="________________________________________EXP5">#REF!</definedName>
    <definedName name="________________________________________FIT100">#REF!</definedName>
    <definedName name="________________________________________FIT120">#REF!</definedName>
    <definedName name="________________________________________FIT50">#REF!</definedName>
    <definedName name="________________________________________FIT60">#REF!</definedName>
    <definedName name="________________________________________FIT80">#REF!</definedName>
    <definedName name="________________________________________kan100">#REF!</definedName>
    <definedName name="________________________________________kan120">#REF!</definedName>
    <definedName name="________________________________________kan50">#REF!</definedName>
    <definedName name="________________________________________kan60">#REF!</definedName>
    <definedName name="________________________________________kan80">#REF!</definedName>
    <definedName name="________________________________________Pip075">#REF!</definedName>
    <definedName name="________________________________________PL12">#REF!</definedName>
    <definedName name="________________________________________PL15">#REF!</definedName>
    <definedName name="________________________________________PL16">#REF!</definedName>
    <definedName name="________________________________________PL19">#REF!</definedName>
    <definedName name="________________________________________PL2">#REF!</definedName>
    <definedName name="________________________________________PL20">#REF!</definedName>
    <definedName name="________________________________________PL22">#REF!</definedName>
    <definedName name="________________________________________PL25">#REF!</definedName>
    <definedName name="________________________________________pl28">#REF!</definedName>
    <definedName name="________________________________________PL3">#REF!</definedName>
    <definedName name="________________________________________pl32">#REF!</definedName>
    <definedName name="________________________________________pl35">#REF!</definedName>
    <definedName name="________________________________________pl38">#REF!</definedName>
    <definedName name="________________________________________PL4">#REF!</definedName>
    <definedName name="________________________________________PL5">#REF!</definedName>
    <definedName name="________________________________________PL6">#REF!</definedName>
    <definedName name="________________________________________RB10">#REF!</definedName>
    <definedName name="________________________________________RB12">#REF!</definedName>
    <definedName name="________________________________________RB16">#REF!</definedName>
    <definedName name="________________________________________RB19">#REF!</definedName>
    <definedName name="________________________________________RB22">#REF!</definedName>
    <definedName name="________________________________________rb28">#REF!</definedName>
    <definedName name="________________________________________RB8">#REF!</definedName>
    <definedName name="________________________________________SFL1">#REF!</definedName>
    <definedName name="________________________________________SFL2">#REF!</definedName>
    <definedName name="________________________________________SFL3">#REF!</definedName>
    <definedName name="________________________________________SFM1">#REF!</definedName>
    <definedName name="________________________________________SFM2">#REF!</definedName>
    <definedName name="________________________________________SFM3">#REF!</definedName>
    <definedName name="________________________________________SFM4">#REF!</definedName>
    <definedName name="________________________________________SFM5">#REF!</definedName>
    <definedName name="________________________________________SFM6">#REF!</definedName>
    <definedName name="________________________________________SFM7">#REF!</definedName>
    <definedName name="________________________________________SFQ1">#REF!</definedName>
    <definedName name="________________________________________SFQ2">#REF!</definedName>
    <definedName name="________________________________________SFQ3">#REF!</definedName>
    <definedName name="________________________________________SFQ4">#REF!</definedName>
    <definedName name="________________________________________SUM1">#REF!</definedName>
    <definedName name="________________________________________SUM2">#REF!</definedName>
    <definedName name="________________________________________SUM3">#REF!</definedName>
    <definedName name="________________________________________TOP2">#REF!</definedName>
    <definedName name="______________________________________AAD3">HAJIME:OWARI</definedName>
    <definedName name="______________________________________ADD1">STOP2:STOP2E</definedName>
    <definedName name="______________________________________ADD2">STOP:STOPE</definedName>
    <definedName name="______________________________________ADD3">STOP:STOPE</definedName>
    <definedName name="______________________________________BOX2">#REF!</definedName>
    <definedName name="______________________________________CAL1">#REF!</definedName>
    <definedName name="______________________________________CAL10">#REF!</definedName>
    <definedName name="______________________________________CAL11">#REF!</definedName>
    <definedName name="______________________________________CAL12">#REF!</definedName>
    <definedName name="______________________________________CAL13">#REF!</definedName>
    <definedName name="______________________________________CAL14">#REF!</definedName>
    <definedName name="______________________________________CAL15">#REF!</definedName>
    <definedName name="______________________________________CAL16">#REF!</definedName>
    <definedName name="______________________________________CAL17">#REF!</definedName>
    <definedName name="______________________________________CAL18">#REF!</definedName>
    <definedName name="______________________________________CAL19">#REF!</definedName>
    <definedName name="______________________________________CAL2">#REF!</definedName>
    <definedName name="______________________________________CAL20">#REF!</definedName>
    <definedName name="______________________________________CAL21">#REF!</definedName>
    <definedName name="______________________________________CAL3">#REF!</definedName>
    <definedName name="______________________________________CAL4">#REF!</definedName>
    <definedName name="______________________________________CAL5">#REF!</definedName>
    <definedName name="______________________________________CAL6">#REF!</definedName>
    <definedName name="______________________________________CAL7">#REF!</definedName>
    <definedName name="______________________________________CAL8">#REF!</definedName>
    <definedName name="______________________________________CAL9">#REF!</definedName>
    <definedName name="______________________________________EXP5">#REF!</definedName>
    <definedName name="______________________________________FIT100">#REF!</definedName>
    <definedName name="______________________________________FIT120">#REF!</definedName>
    <definedName name="______________________________________FIT50">#REF!</definedName>
    <definedName name="______________________________________FIT60">#REF!</definedName>
    <definedName name="______________________________________FIT80">#REF!</definedName>
    <definedName name="______________________________________kan100">#REF!</definedName>
    <definedName name="______________________________________kan120">#REF!</definedName>
    <definedName name="______________________________________kan50">#REF!</definedName>
    <definedName name="______________________________________kan60">#REF!</definedName>
    <definedName name="______________________________________kan80">#REF!</definedName>
    <definedName name="______________________________________Pip075">#REF!</definedName>
    <definedName name="______________________________________PL12">#REF!</definedName>
    <definedName name="______________________________________PL15">#REF!</definedName>
    <definedName name="______________________________________PL16">#REF!</definedName>
    <definedName name="______________________________________PL19">#REF!</definedName>
    <definedName name="______________________________________PL2">#REF!</definedName>
    <definedName name="______________________________________PL20">#REF!</definedName>
    <definedName name="______________________________________PL22">#REF!</definedName>
    <definedName name="______________________________________PL25">#REF!</definedName>
    <definedName name="______________________________________pl28">#REF!</definedName>
    <definedName name="______________________________________PL3">#REF!</definedName>
    <definedName name="______________________________________pl32">#REF!</definedName>
    <definedName name="______________________________________pl35">#REF!</definedName>
    <definedName name="______________________________________pl38">#REF!</definedName>
    <definedName name="______________________________________PL4">#REF!</definedName>
    <definedName name="______________________________________PL5">#REF!</definedName>
    <definedName name="______________________________________PL6">#REF!</definedName>
    <definedName name="______________________________________RB10">#REF!</definedName>
    <definedName name="______________________________________RB12">#REF!</definedName>
    <definedName name="______________________________________RB16">#REF!</definedName>
    <definedName name="______________________________________RB19">#REF!</definedName>
    <definedName name="______________________________________RB22">#REF!</definedName>
    <definedName name="______________________________________rb28">#REF!</definedName>
    <definedName name="______________________________________RB8">#REF!</definedName>
    <definedName name="______________________________________SFL1">#REF!</definedName>
    <definedName name="______________________________________SFL2">#REF!</definedName>
    <definedName name="______________________________________SFL3">#REF!</definedName>
    <definedName name="______________________________________SFM1">#REF!</definedName>
    <definedName name="______________________________________SFM2">#REF!</definedName>
    <definedName name="______________________________________SFM3">#REF!</definedName>
    <definedName name="______________________________________SFM4">#REF!</definedName>
    <definedName name="______________________________________SFM5">#REF!</definedName>
    <definedName name="______________________________________SFM6">#REF!</definedName>
    <definedName name="______________________________________SFM7">#REF!</definedName>
    <definedName name="______________________________________SFQ1">#REF!</definedName>
    <definedName name="______________________________________SFQ2">#REF!</definedName>
    <definedName name="______________________________________SFQ3">#REF!</definedName>
    <definedName name="______________________________________SFQ4">#REF!</definedName>
    <definedName name="______________________________________SUM1">#REF!</definedName>
    <definedName name="______________________________________SUM2">#REF!</definedName>
    <definedName name="______________________________________SUM3">#REF!</definedName>
    <definedName name="______________________________________TOP2">#REF!</definedName>
    <definedName name="____________________________________AAD3">HAJIME:OWARI</definedName>
    <definedName name="____________________________________ADD1">STOP2:STOP2E</definedName>
    <definedName name="____________________________________ADD2">STOP:STOPE</definedName>
    <definedName name="____________________________________ADD3">STOP:STOPE</definedName>
    <definedName name="____________________________________BOX2">#REF!</definedName>
    <definedName name="____________________________________CAL1">#REF!</definedName>
    <definedName name="____________________________________CAL10">#REF!</definedName>
    <definedName name="____________________________________CAL11">#REF!</definedName>
    <definedName name="____________________________________CAL12">#REF!</definedName>
    <definedName name="____________________________________CAL13">#REF!</definedName>
    <definedName name="____________________________________CAL14">#REF!</definedName>
    <definedName name="____________________________________CAL15">#REF!</definedName>
    <definedName name="____________________________________CAL16">#REF!</definedName>
    <definedName name="____________________________________CAL17">#REF!</definedName>
    <definedName name="____________________________________CAL18">#REF!</definedName>
    <definedName name="____________________________________CAL19">#REF!</definedName>
    <definedName name="____________________________________CAL2">#REF!</definedName>
    <definedName name="____________________________________CAL20">#REF!</definedName>
    <definedName name="____________________________________CAL21">#REF!</definedName>
    <definedName name="____________________________________CAL3">#REF!</definedName>
    <definedName name="____________________________________CAL4">#REF!</definedName>
    <definedName name="____________________________________CAL5">#REF!</definedName>
    <definedName name="____________________________________CAL6">#REF!</definedName>
    <definedName name="____________________________________CAL7">#REF!</definedName>
    <definedName name="____________________________________CAL8">#REF!</definedName>
    <definedName name="____________________________________CAL9">#REF!</definedName>
    <definedName name="____________________________________EXP5">#REF!</definedName>
    <definedName name="____________________________________FIT100">#REF!</definedName>
    <definedName name="____________________________________FIT120">#REF!</definedName>
    <definedName name="____________________________________FIT50">#REF!</definedName>
    <definedName name="____________________________________FIT60">#REF!</definedName>
    <definedName name="____________________________________FIT80">#REF!</definedName>
    <definedName name="____________________________________kan100">#REF!</definedName>
    <definedName name="____________________________________kan120">#REF!</definedName>
    <definedName name="____________________________________kan50">#REF!</definedName>
    <definedName name="____________________________________kan60">#REF!</definedName>
    <definedName name="____________________________________kan80">#REF!</definedName>
    <definedName name="____________________________________Pip075">#REF!</definedName>
    <definedName name="____________________________________PL12">#REF!</definedName>
    <definedName name="____________________________________PL15">#REF!</definedName>
    <definedName name="____________________________________PL16">#REF!</definedName>
    <definedName name="____________________________________PL19">#REF!</definedName>
    <definedName name="____________________________________PL2">#REF!</definedName>
    <definedName name="____________________________________PL20">#REF!</definedName>
    <definedName name="____________________________________PL22">#REF!</definedName>
    <definedName name="____________________________________PL25">#REF!</definedName>
    <definedName name="____________________________________pl28">#REF!</definedName>
    <definedName name="____________________________________PL3">#REF!</definedName>
    <definedName name="____________________________________pl32">#REF!</definedName>
    <definedName name="____________________________________pl35">#REF!</definedName>
    <definedName name="____________________________________pl38">#REF!</definedName>
    <definedName name="____________________________________PL4">#REF!</definedName>
    <definedName name="____________________________________PL5">#REF!</definedName>
    <definedName name="____________________________________PL6">#REF!</definedName>
    <definedName name="____________________________________RB10">#REF!</definedName>
    <definedName name="____________________________________RB12">#REF!</definedName>
    <definedName name="____________________________________RB16">#REF!</definedName>
    <definedName name="____________________________________RB19">#REF!</definedName>
    <definedName name="____________________________________RB22">#REF!</definedName>
    <definedName name="____________________________________rb28">#REF!</definedName>
    <definedName name="____________________________________RB8">#REF!</definedName>
    <definedName name="____________________________________SFL1">#REF!</definedName>
    <definedName name="____________________________________SFL2">#REF!</definedName>
    <definedName name="____________________________________SFL3">#REF!</definedName>
    <definedName name="____________________________________SFM1">#REF!</definedName>
    <definedName name="____________________________________SFM2">#REF!</definedName>
    <definedName name="____________________________________SFM3">#REF!</definedName>
    <definedName name="____________________________________SFM4">#REF!</definedName>
    <definedName name="____________________________________SFM5">#REF!</definedName>
    <definedName name="____________________________________SFM6">#REF!</definedName>
    <definedName name="____________________________________SFM7">#REF!</definedName>
    <definedName name="____________________________________SFQ1">#REF!</definedName>
    <definedName name="____________________________________SFQ2">#REF!</definedName>
    <definedName name="____________________________________SFQ3">#REF!</definedName>
    <definedName name="____________________________________SFQ4">#REF!</definedName>
    <definedName name="____________________________________SUM1">#REF!</definedName>
    <definedName name="____________________________________SUM2">#REF!</definedName>
    <definedName name="____________________________________SUM3">#REF!</definedName>
    <definedName name="____________________________________TOP2">#REF!</definedName>
    <definedName name="__________________________________AAD3">HAJIME:OWARI</definedName>
    <definedName name="__________________________________ADD1">STOP2:STOP2E</definedName>
    <definedName name="__________________________________ADD2">STOP:STOPE</definedName>
    <definedName name="__________________________________ADD3">STOP:STOPE</definedName>
    <definedName name="__________________________________at1" hidden="1">1/EUReXToATS</definedName>
    <definedName name="__________________________________at2" hidden="1">1/EUReXToATS</definedName>
    <definedName name="__________________________________be1" hidden="1">1/EUReXToBEF</definedName>
    <definedName name="__________________________________BOX2">#REF!</definedName>
    <definedName name="__________________________________CAL1">#REF!</definedName>
    <definedName name="__________________________________CAL10">#REF!</definedName>
    <definedName name="__________________________________CAL11">#REF!</definedName>
    <definedName name="__________________________________CAL12">#REF!</definedName>
    <definedName name="__________________________________CAL13">#REF!</definedName>
    <definedName name="__________________________________CAL14">#REF!</definedName>
    <definedName name="__________________________________CAL15">#REF!</definedName>
    <definedName name="__________________________________CAL16">#REF!</definedName>
    <definedName name="__________________________________CAL17">#REF!</definedName>
    <definedName name="__________________________________CAL18">#REF!</definedName>
    <definedName name="__________________________________CAL19">#REF!</definedName>
    <definedName name="__________________________________CAL2">#REF!</definedName>
    <definedName name="__________________________________CAL20">#REF!</definedName>
    <definedName name="__________________________________CAL21">#REF!</definedName>
    <definedName name="__________________________________CAL3">#REF!</definedName>
    <definedName name="__________________________________CAL4">#REF!</definedName>
    <definedName name="__________________________________CAL5">#REF!</definedName>
    <definedName name="__________________________________CAL6">#REF!</definedName>
    <definedName name="__________________________________CAL7">#REF!</definedName>
    <definedName name="__________________________________CAL8">#REF!</definedName>
    <definedName name="__________________________________CAL9">#REF!</definedName>
    <definedName name="__________________________________de1" hidden="1">1/EUReXToDEM</definedName>
    <definedName name="__________________________________EXP5">#REF!</definedName>
    <definedName name="__________________________________fg1" hidden="1">1/EUReXToNLG</definedName>
    <definedName name="__________________________________fi1" hidden="1">1/EUReXToFIM</definedName>
    <definedName name="__________________________________FIT100">#REF!</definedName>
    <definedName name="__________________________________FIT120">#REF!</definedName>
    <definedName name="__________________________________FIT50">#REF!</definedName>
    <definedName name="__________________________________FIT60">#REF!</definedName>
    <definedName name="__________________________________FIT80">#REF!</definedName>
    <definedName name="__________________________________fr1" hidden="1">1/EUReXToFRF</definedName>
    <definedName name="__________________________________ie1" hidden="1">1/EUReXToIEP</definedName>
    <definedName name="__________________________________kan100">#REF!</definedName>
    <definedName name="__________________________________kan120">#REF!</definedName>
    <definedName name="__________________________________kan50">#REF!</definedName>
    <definedName name="__________________________________kan60">#REF!</definedName>
    <definedName name="__________________________________kan80">#REF!</definedName>
    <definedName name="__________________________________Pip075">#REF!</definedName>
    <definedName name="__________________________________PL12">#REF!</definedName>
    <definedName name="__________________________________PL15">#REF!</definedName>
    <definedName name="__________________________________PL16">#REF!</definedName>
    <definedName name="__________________________________PL19">#REF!</definedName>
    <definedName name="__________________________________PL2">#REF!</definedName>
    <definedName name="__________________________________PL20">#REF!</definedName>
    <definedName name="__________________________________PL22">#REF!</definedName>
    <definedName name="__________________________________PL25">#REF!</definedName>
    <definedName name="__________________________________pl28">#REF!</definedName>
    <definedName name="__________________________________PL3">#REF!</definedName>
    <definedName name="__________________________________pl32">#REF!</definedName>
    <definedName name="__________________________________pl35">#REF!</definedName>
    <definedName name="__________________________________pl38">#REF!</definedName>
    <definedName name="__________________________________PL4">#REF!</definedName>
    <definedName name="__________________________________PL5">#REF!</definedName>
    <definedName name="__________________________________PL6">#REF!</definedName>
    <definedName name="__________________________________RB10">#REF!</definedName>
    <definedName name="__________________________________RB12">#REF!</definedName>
    <definedName name="__________________________________RB16">#REF!</definedName>
    <definedName name="__________________________________RB19">#REF!</definedName>
    <definedName name="__________________________________RB22">#REF!</definedName>
    <definedName name="__________________________________rb28">#REF!</definedName>
    <definedName name="__________________________________RB8">#REF!</definedName>
    <definedName name="__________________________________SFL1">#REF!</definedName>
    <definedName name="__________________________________SFL2">#REF!</definedName>
    <definedName name="__________________________________SFL3">#REF!</definedName>
    <definedName name="__________________________________SFM1">#REF!</definedName>
    <definedName name="__________________________________SFM2">#REF!</definedName>
    <definedName name="__________________________________SFM3">#REF!</definedName>
    <definedName name="__________________________________SFM4">#REF!</definedName>
    <definedName name="__________________________________SFM5">#REF!</definedName>
    <definedName name="__________________________________SFM6">#REF!</definedName>
    <definedName name="__________________________________SFM7">#REF!</definedName>
    <definedName name="__________________________________SFQ1">#REF!</definedName>
    <definedName name="__________________________________SFQ2">#REF!</definedName>
    <definedName name="__________________________________SFQ3">#REF!</definedName>
    <definedName name="__________________________________SFQ4">#REF!</definedName>
    <definedName name="__________________________________SUM1">#REF!</definedName>
    <definedName name="__________________________________SUM2">#REF!</definedName>
    <definedName name="__________________________________SUM3">#REF!</definedName>
    <definedName name="__________________________________TOP2">#REF!</definedName>
    <definedName name="________________________________AAD3">HAJIME:OWARI</definedName>
    <definedName name="________________________________ADD1">STOP2:STOP2E</definedName>
    <definedName name="________________________________ADD2">STOP:STOPE</definedName>
    <definedName name="________________________________ADD3">STOP:STOPE</definedName>
    <definedName name="________________________________at1" hidden="1">1/EUReXToATS</definedName>
    <definedName name="________________________________at2" hidden="1">1/EUReXToATS</definedName>
    <definedName name="________________________________be1" hidden="1">1/EUReXToBEF</definedName>
    <definedName name="________________________________BOX2">#REF!</definedName>
    <definedName name="________________________________CAL1">#REF!</definedName>
    <definedName name="________________________________CAL10">#REF!</definedName>
    <definedName name="________________________________CAL11">#REF!</definedName>
    <definedName name="________________________________CAL12">#REF!</definedName>
    <definedName name="________________________________CAL13">#REF!</definedName>
    <definedName name="________________________________CAL14">#REF!</definedName>
    <definedName name="________________________________CAL15">#REF!</definedName>
    <definedName name="________________________________CAL16">#REF!</definedName>
    <definedName name="________________________________CAL17">#REF!</definedName>
    <definedName name="________________________________CAL18">#REF!</definedName>
    <definedName name="________________________________CAL19">#REF!</definedName>
    <definedName name="________________________________CAL2">#REF!</definedName>
    <definedName name="________________________________CAL20">#REF!</definedName>
    <definedName name="________________________________CAL21">#REF!</definedName>
    <definedName name="________________________________CAL3">#REF!</definedName>
    <definedName name="________________________________CAL4">#REF!</definedName>
    <definedName name="________________________________CAL5">#REF!</definedName>
    <definedName name="________________________________CAL6">#REF!</definedName>
    <definedName name="________________________________CAL7">#REF!</definedName>
    <definedName name="________________________________CAL8">#REF!</definedName>
    <definedName name="________________________________CAL9">#REF!</definedName>
    <definedName name="________________________________cme1">#REF!</definedName>
    <definedName name="________________________________cme10">#REF!</definedName>
    <definedName name="________________________________cme11">#REF!</definedName>
    <definedName name="________________________________cme12">#REF!</definedName>
    <definedName name="________________________________cme13">#REF!</definedName>
    <definedName name="________________________________cme14">#REF!</definedName>
    <definedName name="________________________________cme15">#REF!</definedName>
    <definedName name="________________________________cme2">#REF!</definedName>
    <definedName name="________________________________cme3">#REF!</definedName>
    <definedName name="________________________________cme4">#REF!</definedName>
    <definedName name="________________________________cme5">#REF!</definedName>
    <definedName name="________________________________cme6">#REF!</definedName>
    <definedName name="________________________________cme7">#REF!</definedName>
    <definedName name="________________________________cme8">#REF!</definedName>
    <definedName name="________________________________cme9">#REF!</definedName>
    <definedName name="________________________________CTM13">#REF!</definedName>
    <definedName name="________________________________CTM15">#REF!</definedName>
    <definedName name="________________________________CTM18">#REF!</definedName>
    <definedName name="________________________________CTM23">#REF!</definedName>
    <definedName name="________________________________CTM26">#REF!</definedName>
    <definedName name="________________________________CTM38">#REF!</definedName>
    <definedName name="________________________________CTM7">#REF!</definedName>
    <definedName name="________________________________de1" hidden="1">1/EUReXToDEM</definedName>
    <definedName name="________________________________EXP5">#REF!</definedName>
    <definedName name="________________________________fg1" hidden="1">1/EUReXToNLG</definedName>
    <definedName name="________________________________fi1" hidden="1">1/EUReXToFIM</definedName>
    <definedName name="________________________________FIT100">#REF!</definedName>
    <definedName name="________________________________FIT120">#REF!</definedName>
    <definedName name="________________________________FIT50">#REF!</definedName>
    <definedName name="________________________________FIT60">#REF!</definedName>
    <definedName name="________________________________FIT80">#REF!</definedName>
    <definedName name="________________________________fr1" hidden="1">1/EUReXToFRF</definedName>
    <definedName name="________________________________ie1" hidden="1">1/EUReXToIEP</definedName>
    <definedName name="________________________________kan100">#REF!</definedName>
    <definedName name="________________________________kan120">#REF!</definedName>
    <definedName name="________________________________kan50">#REF!</definedName>
    <definedName name="________________________________kan60">#REF!</definedName>
    <definedName name="________________________________kan80">#REF!</definedName>
    <definedName name="________________________________MTL13">#REF!</definedName>
    <definedName name="________________________________MTL15">#REF!</definedName>
    <definedName name="________________________________MTL18">#REF!</definedName>
    <definedName name="________________________________MTL23">#REF!</definedName>
    <definedName name="________________________________MTL26">#REF!</definedName>
    <definedName name="________________________________MTL38">#REF!</definedName>
    <definedName name="________________________________MTL7">#REF!</definedName>
    <definedName name="________________________________Pip075">#REF!</definedName>
    <definedName name="________________________________PL12">#REF!</definedName>
    <definedName name="________________________________PL15">#REF!</definedName>
    <definedName name="________________________________PL16">#REF!</definedName>
    <definedName name="________________________________PL19">#REF!</definedName>
    <definedName name="________________________________PL2">#REF!</definedName>
    <definedName name="________________________________PL20">#REF!</definedName>
    <definedName name="________________________________PL22">#REF!</definedName>
    <definedName name="________________________________PL25">#REF!</definedName>
    <definedName name="________________________________pl28">#REF!</definedName>
    <definedName name="________________________________PL3">#REF!</definedName>
    <definedName name="________________________________pl32">#REF!</definedName>
    <definedName name="________________________________pl35">#REF!</definedName>
    <definedName name="________________________________pl38">#REF!</definedName>
    <definedName name="________________________________PL4">#REF!</definedName>
    <definedName name="________________________________PL5">#REF!</definedName>
    <definedName name="________________________________PL6">#REF!</definedName>
    <definedName name="________________________________RB10">#REF!</definedName>
    <definedName name="________________________________RB12">#REF!</definedName>
    <definedName name="________________________________RB16">#REF!</definedName>
    <definedName name="________________________________RB19">#REF!</definedName>
    <definedName name="________________________________RB22">#REF!</definedName>
    <definedName name="________________________________rb28">#REF!</definedName>
    <definedName name="________________________________RB8">#REF!</definedName>
    <definedName name="________________________________SFL1">#REF!</definedName>
    <definedName name="________________________________SFL2">#REF!</definedName>
    <definedName name="________________________________SFL3">#REF!</definedName>
    <definedName name="________________________________SFM1">#REF!</definedName>
    <definedName name="________________________________SFM2">#REF!</definedName>
    <definedName name="________________________________SFM3">#REF!</definedName>
    <definedName name="________________________________SFM4">#REF!</definedName>
    <definedName name="________________________________SFM5">#REF!</definedName>
    <definedName name="________________________________SFM6">#REF!</definedName>
    <definedName name="________________________________SFM7">#REF!</definedName>
    <definedName name="________________________________SFQ1">#REF!</definedName>
    <definedName name="________________________________SFQ2">#REF!</definedName>
    <definedName name="________________________________SFQ3">#REF!</definedName>
    <definedName name="________________________________SFQ4">#REF!</definedName>
    <definedName name="________________________________SUM1">#REF!</definedName>
    <definedName name="________________________________SUM2">#REF!</definedName>
    <definedName name="________________________________SUM3">#REF!</definedName>
    <definedName name="________________________________TOP2">#REF!</definedName>
    <definedName name="_______________________________at1" hidden="1">1/EUReXToATS</definedName>
    <definedName name="_______________________________at2" hidden="1">1/EUReXToATS</definedName>
    <definedName name="_______________________________be1" hidden="1">1/EUReXToBEF</definedName>
    <definedName name="_______________________________cme1">#REF!</definedName>
    <definedName name="_______________________________cme10">#REF!</definedName>
    <definedName name="_______________________________cme11">#REF!</definedName>
    <definedName name="_______________________________cme12">#REF!</definedName>
    <definedName name="_______________________________cme13">#REF!</definedName>
    <definedName name="_______________________________cme14">#REF!</definedName>
    <definedName name="_______________________________cme15">#REF!</definedName>
    <definedName name="_______________________________cme2">#REF!</definedName>
    <definedName name="_______________________________cme3">#REF!</definedName>
    <definedName name="_______________________________cme4">#REF!</definedName>
    <definedName name="_______________________________cme5">#REF!</definedName>
    <definedName name="_______________________________cme6">#REF!</definedName>
    <definedName name="_______________________________cme7">#REF!</definedName>
    <definedName name="_______________________________cme8">#REF!</definedName>
    <definedName name="_______________________________cme9">#REF!</definedName>
    <definedName name="_______________________________CTM13">#REF!</definedName>
    <definedName name="_______________________________CTM15">#REF!</definedName>
    <definedName name="_______________________________CTM18">#REF!</definedName>
    <definedName name="_______________________________CTM23">#REF!</definedName>
    <definedName name="_______________________________CTM26">#REF!</definedName>
    <definedName name="_______________________________CTM38">#REF!</definedName>
    <definedName name="_______________________________CTM7">#REF!</definedName>
    <definedName name="_______________________________de1" hidden="1">1/EUReXToDEM</definedName>
    <definedName name="_______________________________fg1" hidden="1">1/EUReXToNLG</definedName>
    <definedName name="_______________________________fi1" hidden="1">1/EUReXToFIM</definedName>
    <definedName name="_______________________________fr1" hidden="1">1/EUReXToFRF</definedName>
    <definedName name="_______________________________ie1" hidden="1">1/EUReXToIEP</definedName>
    <definedName name="_______________________________MTL13">#REF!</definedName>
    <definedName name="_______________________________MTL15">#REF!</definedName>
    <definedName name="_______________________________MTL18">#REF!</definedName>
    <definedName name="_______________________________MTL23">#REF!</definedName>
    <definedName name="_______________________________MTL26">#REF!</definedName>
    <definedName name="_______________________________MTL38">#REF!</definedName>
    <definedName name="_______________________________MTL7">#REF!</definedName>
    <definedName name="______________________________AAD3">HAJIME:OWARI</definedName>
    <definedName name="______________________________ADD1">STOP2:STOP2E</definedName>
    <definedName name="______________________________ADD2">STOP:STOPE</definedName>
    <definedName name="______________________________ADD3">STOP:STOPE</definedName>
    <definedName name="______________________________BOX2">#REF!</definedName>
    <definedName name="______________________________CAL1">#REF!</definedName>
    <definedName name="______________________________CAL10">#REF!</definedName>
    <definedName name="______________________________CAL11">#REF!</definedName>
    <definedName name="______________________________CAL12">#REF!</definedName>
    <definedName name="______________________________CAL13">#REF!</definedName>
    <definedName name="______________________________CAL14">#REF!</definedName>
    <definedName name="______________________________CAL15">#REF!</definedName>
    <definedName name="______________________________CAL16">#REF!</definedName>
    <definedName name="______________________________CAL17">#REF!</definedName>
    <definedName name="______________________________CAL18">#REF!</definedName>
    <definedName name="______________________________CAL19">#REF!</definedName>
    <definedName name="______________________________CAL2">#REF!</definedName>
    <definedName name="______________________________CAL20">#REF!</definedName>
    <definedName name="______________________________CAL21">#REF!</definedName>
    <definedName name="______________________________CAL3">#REF!</definedName>
    <definedName name="______________________________CAL4">#REF!</definedName>
    <definedName name="______________________________CAL5">#REF!</definedName>
    <definedName name="______________________________CAL6">#REF!</definedName>
    <definedName name="______________________________CAL7">#REF!</definedName>
    <definedName name="______________________________CAL8">#REF!</definedName>
    <definedName name="______________________________CAL9">#REF!</definedName>
    <definedName name="______________________________EXP5">#REF!</definedName>
    <definedName name="______________________________FIT100">#REF!</definedName>
    <definedName name="______________________________FIT120">#REF!</definedName>
    <definedName name="______________________________FIT50">#REF!</definedName>
    <definedName name="______________________________FIT60">#REF!</definedName>
    <definedName name="______________________________FIT80">#REF!</definedName>
    <definedName name="______________________________kan100">#REF!</definedName>
    <definedName name="______________________________kan120">#REF!</definedName>
    <definedName name="______________________________kan50">#REF!</definedName>
    <definedName name="______________________________kan60">#REF!</definedName>
    <definedName name="______________________________kan80">#REF!</definedName>
    <definedName name="______________________________Pip075">#REF!</definedName>
    <definedName name="______________________________PL12">#REF!</definedName>
    <definedName name="______________________________PL15">#REF!</definedName>
    <definedName name="______________________________PL16">#REF!</definedName>
    <definedName name="______________________________PL19">#REF!</definedName>
    <definedName name="______________________________PL2">#REF!</definedName>
    <definedName name="______________________________PL20">#REF!</definedName>
    <definedName name="______________________________PL22">#REF!</definedName>
    <definedName name="______________________________PL25">#REF!</definedName>
    <definedName name="______________________________pl28">#REF!</definedName>
    <definedName name="______________________________PL3">#REF!</definedName>
    <definedName name="______________________________pl32">#REF!</definedName>
    <definedName name="______________________________pl35">#REF!</definedName>
    <definedName name="______________________________pl38">#REF!</definedName>
    <definedName name="______________________________PL4">#REF!</definedName>
    <definedName name="______________________________PL5">#REF!</definedName>
    <definedName name="______________________________PL6">#REF!</definedName>
    <definedName name="______________________________RB10">#REF!</definedName>
    <definedName name="______________________________RB12">#REF!</definedName>
    <definedName name="______________________________RB16">#REF!</definedName>
    <definedName name="______________________________RB19">#REF!</definedName>
    <definedName name="______________________________RB22">#REF!</definedName>
    <definedName name="______________________________rb28">#REF!</definedName>
    <definedName name="______________________________RB8">#REF!</definedName>
    <definedName name="______________________________SFL1">#REF!</definedName>
    <definedName name="______________________________SFL2">#REF!</definedName>
    <definedName name="______________________________SFL3">#REF!</definedName>
    <definedName name="______________________________SFM1">#REF!</definedName>
    <definedName name="______________________________SFM2">#REF!</definedName>
    <definedName name="______________________________SFM3">#REF!</definedName>
    <definedName name="______________________________SFM4">#REF!</definedName>
    <definedName name="______________________________SFM5">#REF!</definedName>
    <definedName name="______________________________SFM6">#REF!</definedName>
    <definedName name="______________________________SFM7">#REF!</definedName>
    <definedName name="______________________________SFQ1">#REF!</definedName>
    <definedName name="______________________________SFQ2">#REF!</definedName>
    <definedName name="______________________________SFQ3">#REF!</definedName>
    <definedName name="______________________________SFQ4">#REF!</definedName>
    <definedName name="______________________________SUM1">#REF!</definedName>
    <definedName name="______________________________SUM2">#REF!</definedName>
    <definedName name="______________________________SUM3">#REF!</definedName>
    <definedName name="______________________________TOP2">#REF!</definedName>
    <definedName name="_____________________________at1" hidden="1">1/EUReXToATS</definedName>
    <definedName name="_____________________________at2" hidden="1">1/EUReXToATS</definedName>
    <definedName name="_____________________________be1" hidden="1">1/EUReXToBEF</definedName>
    <definedName name="_____________________________cme1">#REF!</definedName>
    <definedName name="_____________________________cme10">#REF!</definedName>
    <definedName name="_____________________________cme11">#REF!</definedName>
    <definedName name="_____________________________cme12">#REF!</definedName>
    <definedName name="_____________________________cme13">#REF!</definedName>
    <definedName name="_____________________________cme14">#REF!</definedName>
    <definedName name="_____________________________cme15">#REF!</definedName>
    <definedName name="_____________________________cme2">#REF!</definedName>
    <definedName name="_____________________________cme3">#REF!</definedName>
    <definedName name="_____________________________cme4">#REF!</definedName>
    <definedName name="_____________________________cme5">#REF!</definedName>
    <definedName name="_____________________________cme6">#REF!</definedName>
    <definedName name="_____________________________cme7">#REF!</definedName>
    <definedName name="_____________________________cme8">#REF!</definedName>
    <definedName name="_____________________________cme9">#REF!</definedName>
    <definedName name="_____________________________CTM13">#REF!</definedName>
    <definedName name="_____________________________CTM15">#REF!</definedName>
    <definedName name="_____________________________CTM18">#REF!</definedName>
    <definedName name="_____________________________CTM23">#REF!</definedName>
    <definedName name="_____________________________CTM26">#REF!</definedName>
    <definedName name="_____________________________CTM38">#REF!</definedName>
    <definedName name="_____________________________CTM7">#REF!</definedName>
    <definedName name="_____________________________de1" hidden="1">1/EUReXToDEM</definedName>
    <definedName name="_____________________________fg1" hidden="1">1/EUReXToNLG</definedName>
    <definedName name="_____________________________fi1" hidden="1">1/EUReXToFIM</definedName>
    <definedName name="_____________________________fr1" hidden="1">1/EUReXToFRF</definedName>
    <definedName name="_____________________________ie1" hidden="1">1/EUReXToIEP</definedName>
    <definedName name="_____________________________MTL13">#REF!</definedName>
    <definedName name="_____________________________MTL15">#REF!</definedName>
    <definedName name="_____________________________MTL18">#REF!</definedName>
    <definedName name="_____________________________MTL23">#REF!</definedName>
    <definedName name="_____________________________MTL26">#REF!</definedName>
    <definedName name="_____________________________MTL38">#REF!</definedName>
    <definedName name="_____________________________MTL7">#REF!</definedName>
    <definedName name="____________________________AAD3">HAJIME:OWARI</definedName>
    <definedName name="____________________________ADD1">STOP2:STOP2E</definedName>
    <definedName name="____________________________ADD2">STOP:STOPE</definedName>
    <definedName name="____________________________ADD3">STOP:STOPE</definedName>
    <definedName name="____________________________at1" hidden="1">1/EUReXToATS</definedName>
    <definedName name="____________________________at2" hidden="1">1/EUReXToATS</definedName>
    <definedName name="____________________________be1" hidden="1">1/EUReXToBEF</definedName>
    <definedName name="____________________________BOX2">#REF!</definedName>
    <definedName name="____________________________CAL1">#REF!</definedName>
    <definedName name="____________________________CAL10">#REF!</definedName>
    <definedName name="____________________________CAL11">#REF!</definedName>
    <definedName name="____________________________CAL12">#REF!</definedName>
    <definedName name="____________________________CAL13">#REF!</definedName>
    <definedName name="____________________________CAL14">#REF!</definedName>
    <definedName name="____________________________CAL15">#REF!</definedName>
    <definedName name="____________________________CAL16">#REF!</definedName>
    <definedName name="____________________________CAL17">#REF!</definedName>
    <definedName name="____________________________CAL18">#REF!</definedName>
    <definedName name="____________________________CAL19">#REF!</definedName>
    <definedName name="____________________________CAL2">#REF!</definedName>
    <definedName name="____________________________CAL20">#REF!</definedName>
    <definedName name="____________________________CAL21">#REF!</definedName>
    <definedName name="____________________________CAL3">#REF!</definedName>
    <definedName name="____________________________CAL4">#REF!</definedName>
    <definedName name="____________________________CAL5">#REF!</definedName>
    <definedName name="____________________________CAL6">#REF!</definedName>
    <definedName name="____________________________CAL7">#REF!</definedName>
    <definedName name="____________________________CAL8">#REF!</definedName>
    <definedName name="____________________________CAL9">#REF!</definedName>
    <definedName name="____________________________de1" hidden="1">1/EUReXToDEM</definedName>
    <definedName name="____________________________EXP5">#REF!</definedName>
    <definedName name="____________________________fg1" hidden="1">1/EUReXToNLG</definedName>
    <definedName name="____________________________fi1" hidden="1">1/EUReXToFIM</definedName>
    <definedName name="____________________________FIT100">#REF!</definedName>
    <definedName name="____________________________FIT120">#REF!</definedName>
    <definedName name="____________________________FIT50">#REF!</definedName>
    <definedName name="____________________________FIT60">#REF!</definedName>
    <definedName name="____________________________FIT80">#REF!</definedName>
    <definedName name="____________________________fr1" hidden="1">1/EUReXToFRF</definedName>
    <definedName name="____________________________ie1" hidden="1">1/EUReXToIEP</definedName>
    <definedName name="____________________________kan100">#REF!</definedName>
    <definedName name="____________________________kan120">#REF!</definedName>
    <definedName name="____________________________kan50">#REF!</definedName>
    <definedName name="____________________________kan60">#REF!</definedName>
    <definedName name="____________________________kan80">#REF!</definedName>
    <definedName name="____________________________Pip075">#REF!</definedName>
    <definedName name="____________________________PL12">#REF!</definedName>
    <definedName name="____________________________PL15">#REF!</definedName>
    <definedName name="____________________________PL16">#REF!</definedName>
    <definedName name="____________________________PL19">#REF!</definedName>
    <definedName name="____________________________PL2">#REF!</definedName>
    <definedName name="____________________________PL20">#REF!</definedName>
    <definedName name="____________________________PL22">#REF!</definedName>
    <definedName name="____________________________PL25">#REF!</definedName>
    <definedName name="____________________________pl28">#REF!</definedName>
    <definedName name="____________________________PL3">#REF!</definedName>
    <definedName name="____________________________pl32">#REF!</definedName>
    <definedName name="____________________________pl35">#REF!</definedName>
    <definedName name="____________________________pl38">#REF!</definedName>
    <definedName name="____________________________PL4">#REF!</definedName>
    <definedName name="____________________________PL5">#REF!</definedName>
    <definedName name="____________________________PL6">#REF!</definedName>
    <definedName name="____________________________RB10">#REF!</definedName>
    <definedName name="____________________________RB12">#REF!</definedName>
    <definedName name="____________________________RB16">#REF!</definedName>
    <definedName name="____________________________RB19">#REF!</definedName>
    <definedName name="____________________________RB22">#REF!</definedName>
    <definedName name="____________________________rb28">#REF!</definedName>
    <definedName name="____________________________RB8">#REF!</definedName>
    <definedName name="____________________________SFL1">#REF!</definedName>
    <definedName name="____________________________SFL2">#REF!</definedName>
    <definedName name="____________________________SFL3">#REF!</definedName>
    <definedName name="____________________________SFM1">#REF!</definedName>
    <definedName name="____________________________SFM2">#REF!</definedName>
    <definedName name="____________________________SFM3">#REF!</definedName>
    <definedName name="____________________________SFM4">#REF!</definedName>
    <definedName name="____________________________SFM5">#REF!</definedName>
    <definedName name="____________________________SFM6">#REF!</definedName>
    <definedName name="____________________________SFM7">#REF!</definedName>
    <definedName name="____________________________SFQ1">#REF!</definedName>
    <definedName name="____________________________SFQ2">#REF!</definedName>
    <definedName name="____________________________SFQ3">#REF!</definedName>
    <definedName name="____________________________SFQ4">#REF!</definedName>
    <definedName name="____________________________SUM1">#REF!</definedName>
    <definedName name="____________________________SUM2">#REF!</definedName>
    <definedName name="____________________________SUM3">#REF!</definedName>
    <definedName name="____________________________TOP2">#REF!</definedName>
    <definedName name="___________________________cme1">#REF!</definedName>
    <definedName name="___________________________cme10">#REF!</definedName>
    <definedName name="___________________________cme11">#REF!</definedName>
    <definedName name="___________________________cme12">#REF!</definedName>
    <definedName name="___________________________cme13">#REF!</definedName>
    <definedName name="___________________________cme14">#REF!</definedName>
    <definedName name="___________________________cme15">#REF!</definedName>
    <definedName name="___________________________cme2">#REF!</definedName>
    <definedName name="___________________________cme3">#REF!</definedName>
    <definedName name="___________________________cme4">#REF!</definedName>
    <definedName name="___________________________cme5">#REF!</definedName>
    <definedName name="___________________________cme6">#REF!</definedName>
    <definedName name="___________________________cme7">#REF!</definedName>
    <definedName name="___________________________cme8">#REF!</definedName>
    <definedName name="___________________________cme9">#REF!</definedName>
    <definedName name="___________________________CTM13">#REF!</definedName>
    <definedName name="___________________________CTM15">#REF!</definedName>
    <definedName name="___________________________CTM18">#REF!</definedName>
    <definedName name="___________________________CTM23">#REF!</definedName>
    <definedName name="___________________________CTM26">#REF!</definedName>
    <definedName name="___________________________CTM38">#REF!</definedName>
    <definedName name="___________________________CTM7">#REF!</definedName>
    <definedName name="___________________________MTL13">#REF!</definedName>
    <definedName name="___________________________MTL15">#REF!</definedName>
    <definedName name="___________________________MTL18">#REF!</definedName>
    <definedName name="___________________________MTL23">#REF!</definedName>
    <definedName name="___________________________MTL26">#REF!</definedName>
    <definedName name="___________________________MTL38">#REF!</definedName>
    <definedName name="___________________________MTL7">#REF!</definedName>
    <definedName name="__________________________AAD3">HAJIME:OWARI</definedName>
    <definedName name="__________________________ADD1">STOP2:STOP2E</definedName>
    <definedName name="__________________________ADD2">STOP:STOPE</definedName>
    <definedName name="__________________________ADD3">STOP:STOPE</definedName>
    <definedName name="__________________________at1" hidden="1">1/EUReXToATS</definedName>
    <definedName name="__________________________at2" hidden="1">1/EUReXToATS</definedName>
    <definedName name="__________________________be1" hidden="1">1/EUReXToBEF</definedName>
    <definedName name="__________________________BOX2">#REF!</definedName>
    <definedName name="__________________________CAL1">#REF!</definedName>
    <definedName name="__________________________CAL10">#REF!</definedName>
    <definedName name="__________________________CAL11">#REF!</definedName>
    <definedName name="__________________________CAL12">#REF!</definedName>
    <definedName name="__________________________CAL13">#REF!</definedName>
    <definedName name="__________________________CAL14">#REF!</definedName>
    <definedName name="__________________________CAL15">#REF!</definedName>
    <definedName name="__________________________CAL16">#REF!</definedName>
    <definedName name="__________________________CAL17">#REF!</definedName>
    <definedName name="__________________________CAL18">#REF!</definedName>
    <definedName name="__________________________CAL19">#REF!</definedName>
    <definedName name="__________________________CAL2">#REF!</definedName>
    <definedName name="__________________________CAL20">#REF!</definedName>
    <definedName name="__________________________CAL21">#REF!</definedName>
    <definedName name="__________________________CAL3">#REF!</definedName>
    <definedName name="__________________________CAL4">#REF!</definedName>
    <definedName name="__________________________CAL5">#REF!</definedName>
    <definedName name="__________________________CAL6">#REF!</definedName>
    <definedName name="__________________________CAL7">#REF!</definedName>
    <definedName name="__________________________CAL8">#REF!</definedName>
    <definedName name="__________________________CAL9">#REF!</definedName>
    <definedName name="__________________________cme1">#REF!</definedName>
    <definedName name="__________________________cme10">#REF!</definedName>
    <definedName name="__________________________cme11">#REF!</definedName>
    <definedName name="__________________________cme12">#REF!</definedName>
    <definedName name="__________________________cme13">#REF!</definedName>
    <definedName name="__________________________cme14">#REF!</definedName>
    <definedName name="__________________________cme15">#REF!</definedName>
    <definedName name="__________________________cme2">#REF!</definedName>
    <definedName name="__________________________cme3">#REF!</definedName>
    <definedName name="__________________________cme4">#REF!</definedName>
    <definedName name="__________________________cme5">#REF!</definedName>
    <definedName name="__________________________cme6">#REF!</definedName>
    <definedName name="__________________________cme7">#REF!</definedName>
    <definedName name="__________________________cme8">#REF!</definedName>
    <definedName name="__________________________cme9">#REF!</definedName>
    <definedName name="__________________________CTM13">#REF!</definedName>
    <definedName name="__________________________CTM15">#REF!</definedName>
    <definedName name="__________________________CTM18">#REF!</definedName>
    <definedName name="__________________________CTM23">#REF!</definedName>
    <definedName name="__________________________CTM26">#REF!</definedName>
    <definedName name="__________________________CTM38">#REF!</definedName>
    <definedName name="__________________________CTM7">#REF!</definedName>
    <definedName name="__________________________de1" hidden="1">1/EUReXToDEM</definedName>
    <definedName name="__________________________EXP5">#REF!</definedName>
    <definedName name="__________________________fg1" hidden="1">1/EUReXToNLG</definedName>
    <definedName name="__________________________fi1" hidden="1">1/EUReXToFIM</definedName>
    <definedName name="__________________________FIT100">#REF!</definedName>
    <definedName name="__________________________FIT120">#REF!</definedName>
    <definedName name="__________________________FIT50">#REF!</definedName>
    <definedName name="__________________________FIT60">#REF!</definedName>
    <definedName name="__________________________FIT80">#REF!</definedName>
    <definedName name="__________________________fr1" hidden="1">1/EUReXToFRF</definedName>
    <definedName name="__________________________ie1" hidden="1">1/EUReXToIEP</definedName>
    <definedName name="__________________________kan100">#REF!</definedName>
    <definedName name="__________________________kan120">#REF!</definedName>
    <definedName name="__________________________kan50">#REF!</definedName>
    <definedName name="__________________________kan60">#REF!</definedName>
    <definedName name="__________________________kan80">#REF!</definedName>
    <definedName name="__________________________MTL13">#REF!</definedName>
    <definedName name="__________________________MTL15">#REF!</definedName>
    <definedName name="__________________________MTL18">#REF!</definedName>
    <definedName name="__________________________MTL23">#REF!</definedName>
    <definedName name="__________________________MTL26">#REF!</definedName>
    <definedName name="__________________________MTL38">#REF!</definedName>
    <definedName name="__________________________MTL7">#REF!</definedName>
    <definedName name="__________________________Pip075">#REF!</definedName>
    <definedName name="__________________________PL12">#REF!</definedName>
    <definedName name="__________________________PL15">#REF!</definedName>
    <definedName name="__________________________PL16">#REF!</definedName>
    <definedName name="__________________________PL19">#REF!</definedName>
    <definedName name="__________________________PL2">#REF!</definedName>
    <definedName name="__________________________PL20">#REF!</definedName>
    <definedName name="__________________________PL22">#REF!</definedName>
    <definedName name="__________________________PL25">#REF!</definedName>
    <definedName name="__________________________pl28">#REF!</definedName>
    <definedName name="__________________________PL3">#REF!</definedName>
    <definedName name="__________________________pl32">#REF!</definedName>
    <definedName name="__________________________pl35">#REF!</definedName>
    <definedName name="__________________________pl38">#REF!</definedName>
    <definedName name="__________________________PL4">#REF!</definedName>
    <definedName name="__________________________PL5">#REF!</definedName>
    <definedName name="__________________________PL6">#REF!</definedName>
    <definedName name="__________________________RB10">#REF!</definedName>
    <definedName name="__________________________RB12">#REF!</definedName>
    <definedName name="__________________________RB16">#REF!</definedName>
    <definedName name="__________________________RB19">#REF!</definedName>
    <definedName name="__________________________RB22">#REF!</definedName>
    <definedName name="__________________________rb28">#REF!</definedName>
    <definedName name="__________________________RB8">#REF!</definedName>
    <definedName name="__________________________SFL1">#REF!</definedName>
    <definedName name="__________________________SFL2">#REF!</definedName>
    <definedName name="__________________________SFL3">#REF!</definedName>
    <definedName name="__________________________SFM1">#REF!</definedName>
    <definedName name="__________________________SFM2">#REF!</definedName>
    <definedName name="__________________________SFM3">#REF!</definedName>
    <definedName name="__________________________SFM4">#REF!</definedName>
    <definedName name="__________________________SFM5">#REF!</definedName>
    <definedName name="__________________________SFM6">#REF!</definedName>
    <definedName name="__________________________SFM7">#REF!</definedName>
    <definedName name="__________________________SFQ1">#REF!</definedName>
    <definedName name="__________________________SFQ2">#REF!</definedName>
    <definedName name="__________________________SFQ3">#REF!</definedName>
    <definedName name="__________________________SFQ4">#REF!</definedName>
    <definedName name="__________________________SUM1">#REF!</definedName>
    <definedName name="__________________________SUM2">#REF!</definedName>
    <definedName name="__________________________SUM3">#REF!</definedName>
    <definedName name="__________________________TOP2">#REF!</definedName>
    <definedName name="_________________________at1" hidden="1">1/EUReXToATS</definedName>
    <definedName name="_________________________at2" hidden="1">1/EUReXToATS</definedName>
    <definedName name="_________________________be1" hidden="1">1/EUReXToBEF</definedName>
    <definedName name="_________________________cme1">#REF!</definedName>
    <definedName name="_________________________cme10">#REF!</definedName>
    <definedName name="_________________________cme11">#REF!</definedName>
    <definedName name="_________________________cme12">#REF!</definedName>
    <definedName name="_________________________cme13">#REF!</definedName>
    <definedName name="_________________________cme14">#REF!</definedName>
    <definedName name="_________________________cme15">#REF!</definedName>
    <definedName name="_________________________cme2">#REF!</definedName>
    <definedName name="_________________________cme3">#REF!</definedName>
    <definedName name="_________________________cme4">#REF!</definedName>
    <definedName name="_________________________cme5">#REF!</definedName>
    <definedName name="_________________________cme6">#REF!</definedName>
    <definedName name="_________________________cme7">#REF!</definedName>
    <definedName name="_________________________cme8">#REF!</definedName>
    <definedName name="_________________________cme9">#REF!</definedName>
    <definedName name="_________________________CTM13">#REF!</definedName>
    <definedName name="_________________________CTM15">#REF!</definedName>
    <definedName name="_________________________CTM18">#REF!</definedName>
    <definedName name="_________________________CTM23">#REF!</definedName>
    <definedName name="_________________________CTM26">#REF!</definedName>
    <definedName name="_________________________CTM38">#REF!</definedName>
    <definedName name="_________________________CTM7">#REF!</definedName>
    <definedName name="_________________________de1" hidden="1">1/EUReXToDEM</definedName>
    <definedName name="_________________________fg1" hidden="1">1/EUReXToNLG</definedName>
    <definedName name="_________________________fi1" hidden="1">1/EUReXToFIM</definedName>
    <definedName name="_________________________fr1" hidden="1">1/EUReXToFRF</definedName>
    <definedName name="_________________________ie1" hidden="1">1/EUReXToIEP</definedName>
    <definedName name="_________________________MTL13">#REF!</definedName>
    <definedName name="_________________________MTL15">#REF!</definedName>
    <definedName name="_________________________MTL18">#REF!</definedName>
    <definedName name="_________________________MTL23">#REF!</definedName>
    <definedName name="_________________________MTL26">#REF!</definedName>
    <definedName name="_________________________MTL38">#REF!</definedName>
    <definedName name="_________________________MTL7">#REF!</definedName>
    <definedName name="________________________AAD3">HAJIME:OWARI</definedName>
    <definedName name="________________________ADD1">STOP2:STOP2E</definedName>
    <definedName name="________________________ADD2">STOP:STOPE</definedName>
    <definedName name="________________________ADD3">STOP:STOPE</definedName>
    <definedName name="________________________BOX2">#REF!</definedName>
    <definedName name="________________________CAL1">#REF!</definedName>
    <definedName name="________________________CAL10">#REF!</definedName>
    <definedName name="________________________CAL11">#REF!</definedName>
    <definedName name="________________________CAL12">#REF!</definedName>
    <definedName name="________________________CAL13">#REF!</definedName>
    <definedName name="________________________CAL14">#REF!</definedName>
    <definedName name="________________________CAL15">#REF!</definedName>
    <definedName name="________________________CAL16">#REF!</definedName>
    <definedName name="________________________CAL17">#REF!</definedName>
    <definedName name="________________________CAL18">#REF!</definedName>
    <definedName name="________________________CAL19">#REF!</definedName>
    <definedName name="________________________CAL2">#REF!</definedName>
    <definedName name="________________________CAL20">#REF!</definedName>
    <definedName name="________________________CAL21">#REF!</definedName>
    <definedName name="________________________CAL3">#REF!</definedName>
    <definedName name="________________________CAL4">#REF!</definedName>
    <definedName name="________________________CAL5">#REF!</definedName>
    <definedName name="________________________CAL6">#REF!</definedName>
    <definedName name="________________________CAL7">#REF!</definedName>
    <definedName name="________________________CAL8">#REF!</definedName>
    <definedName name="________________________CAL9">#REF!</definedName>
    <definedName name="________________________EXP5">#REF!</definedName>
    <definedName name="________________________FIT100">#REF!</definedName>
    <definedName name="________________________FIT120">#REF!</definedName>
    <definedName name="________________________FIT50">#REF!</definedName>
    <definedName name="________________________FIT60">#REF!</definedName>
    <definedName name="________________________FIT80">#REF!</definedName>
    <definedName name="________________________kan100">#REF!</definedName>
    <definedName name="________________________kan120">#REF!</definedName>
    <definedName name="________________________kan50">#REF!</definedName>
    <definedName name="________________________kan60">#REF!</definedName>
    <definedName name="________________________kan80">#REF!</definedName>
    <definedName name="________________________Pip075">#REF!</definedName>
    <definedName name="________________________PL12">#REF!</definedName>
    <definedName name="________________________PL15">#REF!</definedName>
    <definedName name="________________________PL16">#REF!</definedName>
    <definedName name="________________________PL19">#REF!</definedName>
    <definedName name="________________________PL2">#REF!</definedName>
    <definedName name="________________________PL20">#REF!</definedName>
    <definedName name="________________________PL22">#REF!</definedName>
    <definedName name="________________________PL25">#REF!</definedName>
    <definedName name="________________________pl28">#REF!</definedName>
    <definedName name="________________________PL3">#REF!</definedName>
    <definedName name="________________________pl32">#REF!</definedName>
    <definedName name="________________________pl35">#REF!</definedName>
    <definedName name="________________________pl38">#REF!</definedName>
    <definedName name="________________________PL4">#REF!</definedName>
    <definedName name="________________________PL5">#REF!</definedName>
    <definedName name="________________________PL6">#REF!</definedName>
    <definedName name="________________________RB10">#REF!</definedName>
    <definedName name="________________________RB12">#REF!</definedName>
    <definedName name="________________________RB16">#REF!</definedName>
    <definedName name="________________________RB19">#REF!</definedName>
    <definedName name="________________________RB22">#REF!</definedName>
    <definedName name="________________________rb28">#REF!</definedName>
    <definedName name="________________________RB8">#REF!</definedName>
    <definedName name="________________________SFL1">#REF!</definedName>
    <definedName name="________________________SFL2">#REF!</definedName>
    <definedName name="________________________SFL3">#REF!</definedName>
    <definedName name="________________________SFM1">#REF!</definedName>
    <definedName name="________________________SFM2">#REF!</definedName>
    <definedName name="________________________SFM3">#REF!</definedName>
    <definedName name="________________________SFM4">#REF!</definedName>
    <definedName name="________________________SFM5">#REF!</definedName>
    <definedName name="________________________SFM6">#REF!</definedName>
    <definedName name="________________________SFM7">#REF!</definedName>
    <definedName name="________________________SFQ1">#REF!</definedName>
    <definedName name="________________________SFQ2">#REF!</definedName>
    <definedName name="________________________SFQ3">#REF!</definedName>
    <definedName name="________________________SFQ4">#REF!</definedName>
    <definedName name="________________________SUM1">#REF!</definedName>
    <definedName name="________________________SUM2">#REF!</definedName>
    <definedName name="________________________SUM3">#REF!</definedName>
    <definedName name="________________________TOP2">#REF!</definedName>
    <definedName name="_______________________at1" hidden="1">1/EUReXToATS</definedName>
    <definedName name="_______________________at2" hidden="1">1/EUReXToATS</definedName>
    <definedName name="_______________________be1" hidden="1">1/EUReXToBEF</definedName>
    <definedName name="_______________________cme1">#REF!</definedName>
    <definedName name="_______________________cme10">#REF!</definedName>
    <definedName name="_______________________cme11">#REF!</definedName>
    <definedName name="_______________________cme12">#REF!</definedName>
    <definedName name="_______________________cme13">#REF!</definedName>
    <definedName name="_______________________cme14">#REF!</definedName>
    <definedName name="_______________________cme15">#REF!</definedName>
    <definedName name="_______________________cme2">#REF!</definedName>
    <definedName name="_______________________cme3">#REF!</definedName>
    <definedName name="_______________________cme4">#REF!</definedName>
    <definedName name="_______________________cme5">#REF!</definedName>
    <definedName name="_______________________cme6">#REF!</definedName>
    <definedName name="_______________________cme7">#REF!</definedName>
    <definedName name="_______________________cme8">#REF!</definedName>
    <definedName name="_______________________cme9">#REF!</definedName>
    <definedName name="_______________________CTM13">#REF!</definedName>
    <definedName name="_______________________CTM15">#REF!</definedName>
    <definedName name="_______________________CTM18">#REF!</definedName>
    <definedName name="_______________________CTM23">#REF!</definedName>
    <definedName name="_______________________CTM26">#REF!</definedName>
    <definedName name="_______________________CTM38">#REF!</definedName>
    <definedName name="_______________________CTM7">#REF!</definedName>
    <definedName name="_______________________de1" hidden="1">1/EUReXToDEM</definedName>
    <definedName name="_______________________fg1" hidden="1">1/EUReXToNLG</definedName>
    <definedName name="_______________________fi1" hidden="1">1/EUReXToFIM</definedName>
    <definedName name="_______________________fr1" hidden="1">1/EUReXToFRF</definedName>
    <definedName name="_______________________ie1" hidden="1">1/EUReXToIEP</definedName>
    <definedName name="_______________________MTL13">#REF!</definedName>
    <definedName name="_______________________MTL15">#REF!</definedName>
    <definedName name="_______________________MTL18">#REF!</definedName>
    <definedName name="_______________________MTL23">#REF!</definedName>
    <definedName name="_______________________MTL26">#REF!</definedName>
    <definedName name="_______________________MTL38">#REF!</definedName>
    <definedName name="_______________________MTL7">#REF!</definedName>
    <definedName name="______________________AAD3">HAJIME:OWARI</definedName>
    <definedName name="______________________ADD1">STOP2:STOP2E</definedName>
    <definedName name="______________________ADD2">STOP:STOPE</definedName>
    <definedName name="______________________ADD3">STOP:STOPE</definedName>
    <definedName name="______________________at1" hidden="1">1/EUReXToATS</definedName>
    <definedName name="______________________at2" hidden="1">1/EUReXToATS</definedName>
    <definedName name="______________________be1" hidden="1">1/EUReXToBEF</definedName>
    <definedName name="______________________BOX2">#REF!</definedName>
    <definedName name="______________________CAL1">#REF!</definedName>
    <definedName name="______________________CAL10">#REF!</definedName>
    <definedName name="______________________CAL11">#REF!</definedName>
    <definedName name="______________________CAL12">#REF!</definedName>
    <definedName name="______________________CAL13">#REF!</definedName>
    <definedName name="______________________CAL14">#REF!</definedName>
    <definedName name="______________________CAL15">#REF!</definedName>
    <definedName name="______________________CAL16">#REF!</definedName>
    <definedName name="______________________CAL17">#REF!</definedName>
    <definedName name="______________________CAL18">#REF!</definedName>
    <definedName name="______________________CAL19">#REF!</definedName>
    <definedName name="______________________CAL2">#REF!</definedName>
    <definedName name="______________________CAL20">#REF!</definedName>
    <definedName name="______________________CAL21">#REF!</definedName>
    <definedName name="______________________CAL3">#REF!</definedName>
    <definedName name="______________________CAL4">#REF!</definedName>
    <definedName name="______________________CAL5">#REF!</definedName>
    <definedName name="______________________CAL6">#REF!</definedName>
    <definedName name="______________________CAL7">#REF!</definedName>
    <definedName name="______________________CAL8">#REF!</definedName>
    <definedName name="______________________CAL9">#REF!</definedName>
    <definedName name="______________________de1" hidden="1">1/EUReXToDEM</definedName>
    <definedName name="______________________e3">#REF!</definedName>
    <definedName name="______________________EXP5">#REF!</definedName>
    <definedName name="______________________fg1" hidden="1">1/EUReXToNLG</definedName>
    <definedName name="______________________fi1" hidden="1">1/EUReXToFIM</definedName>
    <definedName name="______________________FIT100">#REF!</definedName>
    <definedName name="______________________FIT120">#REF!</definedName>
    <definedName name="______________________FIT50">#REF!</definedName>
    <definedName name="______________________FIT60">#REF!</definedName>
    <definedName name="______________________FIT80">#REF!</definedName>
    <definedName name="______________________fr1" hidden="1">1/EUReXToFRF</definedName>
    <definedName name="______________________ie1" hidden="1">1/EUReXToIEP</definedName>
    <definedName name="______________________kan100">#REF!</definedName>
    <definedName name="______________________kan120">#REF!</definedName>
    <definedName name="______________________kan50">#REF!</definedName>
    <definedName name="______________________kan60">#REF!</definedName>
    <definedName name="______________________kan80">#REF!</definedName>
    <definedName name="______________________kan90">#REF!</definedName>
    <definedName name="______________________Pip075">#REF!</definedName>
    <definedName name="______________________Pip1">'[1]Mat Tower'!$C$43</definedName>
    <definedName name="______________________Pip2">'[1]Mat Tower'!$C$44</definedName>
    <definedName name="______________________PL10">'[2]Mat Tower'!$C$126</definedName>
    <definedName name="______________________PL12">#REF!</definedName>
    <definedName name="______________________PL15">#REF!</definedName>
    <definedName name="______________________PL16">#REF!</definedName>
    <definedName name="______________________PL19">#REF!</definedName>
    <definedName name="______________________PL2">#REF!</definedName>
    <definedName name="______________________PL20">#REF!</definedName>
    <definedName name="______________________PL22">#REF!</definedName>
    <definedName name="______________________PL25">#REF!</definedName>
    <definedName name="______________________pl28">#REF!</definedName>
    <definedName name="______________________PL3">#REF!</definedName>
    <definedName name="______________________pl32">#REF!</definedName>
    <definedName name="______________________pl35">#REF!</definedName>
    <definedName name="______________________pl38">#REF!</definedName>
    <definedName name="______________________PL4">#REF!</definedName>
    <definedName name="______________________PL5">#REF!</definedName>
    <definedName name="______________________PL6">#REF!</definedName>
    <definedName name="______________________PL8">'[2]Mat Tower'!$C$125</definedName>
    <definedName name="______________________RB10">#REF!</definedName>
    <definedName name="______________________RB12">#REF!</definedName>
    <definedName name="______________________RB16">#REF!</definedName>
    <definedName name="______________________RB19">#REF!</definedName>
    <definedName name="______________________RB22">#REF!</definedName>
    <definedName name="______________________rb28">#REF!</definedName>
    <definedName name="______________________RB8">#REF!</definedName>
    <definedName name="______________________rr3">#REF!</definedName>
    <definedName name="______________________sek1">1.108</definedName>
    <definedName name="______________________sek2">1.1</definedName>
    <definedName name="______________________sek3">1.1</definedName>
    <definedName name="______________________SFL1">#REF!</definedName>
    <definedName name="______________________SFL2">#REF!</definedName>
    <definedName name="______________________SFL3">#REF!</definedName>
    <definedName name="______________________SFM1">#REF!</definedName>
    <definedName name="______________________SFM2">#REF!</definedName>
    <definedName name="______________________SFM3">#REF!</definedName>
    <definedName name="______________________SFM4">#REF!</definedName>
    <definedName name="______________________SFM5">#REF!</definedName>
    <definedName name="______________________SFM6">#REF!</definedName>
    <definedName name="______________________SFM7">#REF!</definedName>
    <definedName name="______________________SFQ1">#REF!</definedName>
    <definedName name="______________________SFQ2">#REF!</definedName>
    <definedName name="______________________SFQ3">#REF!</definedName>
    <definedName name="______________________SFQ4">#REF!</definedName>
    <definedName name="______________________SUM1">#REF!</definedName>
    <definedName name="______________________SUM2">#REF!</definedName>
    <definedName name="______________________SUM3">#REF!</definedName>
    <definedName name="______________________TOP2">#REF!</definedName>
    <definedName name="_____________________cme1">#REF!</definedName>
    <definedName name="_____________________cme10">#REF!</definedName>
    <definedName name="_____________________cme11">#REF!</definedName>
    <definedName name="_____________________cme12">#REF!</definedName>
    <definedName name="_____________________cme13">#REF!</definedName>
    <definedName name="_____________________cme14">#REF!</definedName>
    <definedName name="_____________________cme15">#REF!</definedName>
    <definedName name="_____________________cme2">#REF!</definedName>
    <definedName name="_____________________cme3">#REF!</definedName>
    <definedName name="_____________________cme4">#REF!</definedName>
    <definedName name="_____________________cme5">#REF!</definedName>
    <definedName name="_____________________cme6">#REF!</definedName>
    <definedName name="_____________________cme7">#REF!</definedName>
    <definedName name="_____________________cme8">#REF!</definedName>
    <definedName name="_____________________cme9">#REF!</definedName>
    <definedName name="_____________________CTM13">#REF!</definedName>
    <definedName name="_____________________CTM15">#REF!</definedName>
    <definedName name="_____________________CTM18">#REF!</definedName>
    <definedName name="_____________________CTM23">#REF!</definedName>
    <definedName name="_____________________CTM26">#REF!</definedName>
    <definedName name="_____________________CTM38">#REF!</definedName>
    <definedName name="_____________________CTM7">#REF!</definedName>
    <definedName name="_____________________e3">#REF!</definedName>
    <definedName name="_____________________kan90">#REF!</definedName>
    <definedName name="_____________________MTL13">#REF!</definedName>
    <definedName name="_____________________MTL15">#REF!</definedName>
    <definedName name="_____________________MTL18">#REF!</definedName>
    <definedName name="_____________________MTL23">#REF!</definedName>
    <definedName name="_____________________MTL26">#REF!</definedName>
    <definedName name="_____________________MTL38">#REF!</definedName>
    <definedName name="_____________________MTL7">#REF!</definedName>
    <definedName name="_____________________Pip1">'[1]Mat Tower'!$C$43</definedName>
    <definedName name="_____________________Pip2">'[1]Mat Tower'!$C$44</definedName>
    <definedName name="_____________________PL10">'[2]Mat Tower'!$C$126</definedName>
    <definedName name="_____________________PL8">'[2]Mat Tower'!$C$125</definedName>
    <definedName name="_____________________rr3">#REF!</definedName>
    <definedName name="_____________________sek1">1.108</definedName>
    <definedName name="_____________________sek2">1.1</definedName>
    <definedName name="_____________________sek3">1.1</definedName>
    <definedName name="____________________AAD3">HAJIME:OWARI</definedName>
    <definedName name="____________________ADD1">STOP2:STOP2E</definedName>
    <definedName name="____________________ADD2">STOP:STOPE</definedName>
    <definedName name="____________________ADD3">STOP:STOPE</definedName>
    <definedName name="____________________at1" hidden="1">1/EUReXToATS</definedName>
    <definedName name="____________________at2" hidden="1">1/EUReXToATS</definedName>
    <definedName name="____________________be1" hidden="1">1/EUReXToBEF</definedName>
    <definedName name="____________________BOX2">#REF!</definedName>
    <definedName name="____________________CAL1">#REF!</definedName>
    <definedName name="____________________CAL10">#REF!</definedName>
    <definedName name="____________________CAL11">#REF!</definedName>
    <definedName name="____________________CAL12">#REF!</definedName>
    <definedName name="____________________CAL13">#REF!</definedName>
    <definedName name="____________________CAL14">#REF!</definedName>
    <definedName name="____________________CAL15">#REF!</definedName>
    <definedName name="____________________CAL16">#REF!</definedName>
    <definedName name="____________________CAL17">#REF!</definedName>
    <definedName name="____________________CAL18">#REF!</definedName>
    <definedName name="____________________CAL19">#REF!</definedName>
    <definedName name="____________________CAL2">#REF!</definedName>
    <definedName name="____________________CAL20">#REF!</definedName>
    <definedName name="____________________CAL21">#REF!</definedName>
    <definedName name="____________________CAL3">#REF!</definedName>
    <definedName name="____________________CAL4">#REF!</definedName>
    <definedName name="____________________CAL5">#REF!</definedName>
    <definedName name="____________________CAL6">#REF!</definedName>
    <definedName name="____________________CAL7">#REF!</definedName>
    <definedName name="____________________CAL8">#REF!</definedName>
    <definedName name="____________________CAL9">#REF!</definedName>
    <definedName name="____________________cme1">#REF!</definedName>
    <definedName name="____________________cme10">#REF!</definedName>
    <definedName name="____________________cme11">#REF!</definedName>
    <definedName name="____________________cme12">#REF!</definedName>
    <definedName name="____________________cme13">#REF!</definedName>
    <definedName name="____________________cme14">#REF!</definedName>
    <definedName name="____________________cme15">#REF!</definedName>
    <definedName name="____________________cme2">#REF!</definedName>
    <definedName name="____________________cme3">#REF!</definedName>
    <definedName name="____________________cme4">#REF!</definedName>
    <definedName name="____________________cme5">#REF!</definedName>
    <definedName name="____________________cme6">#REF!</definedName>
    <definedName name="____________________cme7">#REF!</definedName>
    <definedName name="____________________cme8">#REF!</definedName>
    <definedName name="____________________cme9">#REF!</definedName>
    <definedName name="____________________CTM13">#REF!</definedName>
    <definedName name="____________________CTM15">#REF!</definedName>
    <definedName name="____________________CTM18">#REF!</definedName>
    <definedName name="____________________CTM23">#REF!</definedName>
    <definedName name="____________________CTM26">#REF!</definedName>
    <definedName name="____________________CTM38">#REF!</definedName>
    <definedName name="____________________CTM7">#REF!</definedName>
    <definedName name="____________________de1" hidden="1">1/EUReXToDEM</definedName>
    <definedName name="____________________e3">#REF!</definedName>
    <definedName name="____________________EXP5">#REF!</definedName>
    <definedName name="____________________fg1" hidden="1">1/EUReXToNLG</definedName>
    <definedName name="____________________fi1" hidden="1">1/EUReXToFIM</definedName>
    <definedName name="____________________FIT100">#REF!</definedName>
    <definedName name="____________________FIT120">#REF!</definedName>
    <definedName name="____________________FIT50">#REF!</definedName>
    <definedName name="____________________FIT60">#REF!</definedName>
    <definedName name="____________________FIT80">#REF!</definedName>
    <definedName name="____________________fr1" hidden="1">1/EUReXToFRF</definedName>
    <definedName name="____________________ie1" hidden="1">1/EUReXToIEP</definedName>
    <definedName name="____________________kan100">#REF!</definedName>
    <definedName name="____________________kan120">#REF!</definedName>
    <definedName name="____________________kan50">#REF!</definedName>
    <definedName name="____________________kan60">#REF!</definedName>
    <definedName name="____________________kan80">#REF!</definedName>
    <definedName name="____________________kan90">#REF!</definedName>
    <definedName name="____________________MTL13">#REF!</definedName>
    <definedName name="____________________MTL15">#REF!</definedName>
    <definedName name="____________________MTL18">#REF!</definedName>
    <definedName name="____________________MTL23">#REF!</definedName>
    <definedName name="____________________MTL26">#REF!</definedName>
    <definedName name="____________________MTL38">#REF!</definedName>
    <definedName name="____________________MTL7">#REF!</definedName>
    <definedName name="____________________Pip075">#REF!</definedName>
    <definedName name="____________________Pip1">'[1]Mat Tower'!$C$43</definedName>
    <definedName name="____________________Pip2">'[1]Mat Tower'!$C$44</definedName>
    <definedName name="____________________PL10">'[2]Mat Tower'!$C$126</definedName>
    <definedName name="____________________PL12">#REF!</definedName>
    <definedName name="____________________PL15">#REF!</definedName>
    <definedName name="____________________PL16">#REF!</definedName>
    <definedName name="____________________PL19">#REF!</definedName>
    <definedName name="____________________PL2">#REF!</definedName>
    <definedName name="____________________PL20">#REF!</definedName>
    <definedName name="____________________PL22">#REF!</definedName>
    <definedName name="____________________PL25">#REF!</definedName>
    <definedName name="____________________pl28">#REF!</definedName>
    <definedName name="____________________PL3">#REF!</definedName>
    <definedName name="____________________pl32">#REF!</definedName>
    <definedName name="____________________pl35">#REF!</definedName>
    <definedName name="____________________pl38">#REF!</definedName>
    <definedName name="____________________PL4">#REF!</definedName>
    <definedName name="____________________PL5">#REF!</definedName>
    <definedName name="____________________PL6">#REF!</definedName>
    <definedName name="____________________PL8">'[2]Mat Tower'!$C$125</definedName>
    <definedName name="____________________RB10">#REF!</definedName>
    <definedName name="____________________RB12">#REF!</definedName>
    <definedName name="____________________RB16">#REF!</definedName>
    <definedName name="____________________RB19">#REF!</definedName>
    <definedName name="____________________RB22">#REF!</definedName>
    <definedName name="____________________rb28">#REF!</definedName>
    <definedName name="____________________RB8">#REF!</definedName>
    <definedName name="____________________rr3">#REF!</definedName>
    <definedName name="____________________sek1">1.108</definedName>
    <definedName name="____________________sek2">1.1</definedName>
    <definedName name="____________________sek3">1.1</definedName>
    <definedName name="____________________SFL1">#REF!</definedName>
    <definedName name="____________________SFL2">#REF!</definedName>
    <definedName name="____________________SFL3">#REF!</definedName>
    <definedName name="____________________SFM1">#REF!</definedName>
    <definedName name="____________________SFM2">#REF!</definedName>
    <definedName name="____________________SFM3">#REF!</definedName>
    <definedName name="____________________SFM4">#REF!</definedName>
    <definedName name="____________________SFM5">#REF!</definedName>
    <definedName name="____________________SFM6">#REF!</definedName>
    <definedName name="____________________SFM7">#REF!</definedName>
    <definedName name="____________________SFQ1">#REF!</definedName>
    <definedName name="____________________SFQ2">#REF!</definedName>
    <definedName name="____________________SFQ3">#REF!</definedName>
    <definedName name="____________________SFQ4">#REF!</definedName>
    <definedName name="____________________SUM1">#REF!</definedName>
    <definedName name="____________________SUM2">#REF!</definedName>
    <definedName name="____________________SUM3">#REF!</definedName>
    <definedName name="____________________TOP2">#REF!</definedName>
    <definedName name="___________________at1" hidden="1">1/EUReXToATS</definedName>
    <definedName name="___________________at2" hidden="1">1/EUReXToATS</definedName>
    <definedName name="___________________be1" hidden="1">1/EUReXToBEF</definedName>
    <definedName name="___________________de1" hidden="1">1/EUReXToDEM</definedName>
    <definedName name="___________________e3">#REF!</definedName>
    <definedName name="___________________fg1" hidden="1">1/EUReXToNLG</definedName>
    <definedName name="___________________fi1" hidden="1">1/EUReXToFIM</definedName>
    <definedName name="___________________fr1" hidden="1">1/EUReXToFRF</definedName>
    <definedName name="___________________ie1" hidden="1">1/EUReXToIEP</definedName>
    <definedName name="___________________kan90">#REF!</definedName>
    <definedName name="___________________Pip1">'[1]Mat Tower'!$C$43</definedName>
    <definedName name="___________________Pip2">'[1]Mat Tower'!$C$44</definedName>
    <definedName name="___________________PL10">'[2]Mat Tower'!$C$126</definedName>
    <definedName name="___________________PL8">'[2]Mat Tower'!$C$125</definedName>
    <definedName name="___________________rr3">#REF!</definedName>
    <definedName name="___________________sek1">1.108</definedName>
    <definedName name="___________________sek2">1.1</definedName>
    <definedName name="___________________sek3">1.1</definedName>
    <definedName name="__________________AAD3">HAJIME:OWARI</definedName>
    <definedName name="__________________ADD1">STOP2:STOP2E</definedName>
    <definedName name="__________________ADD2">STOP:STOPE</definedName>
    <definedName name="__________________ADD3">STOP:STOPE</definedName>
    <definedName name="__________________BOX2">#REF!</definedName>
    <definedName name="__________________CAL1">#REF!</definedName>
    <definedName name="__________________CAL10">#REF!</definedName>
    <definedName name="__________________CAL11">#REF!</definedName>
    <definedName name="__________________CAL12">#REF!</definedName>
    <definedName name="__________________CAL13">#REF!</definedName>
    <definedName name="__________________CAL14">#REF!</definedName>
    <definedName name="__________________CAL15">#REF!</definedName>
    <definedName name="__________________CAL16">#REF!</definedName>
    <definedName name="__________________CAL17">#REF!</definedName>
    <definedName name="__________________CAL18">#REF!</definedName>
    <definedName name="__________________CAL19">#REF!</definedName>
    <definedName name="__________________CAL2">#REF!</definedName>
    <definedName name="__________________CAL20">#REF!</definedName>
    <definedName name="__________________CAL21">#REF!</definedName>
    <definedName name="__________________CAL3">#REF!</definedName>
    <definedName name="__________________CAL4">#REF!</definedName>
    <definedName name="__________________CAL5">#REF!</definedName>
    <definedName name="__________________CAL6">#REF!</definedName>
    <definedName name="__________________CAL7">#REF!</definedName>
    <definedName name="__________________CAL8">#REF!</definedName>
    <definedName name="__________________CAL9">#REF!</definedName>
    <definedName name="__________________cme1">#REF!</definedName>
    <definedName name="__________________cme10">#REF!</definedName>
    <definedName name="__________________cme11">#REF!</definedName>
    <definedName name="__________________cme12">#REF!</definedName>
    <definedName name="__________________cme13">#REF!</definedName>
    <definedName name="__________________cme14">#REF!</definedName>
    <definedName name="__________________cme15">#REF!</definedName>
    <definedName name="__________________cme2">#REF!</definedName>
    <definedName name="__________________cme3">#REF!</definedName>
    <definedName name="__________________cme4">#REF!</definedName>
    <definedName name="__________________cme5">#REF!</definedName>
    <definedName name="__________________cme6">#REF!</definedName>
    <definedName name="__________________cme7">#REF!</definedName>
    <definedName name="__________________cme8">#REF!</definedName>
    <definedName name="__________________cme9">#REF!</definedName>
    <definedName name="__________________CTM13">#REF!</definedName>
    <definedName name="__________________CTM15">#REF!</definedName>
    <definedName name="__________________CTM18">#REF!</definedName>
    <definedName name="__________________CTM23">#REF!</definedName>
    <definedName name="__________________CTM26">#REF!</definedName>
    <definedName name="__________________CTM38">#REF!</definedName>
    <definedName name="__________________CTM7">#REF!</definedName>
    <definedName name="__________________e3">#REF!</definedName>
    <definedName name="__________________EXP5">#REF!</definedName>
    <definedName name="__________________FIT100">#REF!</definedName>
    <definedName name="__________________FIT120">#REF!</definedName>
    <definedName name="__________________FIT50">#REF!</definedName>
    <definedName name="__________________FIT60">#REF!</definedName>
    <definedName name="__________________FIT80">#REF!</definedName>
    <definedName name="__________________kan100">#REF!</definedName>
    <definedName name="__________________kan120">#REF!</definedName>
    <definedName name="__________________kan50">#REF!</definedName>
    <definedName name="__________________kan60">#REF!</definedName>
    <definedName name="__________________kan80">#REF!</definedName>
    <definedName name="__________________kan90">#REF!</definedName>
    <definedName name="__________________MTL13">#REF!</definedName>
    <definedName name="__________________MTL15">#REF!</definedName>
    <definedName name="__________________MTL18">#REF!</definedName>
    <definedName name="__________________MTL23">#REF!</definedName>
    <definedName name="__________________MTL26">#REF!</definedName>
    <definedName name="__________________MTL38">#REF!</definedName>
    <definedName name="__________________MTL7">#REF!</definedName>
    <definedName name="__________________Pip075">#REF!</definedName>
    <definedName name="__________________Pip1">'[1]Mat Tower'!$C$43</definedName>
    <definedName name="__________________Pip2">'[1]Mat Tower'!$C$44</definedName>
    <definedName name="__________________PL10">'[2]Mat Tower'!$C$126</definedName>
    <definedName name="__________________PL12">#REF!</definedName>
    <definedName name="__________________PL15">#REF!</definedName>
    <definedName name="__________________PL16">#REF!</definedName>
    <definedName name="__________________PL19">#REF!</definedName>
    <definedName name="__________________PL2">#REF!</definedName>
    <definedName name="__________________PL20">#REF!</definedName>
    <definedName name="__________________PL22">#REF!</definedName>
    <definedName name="__________________PL25">#REF!</definedName>
    <definedName name="__________________pl28">#REF!</definedName>
    <definedName name="__________________PL3">#REF!</definedName>
    <definedName name="__________________pl32">#REF!</definedName>
    <definedName name="__________________pl35">#REF!</definedName>
    <definedName name="__________________pl38">#REF!</definedName>
    <definedName name="__________________PL4">#REF!</definedName>
    <definedName name="__________________PL5">#REF!</definedName>
    <definedName name="__________________PL6">#REF!</definedName>
    <definedName name="__________________PL8">'[2]Mat Tower'!$C$125</definedName>
    <definedName name="__________________RB10">#REF!</definedName>
    <definedName name="__________________RB12">#REF!</definedName>
    <definedName name="__________________RB16">#REF!</definedName>
    <definedName name="__________________RB19">#REF!</definedName>
    <definedName name="__________________RB22">#REF!</definedName>
    <definedName name="__________________rb28">#REF!</definedName>
    <definedName name="__________________RB8">#REF!</definedName>
    <definedName name="__________________rr3">#REF!</definedName>
    <definedName name="__________________sek1">1.108</definedName>
    <definedName name="__________________sek2">1.1</definedName>
    <definedName name="__________________sek3">1.1</definedName>
    <definedName name="__________________SFL1">#REF!</definedName>
    <definedName name="__________________SFL2">#REF!</definedName>
    <definedName name="__________________SFL3">#REF!</definedName>
    <definedName name="__________________SFM1">#REF!</definedName>
    <definedName name="__________________SFM2">#REF!</definedName>
    <definedName name="__________________SFM3">#REF!</definedName>
    <definedName name="__________________SFM4">#REF!</definedName>
    <definedName name="__________________SFM5">#REF!</definedName>
    <definedName name="__________________SFM6">#REF!</definedName>
    <definedName name="__________________SFM7">#REF!</definedName>
    <definedName name="__________________SFQ1">#REF!</definedName>
    <definedName name="__________________SFQ2">#REF!</definedName>
    <definedName name="__________________SFQ3">#REF!</definedName>
    <definedName name="__________________SFQ4">#REF!</definedName>
    <definedName name="__________________SUM1">#REF!</definedName>
    <definedName name="__________________SUM2">#REF!</definedName>
    <definedName name="__________________SUM3">#REF!</definedName>
    <definedName name="__________________TOP2">#REF!</definedName>
    <definedName name="_________________at1" hidden="1">1/EUReXToATS</definedName>
    <definedName name="_________________at2" hidden="1">1/EUReXToATS</definedName>
    <definedName name="_________________be1" hidden="1">1/EUReXToBEF</definedName>
    <definedName name="_________________cme1">#REF!</definedName>
    <definedName name="_________________cme10">#REF!</definedName>
    <definedName name="_________________cme11">#REF!</definedName>
    <definedName name="_________________cme12">#REF!</definedName>
    <definedName name="_________________cme13">#REF!</definedName>
    <definedName name="_________________cme14">#REF!</definedName>
    <definedName name="_________________cme15">#REF!</definedName>
    <definedName name="_________________cme2">#REF!</definedName>
    <definedName name="_________________cme3">#REF!</definedName>
    <definedName name="_________________cme4">#REF!</definedName>
    <definedName name="_________________cme5">#REF!</definedName>
    <definedName name="_________________cme6">#REF!</definedName>
    <definedName name="_________________cme7">#REF!</definedName>
    <definedName name="_________________cme8">#REF!</definedName>
    <definedName name="_________________cme9">#REF!</definedName>
    <definedName name="_________________CTM13">#REF!</definedName>
    <definedName name="_________________CTM15">#REF!</definedName>
    <definedName name="_________________CTM18">#REF!</definedName>
    <definedName name="_________________CTM23">#REF!</definedName>
    <definedName name="_________________CTM26">#REF!</definedName>
    <definedName name="_________________CTM38">#REF!</definedName>
    <definedName name="_________________CTM7">#REF!</definedName>
    <definedName name="_________________de1" hidden="1">1/EUReXToDEM</definedName>
    <definedName name="_________________e3">#REF!</definedName>
    <definedName name="_________________fg1" hidden="1">1/EUReXToNLG</definedName>
    <definedName name="_________________fi1" hidden="1">1/EUReXToFIM</definedName>
    <definedName name="_________________fr1" hidden="1">1/EUReXToFRF</definedName>
    <definedName name="_________________ie1" hidden="1">1/EUReXToIEP</definedName>
    <definedName name="_________________kan90">#REF!</definedName>
    <definedName name="_________________MTL13">#REF!</definedName>
    <definedName name="_________________MTL15">#REF!</definedName>
    <definedName name="_________________MTL18">#REF!</definedName>
    <definedName name="_________________MTL23">#REF!</definedName>
    <definedName name="_________________MTL26">#REF!</definedName>
    <definedName name="_________________MTL38">#REF!</definedName>
    <definedName name="_________________MTL7">#REF!</definedName>
    <definedName name="_________________Pip1">'[1]Mat Tower'!$C$43</definedName>
    <definedName name="_________________Pip2">'[1]Mat Tower'!$C$44</definedName>
    <definedName name="_________________PL10">'[2]Mat Tower'!$C$126</definedName>
    <definedName name="_________________PL8">'[2]Mat Tower'!$C$125</definedName>
    <definedName name="_________________rr3">#REF!</definedName>
    <definedName name="_________________sek1">1.108</definedName>
    <definedName name="_________________sek2">1.1</definedName>
    <definedName name="_________________sek3">1.1</definedName>
    <definedName name="________________AAD3">HAJIME:OWARI</definedName>
    <definedName name="________________ADD1">STOP2:STOP2E</definedName>
    <definedName name="________________ADD2">STOP:STOPE</definedName>
    <definedName name="________________ADD3">STOP:STOPE</definedName>
    <definedName name="________________at1" hidden="1">1/EUReXToATS</definedName>
    <definedName name="________________at2" hidden="1">1/EUReXToATS</definedName>
    <definedName name="________________be1" hidden="1">1/EUReXToBEF</definedName>
    <definedName name="________________BOX2">#REF!</definedName>
    <definedName name="________________CAL1">#REF!</definedName>
    <definedName name="________________CAL10">#REF!</definedName>
    <definedName name="________________CAL11">#REF!</definedName>
    <definedName name="________________CAL12">#REF!</definedName>
    <definedName name="________________CAL13">#REF!</definedName>
    <definedName name="________________CAL14">#REF!</definedName>
    <definedName name="________________CAL15">#REF!</definedName>
    <definedName name="________________CAL16">#REF!</definedName>
    <definedName name="________________CAL17">#REF!</definedName>
    <definedName name="________________CAL18">#REF!</definedName>
    <definedName name="________________CAL19">#REF!</definedName>
    <definedName name="________________CAL2">#REF!</definedName>
    <definedName name="________________CAL20">#REF!</definedName>
    <definedName name="________________CAL21">#REF!</definedName>
    <definedName name="________________CAL3">#REF!</definedName>
    <definedName name="________________CAL4">#REF!</definedName>
    <definedName name="________________CAL5">#REF!</definedName>
    <definedName name="________________CAL6">#REF!</definedName>
    <definedName name="________________CAL7">#REF!</definedName>
    <definedName name="________________CAL8">#REF!</definedName>
    <definedName name="________________CAL9">#REF!</definedName>
    <definedName name="________________cme1">#REF!</definedName>
    <definedName name="________________cme10">#REF!</definedName>
    <definedName name="________________cme11">#REF!</definedName>
    <definedName name="________________cme12">#REF!</definedName>
    <definedName name="________________cme13">#REF!</definedName>
    <definedName name="________________cme14">#REF!</definedName>
    <definedName name="________________cme15">#REF!</definedName>
    <definedName name="________________cme2">#REF!</definedName>
    <definedName name="________________cme3">#REF!</definedName>
    <definedName name="________________cme4">#REF!</definedName>
    <definedName name="________________cme5">#REF!</definedName>
    <definedName name="________________cme6">#REF!</definedName>
    <definedName name="________________cme7">#REF!</definedName>
    <definedName name="________________cme8">#REF!</definedName>
    <definedName name="________________cme9">#REF!</definedName>
    <definedName name="________________CTM13">#REF!</definedName>
    <definedName name="________________CTM15">#REF!</definedName>
    <definedName name="________________CTM18">#REF!</definedName>
    <definedName name="________________CTM23">#REF!</definedName>
    <definedName name="________________CTM26">#REF!</definedName>
    <definedName name="________________CTM38">#REF!</definedName>
    <definedName name="________________CTM7">#REF!</definedName>
    <definedName name="________________de1" hidden="1">1/EUReXToDEM</definedName>
    <definedName name="________________e3">#REF!</definedName>
    <definedName name="________________EXP5">#REF!</definedName>
    <definedName name="________________fg1" hidden="1">1/EUReXToNLG</definedName>
    <definedName name="________________fi1" hidden="1">1/EUReXToFIM</definedName>
    <definedName name="________________FIT100">#REF!</definedName>
    <definedName name="________________FIT120">#REF!</definedName>
    <definedName name="________________FIT50">#REF!</definedName>
    <definedName name="________________FIT60">#REF!</definedName>
    <definedName name="________________FIT80">#REF!</definedName>
    <definedName name="________________fr1" hidden="1">1/EUReXToFRF</definedName>
    <definedName name="________________ie1" hidden="1">1/EUReXToIEP</definedName>
    <definedName name="________________kan100">#REF!</definedName>
    <definedName name="________________kan120">#REF!</definedName>
    <definedName name="________________kan50">#REF!</definedName>
    <definedName name="________________kan60">#REF!</definedName>
    <definedName name="________________kan80">#REF!</definedName>
    <definedName name="________________kan90">#REF!</definedName>
    <definedName name="________________MTL13">#REF!</definedName>
    <definedName name="________________MTL15">#REF!</definedName>
    <definedName name="________________MTL18">#REF!</definedName>
    <definedName name="________________MTL23">#REF!</definedName>
    <definedName name="________________MTL26">#REF!</definedName>
    <definedName name="________________MTL38">#REF!</definedName>
    <definedName name="________________MTL7">#REF!</definedName>
    <definedName name="________________Pip075">#REF!</definedName>
    <definedName name="________________Pip1">'[1]Mat Tower'!$C$43</definedName>
    <definedName name="________________Pip2">'[1]Mat Tower'!$C$44</definedName>
    <definedName name="________________PL10">'[2]Mat Tower'!$C$126</definedName>
    <definedName name="________________PL12">#REF!</definedName>
    <definedName name="________________PL15">#REF!</definedName>
    <definedName name="________________PL16">#REF!</definedName>
    <definedName name="________________PL19">#REF!</definedName>
    <definedName name="________________PL2">#REF!</definedName>
    <definedName name="________________PL20">#REF!</definedName>
    <definedName name="________________PL22">#REF!</definedName>
    <definedName name="________________PL25">#REF!</definedName>
    <definedName name="________________pl28">#REF!</definedName>
    <definedName name="________________PL3">#REF!</definedName>
    <definedName name="________________pl32">#REF!</definedName>
    <definedName name="________________pl35">#REF!</definedName>
    <definedName name="________________pl38">#REF!</definedName>
    <definedName name="________________PL4">#REF!</definedName>
    <definedName name="________________PL5">#REF!</definedName>
    <definedName name="________________PL6">#REF!</definedName>
    <definedName name="________________PL8">'[2]Mat Tower'!$C$125</definedName>
    <definedName name="________________RB10">#REF!</definedName>
    <definedName name="________________RB12">#REF!</definedName>
    <definedName name="________________RB16">#REF!</definedName>
    <definedName name="________________RB19">#REF!</definedName>
    <definedName name="________________RB22">#REF!</definedName>
    <definedName name="________________rb28">#REF!</definedName>
    <definedName name="________________RB8">#REF!</definedName>
    <definedName name="________________rr3">#REF!</definedName>
    <definedName name="________________sek1">1.108</definedName>
    <definedName name="________________sek2">1.1</definedName>
    <definedName name="________________sek3">1.1</definedName>
    <definedName name="________________SFL1">#REF!</definedName>
    <definedName name="________________SFL2">#REF!</definedName>
    <definedName name="________________SFL3">#REF!</definedName>
    <definedName name="________________SFM1">#REF!</definedName>
    <definedName name="________________SFM2">#REF!</definedName>
    <definedName name="________________SFM3">#REF!</definedName>
    <definedName name="________________SFM4">#REF!</definedName>
    <definedName name="________________SFM5">#REF!</definedName>
    <definedName name="________________SFM6">#REF!</definedName>
    <definedName name="________________SFM7">#REF!</definedName>
    <definedName name="________________SFQ1">#REF!</definedName>
    <definedName name="________________SFQ2">#REF!</definedName>
    <definedName name="________________SFQ3">#REF!</definedName>
    <definedName name="________________SFQ4">#REF!</definedName>
    <definedName name="________________SUM1">#REF!</definedName>
    <definedName name="________________SUM2">#REF!</definedName>
    <definedName name="________________SUM3">#REF!</definedName>
    <definedName name="________________TOP2">#REF!</definedName>
    <definedName name="_______________cme1">#REF!</definedName>
    <definedName name="_______________cme10">#REF!</definedName>
    <definedName name="_______________cme11">#REF!</definedName>
    <definedName name="_______________cme12">#REF!</definedName>
    <definedName name="_______________cme13">#REF!</definedName>
    <definedName name="_______________cme14">#REF!</definedName>
    <definedName name="_______________cme15">#REF!</definedName>
    <definedName name="_______________cme2">#REF!</definedName>
    <definedName name="_______________cme3">#REF!</definedName>
    <definedName name="_______________cme4">#REF!</definedName>
    <definedName name="_______________cme5">#REF!</definedName>
    <definedName name="_______________cme6">#REF!</definedName>
    <definedName name="_______________cme7">#REF!</definedName>
    <definedName name="_______________cme8">#REF!</definedName>
    <definedName name="_______________cme9">#REF!</definedName>
    <definedName name="_______________CTM13">#REF!</definedName>
    <definedName name="_______________CTM15">#REF!</definedName>
    <definedName name="_______________CTM18">#REF!</definedName>
    <definedName name="_______________CTM23">#REF!</definedName>
    <definedName name="_______________CTM26">#REF!</definedName>
    <definedName name="_______________CTM38">#REF!</definedName>
    <definedName name="_______________CTM7">#REF!</definedName>
    <definedName name="_______________e3">#REF!</definedName>
    <definedName name="_______________kan90">#REF!</definedName>
    <definedName name="_______________MTL13">#REF!</definedName>
    <definedName name="_______________MTL15">#REF!</definedName>
    <definedName name="_______________MTL18">#REF!</definedName>
    <definedName name="_______________MTL23">#REF!</definedName>
    <definedName name="_______________MTL26">#REF!</definedName>
    <definedName name="_______________MTL38">#REF!</definedName>
    <definedName name="_______________MTL7">#REF!</definedName>
    <definedName name="_______________Pip1">'[1]Mat Tower'!$C$43</definedName>
    <definedName name="_______________Pip2">'[1]Mat Tower'!$C$44</definedName>
    <definedName name="_______________PL10">'[2]Mat Tower'!$C$126</definedName>
    <definedName name="_______________PL8">'[2]Mat Tower'!$C$125</definedName>
    <definedName name="_______________rr3">#REF!</definedName>
    <definedName name="_______________sek1">1.108</definedName>
    <definedName name="_______________sek2">1.1</definedName>
    <definedName name="_______________sek3">1.1</definedName>
    <definedName name="______________AAD3">HAJIME:OWARI</definedName>
    <definedName name="______________ADD1">STOP2:STOP2E</definedName>
    <definedName name="______________ADD2">STOP:STOPE</definedName>
    <definedName name="______________ADD3">STOP:STOPE</definedName>
    <definedName name="______________at1" hidden="1">1/EUReXToATS</definedName>
    <definedName name="______________at2" hidden="1">1/EUReXToATS</definedName>
    <definedName name="______________be1" hidden="1">1/EUReXToBEF</definedName>
    <definedName name="______________BOX2">#REF!</definedName>
    <definedName name="______________CAL1">#REF!</definedName>
    <definedName name="______________CAL10">#REF!</definedName>
    <definedName name="______________CAL11">#REF!</definedName>
    <definedName name="______________CAL12">#REF!</definedName>
    <definedName name="______________CAL13">#REF!</definedName>
    <definedName name="______________CAL14">#REF!</definedName>
    <definedName name="______________CAL15">#REF!</definedName>
    <definedName name="______________CAL16">#REF!</definedName>
    <definedName name="______________CAL17">#REF!</definedName>
    <definedName name="______________CAL18">#REF!</definedName>
    <definedName name="______________CAL19">#REF!</definedName>
    <definedName name="______________CAL2">#REF!</definedName>
    <definedName name="______________CAL20">#REF!</definedName>
    <definedName name="______________CAL21">#REF!</definedName>
    <definedName name="______________CAL3">#REF!</definedName>
    <definedName name="______________CAL4">#REF!</definedName>
    <definedName name="______________CAL5">#REF!</definedName>
    <definedName name="______________CAL6">#REF!</definedName>
    <definedName name="______________CAL7">#REF!</definedName>
    <definedName name="______________CAL8">#REF!</definedName>
    <definedName name="______________CAL9">#REF!</definedName>
    <definedName name="______________cme1">#REF!</definedName>
    <definedName name="______________cme10">#REF!</definedName>
    <definedName name="______________cme11">#REF!</definedName>
    <definedName name="______________cme12">#REF!</definedName>
    <definedName name="______________cme13">#REF!</definedName>
    <definedName name="______________cme14">#REF!</definedName>
    <definedName name="______________cme15">#REF!</definedName>
    <definedName name="______________cme2">#REF!</definedName>
    <definedName name="______________cme3">#REF!</definedName>
    <definedName name="______________cme4">#REF!</definedName>
    <definedName name="______________cme5">#REF!</definedName>
    <definedName name="______________cme6">#REF!</definedName>
    <definedName name="______________cme7">#REF!</definedName>
    <definedName name="______________cme8">#REF!</definedName>
    <definedName name="______________cme9">#REF!</definedName>
    <definedName name="______________CTM13">#REF!</definedName>
    <definedName name="______________CTM15">#REF!</definedName>
    <definedName name="______________CTM18">#REF!</definedName>
    <definedName name="______________CTM23">#REF!</definedName>
    <definedName name="______________CTM26">#REF!</definedName>
    <definedName name="______________CTM38">#REF!</definedName>
    <definedName name="______________CTM7">#REF!</definedName>
    <definedName name="______________de1" hidden="1">1/EUReXToDEM</definedName>
    <definedName name="______________e3">#REF!</definedName>
    <definedName name="______________EXP5">#REF!</definedName>
    <definedName name="______________fg1" hidden="1">1/EUReXToNLG</definedName>
    <definedName name="______________fi1" hidden="1">1/EUReXToFIM</definedName>
    <definedName name="______________FIT100">#REF!</definedName>
    <definedName name="______________FIT120">#REF!</definedName>
    <definedName name="______________FIT50">#REF!</definedName>
    <definedName name="______________FIT60">#REF!</definedName>
    <definedName name="______________FIT80">#REF!</definedName>
    <definedName name="______________fr1" hidden="1">1/EUReXToFRF</definedName>
    <definedName name="______________ie1" hidden="1">1/EUReXToIEP</definedName>
    <definedName name="______________kan100">#REF!</definedName>
    <definedName name="______________kan120">#REF!</definedName>
    <definedName name="______________kan50">#REF!</definedName>
    <definedName name="______________kan60">#REF!</definedName>
    <definedName name="______________kan80">#REF!</definedName>
    <definedName name="______________kan90">#REF!</definedName>
    <definedName name="______________MTL13">#REF!</definedName>
    <definedName name="______________MTL15">#REF!</definedName>
    <definedName name="______________MTL18">#REF!</definedName>
    <definedName name="______________MTL23">#REF!</definedName>
    <definedName name="______________MTL26">#REF!</definedName>
    <definedName name="______________MTL38">#REF!</definedName>
    <definedName name="______________MTL7">#REF!</definedName>
    <definedName name="______________Pip075">#REF!</definedName>
    <definedName name="______________Pip1">'[1]Mat Tower'!$C$43</definedName>
    <definedName name="______________Pip2">'[1]Mat Tower'!$C$44</definedName>
    <definedName name="______________PL10">'[2]Mat Tower'!$C$126</definedName>
    <definedName name="______________PL12">#REF!</definedName>
    <definedName name="______________PL15">#REF!</definedName>
    <definedName name="______________PL16">#REF!</definedName>
    <definedName name="______________PL19">#REF!</definedName>
    <definedName name="______________PL2">#REF!</definedName>
    <definedName name="______________PL20">#REF!</definedName>
    <definedName name="______________PL22">#REF!</definedName>
    <definedName name="______________PL25">#REF!</definedName>
    <definedName name="______________pl28">#REF!</definedName>
    <definedName name="______________PL3">#REF!</definedName>
    <definedName name="______________pl32">#REF!</definedName>
    <definedName name="______________pl35">#REF!</definedName>
    <definedName name="______________pl38">#REF!</definedName>
    <definedName name="______________PL4">#REF!</definedName>
    <definedName name="______________PL5">#REF!</definedName>
    <definedName name="______________PL6">#REF!</definedName>
    <definedName name="______________PL8">'[2]Mat Tower'!$C$125</definedName>
    <definedName name="______________RB10">#REF!</definedName>
    <definedName name="______________RB12">#REF!</definedName>
    <definedName name="______________RB16">#REF!</definedName>
    <definedName name="______________RB19">#REF!</definedName>
    <definedName name="______________RB22">#REF!</definedName>
    <definedName name="______________rb28">#REF!</definedName>
    <definedName name="______________RB8">#REF!</definedName>
    <definedName name="______________rr3">#REF!</definedName>
    <definedName name="______________sek1">1.108</definedName>
    <definedName name="______________sek2">1.1</definedName>
    <definedName name="______________sek3">1.1</definedName>
    <definedName name="______________SFL1">#REF!</definedName>
    <definedName name="______________SFL2">#REF!</definedName>
    <definedName name="______________SFL3">#REF!</definedName>
    <definedName name="______________SFM1">#REF!</definedName>
    <definedName name="______________SFM2">#REF!</definedName>
    <definedName name="______________SFM3">#REF!</definedName>
    <definedName name="______________SFM4">#REF!</definedName>
    <definedName name="______________SFM5">#REF!</definedName>
    <definedName name="______________SFM6">#REF!</definedName>
    <definedName name="______________SFM7">#REF!</definedName>
    <definedName name="______________SFQ1">#REF!</definedName>
    <definedName name="______________SFQ2">#REF!</definedName>
    <definedName name="______________SFQ3">#REF!</definedName>
    <definedName name="______________SFQ4">#REF!</definedName>
    <definedName name="______________SUM1">#REF!</definedName>
    <definedName name="______________SUM2">#REF!</definedName>
    <definedName name="______________SUM3">#REF!</definedName>
    <definedName name="______________TOP2">#REF!</definedName>
    <definedName name="_____________at1" hidden="1">1/EUReXToATS</definedName>
    <definedName name="_____________at2" hidden="1">1/EUReXToATS</definedName>
    <definedName name="_____________be1" hidden="1">1/EUReXToBEF</definedName>
    <definedName name="_____________de1" hidden="1">1/EUReXToDEM</definedName>
    <definedName name="_____________e3">#REF!</definedName>
    <definedName name="_____________fg1" hidden="1">1/EUReXToNLG</definedName>
    <definedName name="_____________fi1" hidden="1">1/EUReXToFIM</definedName>
    <definedName name="_____________fr1" hidden="1">1/EUReXToFRF</definedName>
    <definedName name="_____________ie1" hidden="1">1/EUReXToIEP</definedName>
    <definedName name="_____________kan90">#REF!</definedName>
    <definedName name="_____________Pip1">'[1]Mat Tower'!$C$43</definedName>
    <definedName name="_____________Pip2">'[1]Mat Tower'!$C$44</definedName>
    <definedName name="_____________PL10">'[2]Mat Tower'!$C$126</definedName>
    <definedName name="_____________PL8">'[2]Mat Tower'!$C$125</definedName>
    <definedName name="_____________rr3">#REF!</definedName>
    <definedName name="_____________sek1">1.108</definedName>
    <definedName name="_____________sek2">1.1</definedName>
    <definedName name="_____________sek3">1.1</definedName>
    <definedName name="____________AAD3">HAJIME:OWARI</definedName>
    <definedName name="____________ADD1">STOP2:STOP2E</definedName>
    <definedName name="____________ADD2">STOP:STOPE</definedName>
    <definedName name="____________ADD3">STOP:STOPE</definedName>
    <definedName name="____________BOX2">#REF!</definedName>
    <definedName name="____________CAL1">#REF!</definedName>
    <definedName name="____________CAL10">#REF!</definedName>
    <definedName name="____________CAL11">#REF!</definedName>
    <definedName name="____________CAL12">#REF!</definedName>
    <definedName name="____________CAL13">#REF!</definedName>
    <definedName name="____________CAL14">#REF!</definedName>
    <definedName name="____________CAL15">#REF!</definedName>
    <definedName name="____________CAL16">#REF!</definedName>
    <definedName name="____________CAL17">#REF!</definedName>
    <definedName name="____________CAL18">#REF!</definedName>
    <definedName name="____________CAL19">#REF!</definedName>
    <definedName name="____________CAL2">#REF!</definedName>
    <definedName name="____________CAL20">#REF!</definedName>
    <definedName name="____________CAL21">#REF!</definedName>
    <definedName name="____________CAL3">#REF!</definedName>
    <definedName name="____________CAL4">#REF!</definedName>
    <definedName name="____________CAL5">#REF!</definedName>
    <definedName name="____________CAL6">#REF!</definedName>
    <definedName name="____________CAL7">#REF!</definedName>
    <definedName name="____________CAL8">#REF!</definedName>
    <definedName name="____________CAL9">#REF!</definedName>
    <definedName name="____________cme1">#REF!</definedName>
    <definedName name="____________cme10">#REF!</definedName>
    <definedName name="____________cme11">#REF!</definedName>
    <definedName name="____________cme12">#REF!</definedName>
    <definedName name="____________cme13">#REF!</definedName>
    <definedName name="____________cme14">#REF!</definedName>
    <definedName name="____________cme15">#REF!</definedName>
    <definedName name="____________cme2">#REF!</definedName>
    <definedName name="____________cme3">#REF!</definedName>
    <definedName name="____________cme4">#REF!</definedName>
    <definedName name="____________cme5">#REF!</definedName>
    <definedName name="____________cme6">#REF!</definedName>
    <definedName name="____________cme7">#REF!</definedName>
    <definedName name="____________cme8">#REF!</definedName>
    <definedName name="____________cme9">#REF!</definedName>
    <definedName name="____________CTM13">#REF!</definedName>
    <definedName name="____________CTM15">#REF!</definedName>
    <definedName name="____________CTM18">#REF!</definedName>
    <definedName name="____________CTM23">#REF!</definedName>
    <definedName name="____________CTM26">#REF!</definedName>
    <definedName name="____________CTM38">#REF!</definedName>
    <definedName name="____________CTM7">#REF!</definedName>
    <definedName name="____________e3">#REF!</definedName>
    <definedName name="____________EXP5">#REF!</definedName>
    <definedName name="____________FIT100">#REF!</definedName>
    <definedName name="____________FIT120">#REF!</definedName>
    <definedName name="____________FIT50">#REF!</definedName>
    <definedName name="____________FIT60">#REF!</definedName>
    <definedName name="____________FIT80">#REF!</definedName>
    <definedName name="____________kan100">#REF!</definedName>
    <definedName name="____________kan120">#REF!</definedName>
    <definedName name="____________kan50">#REF!</definedName>
    <definedName name="____________kan60">#REF!</definedName>
    <definedName name="____________kan80">#REF!</definedName>
    <definedName name="____________kan90">#REF!</definedName>
    <definedName name="____________MTL13">#REF!</definedName>
    <definedName name="____________MTL15">#REF!</definedName>
    <definedName name="____________MTL18">#REF!</definedName>
    <definedName name="____________MTL23">#REF!</definedName>
    <definedName name="____________MTL26">#REF!</definedName>
    <definedName name="____________MTL38">#REF!</definedName>
    <definedName name="____________MTL7">#REF!</definedName>
    <definedName name="____________Pip075">#REF!</definedName>
    <definedName name="____________Pip1">'[1]Mat Tower'!$C$43</definedName>
    <definedName name="____________Pip2">'[1]Mat Tower'!$C$44</definedName>
    <definedName name="____________PL10">'[2]Mat Tower'!$C$126</definedName>
    <definedName name="____________PL12">#REF!</definedName>
    <definedName name="____________PL15">#REF!</definedName>
    <definedName name="____________PL16">#REF!</definedName>
    <definedName name="____________PL19">#REF!</definedName>
    <definedName name="____________PL2">#REF!</definedName>
    <definedName name="____________PL20">#REF!</definedName>
    <definedName name="____________PL22">#REF!</definedName>
    <definedName name="____________PL25">#REF!</definedName>
    <definedName name="____________pl28">#REF!</definedName>
    <definedName name="____________PL3">#REF!</definedName>
    <definedName name="____________pl32">#REF!</definedName>
    <definedName name="____________pl35">#REF!</definedName>
    <definedName name="____________pl38">#REF!</definedName>
    <definedName name="____________PL4">#REF!</definedName>
    <definedName name="____________PL5">#REF!</definedName>
    <definedName name="____________PL6">#REF!</definedName>
    <definedName name="____________PL8">'[2]Mat Tower'!$C$125</definedName>
    <definedName name="____________RB10">#REF!</definedName>
    <definedName name="____________RB12">#REF!</definedName>
    <definedName name="____________RB16">#REF!</definedName>
    <definedName name="____________RB19">#REF!</definedName>
    <definedName name="____________RB22">#REF!</definedName>
    <definedName name="____________rb28">#REF!</definedName>
    <definedName name="____________RB8">#REF!</definedName>
    <definedName name="____________rr3">#REF!</definedName>
    <definedName name="____________sek1">1.108</definedName>
    <definedName name="____________sek2">1.1</definedName>
    <definedName name="____________sek3">1.1</definedName>
    <definedName name="____________SFL1">#REF!</definedName>
    <definedName name="____________SFL2">#REF!</definedName>
    <definedName name="____________SFL3">#REF!</definedName>
    <definedName name="____________SFM1">#REF!</definedName>
    <definedName name="____________SFM2">#REF!</definedName>
    <definedName name="____________SFM3">#REF!</definedName>
    <definedName name="____________SFM4">#REF!</definedName>
    <definedName name="____________SFM5">#REF!</definedName>
    <definedName name="____________SFM6">#REF!</definedName>
    <definedName name="____________SFM7">#REF!</definedName>
    <definedName name="____________SFQ1">#REF!</definedName>
    <definedName name="____________SFQ2">#REF!</definedName>
    <definedName name="____________SFQ3">#REF!</definedName>
    <definedName name="____________SFQ4">#REF!</definedName>
    <definedName name="____________SUM1">#REF!</definedName>
    <definedName name="____________SUM2">#REF!</definedName>
    <definedName name="____________SUM3">#REF!</definedName>
    <definedName name="____________TOP2">#REF!</definedName>
    <definedName name="___________at1" hidden="1">1/EUReXToATS</definedName>
    <definedName name="___________at2" hidden="1">1/EUReXToATS</definedName>
    <definedName name="___________be1" hidden="1">1/EUReXToBEF</definedName>
    <definedName name="___________de1" hidden="1">1/EUReXToDEM</definedName>
    <definedName name="___________e3">#REF!</definedName>
    <definedName name="___________fg1" hidden="1">1/EUReXToNLG</definedName>
    <definedName name="___________fi1" hidden="1">1/EUReXToFIM</definedName>
    <definedName name="___________fr1" hidden="1">1/EUReXToFRF</definedName>
    <definedName name="___________ie1" hidden="1">1/EUReXToIEP</definedName>
    <definedName name="___________kan90">#REF!</definedName>
    <definedName name="___________Pip1">'[1]Mat Tower'!$C$43</definedName>
    <definedName name="___________Pip2">'[1]Mat Tower'!$C$44</definedName>
    <definedName name="___________PL10">'[2]Mat Tower'!$C$126</definedName>
    <definedName name="___________PL8">'[2]Mat Tower'!$C$125</definedName>
    <definedName name="___________rr3">#REF!</definedName>
    <definedName name="___________sek1">1.108</definedName>
    <definedName name="___________sek2">1.1</definedName>
    <definedName name="___________sek3">1.1</definedName>
    <definedName name="__________AAD3">HAJIME:OWARI</definedName>
    <definedName name="__________ADD1">STOP2:STOP2E</definedName>
    <definedName name="__________ADD2">STOP:STOPE</definedName>
    <definedName name="__________ADD3">STOP:STOPE</definedName>
    <definedName name="__________BOX2">#REF!</definedName>
    <definedName name="__________CAL1">#REF!</definedName>
    <definedName name="__________CAL10">#REF!</definedName>
    <definedName name="__________CAL11">#REF!</definedName>
    <definedName name="__________CAL12">#REF!</definedName>
    <definedName name="__________CAL13">#REF!</definedName>
    <definedName name="__________CAL14">#REF!</definedName>
    <definedName name="__________CAL15">#REF!</definedName>
    <definedName name="__________CAL16">#REF!</definedName>
    <definedName name="__________CAL17">#REF!</definedName>
    <definedName name="__________CAL18">#REF!</definedName>
    <definedName name="__________CAL19">#REF!</definedName>
    <definedName name="__________CAL2">#REF!</definedName>
    <definedName name="__________CAL20">#REF!</definedName>
    <definedName name="__________CAL21">#REF!</definedName>
    <definedName name="__________CAL3">#REF!</definedName>
    <definedName name="__________CAL4">#REF!</definedName>
    <definedName name="__________CAL5">#REF!</definedName>
    <definedName name="__________CAL6">#REF!</definedName>
    <definedName name="__________CAL7">#REF!</definedName>
    <definedName name="__________CAL8">#REF!</definedName>
    <definedName name="__________CAL9">#REF!</definedName>
    <definedName name="__________cme1">#REF!</definedName>
    <definedName name="__________cme10">#REF!</definedName>
    <definedName name="__________cme11">#REF!</definedName>
    <definedName name="__________cme12">#REF!</definedName>
    <definedName name="__________cme13">#REF!</definedName>
    <definedName name="__________cme14">#REF!</definedName>
    <definedName name="__________cme15">#REF!</definedName>
    <definedName name="__________cme2">#REF!</definedName>
    <definedName name="__________cme3">#REF!</definedName>
    <definedName name="__________cme4">#REF!</definedName>
    <definedName name="__________cme5">#REF!</definedName>
    <definedName name="__________cme6">#REF!</definedName>
    <definedName name="__________cme7">#REF!</definedName>
    <definedName name="__________cme8">#REF!</definedName>
    <definedName name="__________cme9">#REF!</definedName>
    <definedName name="__________CTM13">#REF!</definedName>
    <definedName name="__________CTM15">#REF!</definedName>
    <definedName name="__________CTM18">#REF!</definedName>
    <definedName name="__________CTM23">#REF!</definedName>
    <definedName name="__________CTM26">#REF!</definedName>
    <definedName name="__________CTM38">#REF!</definedName>
    <definedName name="__________CTM7">#REF!</definedName>
    <definedName name="__________e3">#REF!</definedName>
    <definedName name="__________EXP5">#REF!</definedName>
    <definedName name="__________FIT100">#REF!</definedName>
    <definedName name="__________FIT120">#REF!</definedName>
    <definedName name="__________FIT50">#REF!</definedName>
    <definedName name="__________FIT60">#REF!</definedName>
    <definedName name="__________FIT80">#REF!</definedName>
    <definedName name="__________kan100">#REF!</definedName>
    <definedName name="__________kan120">#REF!</definedName>
    <definedName name="__________kan50">#REF!</definedName>
    <definedName name="__________kan60">#REF!</definedName>
    <definedName name="__________kan80">#REF!</definedName>
    <definedName name="__________kan90">#REF!</definedName>
    <definedName name="__________MTL13">#REF!</definedName>
    <definedName name="__________MTL15">#REF!</definedName>
    <definedName name="__________MTL18">#REF!</definedName>
    <definedName name="__________MTL23">#REF!</definedName>
    <definedName name="__________MTL26">#REF!</definedName>
    <definedName name="__________MTL38">#REF!</definedName>
    <definedName name="__________MTL7">#REF!</definedName>
    <definedName name="__________Pip075">#REF!</definedName>
    <definedName name="__________Pip1">'[1]Mat Tower'!$C$43</definedName>
    <definedName name="__________Pip2">'[1]Mat Tower'!$C$44</definedName>
    <definedName name="__________PL10">'[2]Mat Tower'!$C$126</definedName>
    <definedName name="__________PL12">#REF!</definedName>
    <definedName name="__________PL15">#REF!</definedName>
    <definedName name="__________PL16">#REF!</definedName>
    <definedName name="__________PL19">#REF!</definedName>
    <definedName name="__________PL2">#REF!</definedName>
    <definedName name="__________PL20">#REF!</definedName>
    <definedName name="__________PL22">#REF!</definedName>
    <definedName name="__________PL25">#REF!</definedName>
    <definedName name="__________pl28">#REF!</definedName>
    <definedName name="__________PL3">#REF!</definedName>
    <definedName name="__________pl32">#REF!</definedName>
    <definedName name="__________pl35">#REF!</definedName>
    <definedName name="__________pl38">#REF!</definedName>
    <definedName name="__________PL4">#REF!</definedName>
    <definedName name="__________PL5">#REF!</definedName>
    <definedName name="__________PL6">#REF!</definedName>
    <definedName name="__________PL8">'[2]Mat Tower'!$C$125</definedName>
    <definedName name="__________RB10">#REF!</definedName>
    <definedName name="__________RB12">#REF!</definedName>
    <definedName name="__________RB16">#REF!</definedName>
    <definedName name="__________RB19">#REF!</definedName>
    <definedName name="__________RB22">#REF!</definedName>
    <definedName name="__________rb28">#REF!</definedName>
    <definedName name="__________RB8">#REF!</definedName>
    <definedName name="__________rr3">#REF!</definedName>
    <definedName name="__________sek1">1.108</definedName>
    <definedName name="__________sek2">1.1</definedName>
    <definedName name="__________sek3">1.1</definedName>
    <definedName name="__________SFL1">#REF!</definedName>
    <definedName name="__________SFL2">#REF!</definedName>
    <definedName name="__________SFL3">#REF!</definedName>
    <definedName name="__________SFM1">#REF!</definedName>
    <definedName name="__________SFM2">#REF!</definedName>
    <definedName name="__________SFM3">#REF!</definedName>
    <definedName name="__________SFM4">#REF!</definedName>
    <definedName name="__________SFM5">#REF!</definedName>
    <definedName name="__________SFM6">#REF!</definedName>
    <definedName name="__________SFM7">#REF!</definedName>
    <definedName name="__________SFQ1">#REF!</definedName>
    <definedName name="__________SFQ2">#REF!</definedName>
    <definedName name="__________SFQ3">#REF!</definedName>
    <definedName name="__________SFQ4">#REF!</definedName>
    <definedName name="__________SUM1">#REF!</definedName>
    <definedName name="__________SUM2">#REF!</definedName>
    <definedName name="__________SUM3">#REF!</definedName>
    <definedName name="__________TOP2">#REF!</definedName>
    <definedName name="_________at1" hidden="1">1/EUReXToATS</definedName>
    <definedName name="_________at2" hidden="1">1/EUReXToATS</definedName>
    <definedName name="_________be1" hidden="1">1/EUReXToBEF</definedName>
    <definedName name="_________de1" hidden="1">1/EUReXToDEM</definedName>
    <definedName name="_________e3">#REF!</definedName>
    <definedName name="_________fg1" hidden="1">1/EUReXToNLG</definedName>
    <definedName name="_________fi1" hidden="1">1/EUReXToFIM</definedName>
    <definedName name="_________fr1" hidden="1">1/EUReXToFRF</definedName>
    <definedName name="_________ie1" hidden="1">1/EUReXToIEP</definedName>
    <definedName name="_________kan90">#REF!</definedName>
    <definedName name="_________Pip1">'[1]Mat Tower'!$C$43</definedName>
    <definedName name="_________Pip2">'[1]Mat Tower'!$C$44</definedName>
    <definedName name="_________PL10">'[2]Mat Tower'!$C$126</definedName>
    <definedName name="_________PL8">'[2]Mat Tower'!$C$125</definedName>
    <definedName name="_________rr3">#REF!</definedName>
    <definedName name="_________sek1">1.108</definedName>
    <definedName name="_________sek2">1.1</definedName>
    <definedName name="_________sek3">1.1</definedName>
    <definedName name="________AAD3">HAJIME:OWARI</definedName>
    <definedName name="________ADD1">STOP2:STOP2E</definedName>
    <definedName name="________ADD2">STOP:STOPE</definedName>
    <definedName name="________ADD3">STOP:STOPE</definedName>
    <definedName name="________BOX2">#REF!</definedName>
    <definedName name="________CAL1">#REF!</definedName>
    <definedName name="________CAL10">#REF!</definedName>
    <definedName name="________CAL11">#REF!</definedName>
    <definedName name="________CAL12">#REF!</definedName>
    <definedName name="________CAL13">#REF!</definedName>
    <definedName name="________CAL14">#REF!</definedName>
    <definedName name="________CAL15">#REF!</definedName>
    <definedName name="________CAL16">#REF!</definedName>
    <definedName name="________CAL17">#REF!</definedName>
    <definedName name="________CAL18">#REF!</definedName>
    <definedName name="________CAL19">#REF!</definedName>
    <definedName name="________CAL2">#REF!</definedName>
    <definedName name="________CAL20">#REF!</definedName>
    <definedName name="________CAL21">#REF!</definedName>
    <definedName name="________CAL3">#REF!</definedName>
    <definedName name="________CAL4">#REF!</definedName>
    <definedName name="________CAL5">#REF!</definedName>
    <definedName name="________CAL6">#REF!</definedName>
    <definedName name="________CAL7">#REF!</definedName>
    <definedName name="________CAL8">#REF!</definedName>
    <definedName name="________CAL9">#REF!</definedName>
    <definedName name="________cme1">#REF!</definedName>
    <definedName name="________cme10">#REF!</definedName>
    <definedName name="________cme11">#REF!</definedName>
    <definedName name="________cme12">#REF!</definedName>
    <definedName name="________cme13">#REF!</definedName>
    <definedName name="________cme14">#REF!</definedName>
    <definedName name="________cme15">#REF!</definedName>
    <definedName name="________cme2">#REF!</definedName>
    <definedName name="________cme3">#REF!</definedName>
    <definedName name="________cme4">#REF!</definedName>
    <definedName name="________cme5">#REF!</definedName>
    <definedName name="________cme6">#REF!</definedName>
    <definedName name="________cme7">#REF!</definedName>
    <definedName name="________cme8">#REF!</definedName>
    <definedName name="________cme9">#REF!</definedName>
    <definedName name="________CTM13">#REF!</definedName>
    <definedName name="________CTM15">#REF!</definedName>
    <definedName name="________CTM18">#REF!</definedName>
    <definedName name="________CTM23">#REF!</definedName>
    <definedName name="________CTM26">#REF!</definedName>
    <definedName name="________CTM38">#REF!</definedName>
    <definedName name="________CTM7">#REF!</definedName>
    <definedName name="________e3">#REF!</definedName>
    <definedName name="________EXP5">#REF!</definedName>
    <definedName name="________FIT100">#REF!</definedName>
    <definedName name="________FIT120">#REF!</definedName>
    <definedName name="________FIT50">#REF!</definedName>
    <definedName name="________FIT60">#REF!</definedName>
    <definedName name="________FIT80">#REF!</definedName>
    <definedName name="________kan100">#REF!</definedName>
    <definedName name="________kan120">#REF!</definedName>
    <definedName name="________kan50">#REF!</definedName>
    <definedName name="________kan60">#REF!</definedName>
    <definedName name="________kan80">#REF!</definedName>
    <definedName name="________kan90">#REF!</definedName>
    <definedName name="________MTL13">#REF!</definedName>
    <definedName name="________MTL15">#REF!</definedName>
    <definedName name="________MTL18">#REF!</definedName>
    <definedName name="________MTL23">#REF!</definedName>
    <definedName name="________MTL26">#REF!</definedName>
    <definedName name="________MTL38">#REF!</definedName>
    <definedName name="________MTL7">#REF!</definedName>
    <definedName name="________Pip075">#REF!</definedName>
    <definedName name="________Pip1">'[1]Mat Tower'!$C$43</definedName>
    <definedName name="________Pip2">'[1]Mat Tower'!$C$44</definedName>
    <definedName name="________PL10">'[2]Mat Tower'!$C$126</definedName>
    <definedName name="________PL12">#REF!</definedName>
    <definedName name="________PL15">#REF!</definedName>
    <definedName name="________PL16">#REF!</definedName>
    <definedName name="________PL19">#REF!</definedName>
    <definedName name="________PL2">#REF!</definedName>
    <definedName name="________PL20">#REF!</definedName>
    <definedName name="________PL22">#REF!</definedName>
    <definedName name="________PL25">#REF!</definedName>
    <definedName name="________pl28">#REF!</definedName>
    <definedName name="________PL3">#REF!</definedName>
    <definedName name="________pl32">#REF!</definedName>
    <definedName name="________pl35">#REF!</definedName>
    <definedName name="________pl38">#REF!</definedName>
    <definedName name="________PL4">#REF!</definedName>
    <definedName name="________PL5">#REF!</definedName>
    <definedName name="________PL6">#REF!</definedName>
    <definedName name="________PL8">'[2]Mat Tower'!$C$125</definedName>
    <definedName name="________RB10">#REF!</definedName>
    <definedName name="________RB12">#REF!</definedName>
    <definedName name="________RB16">#REF!</definedName>
    <definedName name="________RB19">#REF!</definedName>
    <definedName name="________RB22">#REF!</definedName>
    <definedName name="________rb28">#REF!</definedName>
    <definedName name="________RB8">#REF!</definedName>
    <definedName name="________rr3">#REF!</definedName>
    <definedName name="________sek1">1.108</definedName>
    <definedName name="________sek2">1.1</definedName>
    <definedName name="________sek3">1.1</definedName>
    <definedName name="________SFL1">#REF!</definedName>
    <definedName name="________SFL2">#REF!</definedName>
    <definedName name="________SFL3">#REF!</definedName>
    <definedName name="________SFM1">#REF!</definedName>
    <definedName name="________SFM2">#REF!</definedName>
    <definedName name="________SFM3">#REF!</definedName>
    <definedName name="________SFM4">#REF!</definedName>
    <definedName name="________SFM5">#REF!</definedName>
    <definedName name="________SFM6">#REF!</definedName>
    <definedName name="________SFM7">#REF!</definedName>
    <definedName name="________SFQ1">#REF!</definedName>
    <definedName name="________SFQ2">#REF!</definedName>
    <definedName name="________SFQ3">#REF!</definedName>
    <definedName name="________SFQ4">#REF!</definedName>
    <definedName name="________SUM1">#REF!</definedName>
    <definedName name="________SUM2">#REF!</definedName>
    <definedName name="________SUM3">#REF!</definedName>
    <definedName name="________TOP2">#REF!</definedName>
    <definedName name="_______at1" hidden="1">1/EUReXToATS</definedName>
    <definedName name="_______at2" hidden="1">1/EUReXToATS</definedName>
    <definedName name="_______be1" hidden="1">1/EUReXToBEF</definedName>
    <definedName name="_______cme1">#REF!</definedName>
    <definedName name="_______cme10">#REF!</definedName>
    <definedName name="_______cme11">#REF!</definedName>
    <definedName name="_______cme12">#REF!</definedName>
    <definedName name="_______cme13">#REF!</definedName>
    <definedName name="_______cme14">#REF!</definedName>
    <definedName name="_______cme15">#REF!</definedName>
    <definedName name="_______cme2">#REF!</definedName>
    <definedName name="_______cme3">#REF!</definedName>
    <definedName name="_______cme4">#REF!</definedName>
    <definedName name="_______cme5">#REF!</definedName>
    <definedName name="_______cme6">#REF!</definedName>
    <definedName name="_______cme7">#REF!</definedName>
    <definedName name="_______cme8">#REF!</definedName>
    <definedName name="_______cme9">#REF!</definedName>
    <definedName name="_______CTM13">#REF!</definedName>
    <definedName name="_______CTM15">#REF!</definedName>
    <definedName name="_______CTM18">#REF!</definedName>
    <definedName name="_______CTM23">#REF!</definedName>
    <definedName name="_______CTM26">#REF!</definedName>
    <definedName name="_______CTM38">#REF!</definedName>
    <definedName name="_______CTM7">#REF!</definedName>
    <definedName name="_______de1" hidden="1">1/EUReXToDEM</definedName>
    <definedName name="_______e3">#REF!</definedName>
    <definedName name="_______fg1" hidden="1">1/EUReXToNLG</definedName>
    <definedName name="_______fi1" hidden="1">1/EUReXToFIM</definedName>
    <definedName name="_______fr1" hidden="1">1/EUReXToFRF</definedName>
    <definedName name="_______ie1" hidden="1">1/EUReXToIEP</definedName>
    <definedName name="_______kan90">#REF!</definedName>
    <definedName name="_______MTL13">#REF!</definedName>
    <definedName name="_______MTL15">#REF!</definedName>
    <definedName name="_______MTL18">#REF!</definedName>
    <definedName name="_______MTL23">#REF!</definedName>
    <definedName name="_______MTL26">#REF!</definedName>
    <definedName name="_______MTL38">#REF!</definedName>
    <definedName name="_______MTL7">#REF!</definedName>
    <definedName name="_______Pip1">'[1]Mat Tower'!$C$43</definedName>
    <definedName name="_______Pip2">'[1]Mat Tower'!$C$44</definedName>
    <definedName name="_______PL10">'[2]Mat Tower'!$C$126</definedName>
    <definedName name="_______PL8">'[2]Mat Tower'!$C$125</definedName>
    <definedName name="_______rr3">#REF!</definedName>
    <definedName name="_______sek1">1.108</definedName>
    <definedName name="_______sek2">1.1</definedName>
    <definedName name="_______sek3">1.1</definedName>
    <definedName name="______AAD3">HAJIME:OWARI</definedName>
    <definedName name="______ADD1">STOP2:STOP2E</definedName>
    <definedName name="______ADD2">STOP:STOPE</definedName>
    <definedName name="______ADD3">STOP:STOPE</definedName>
    <definedName name="______at1" hidden="1">1/EUReXToATS</definedName>
    <definedName name="______at2" hidden="1">1/EUReXToATS</definedName>
    <definedName name="______be1" hidden="1">1/EUReXToBEF</definedName>
    <definedName name="______BOX2">#REF!</definedName>
    <definedName name="______CAL1">#REF!</definedName>
    <definedName name="______CAL10">#REF!</definedName>
    <definedName name="______CAL11">#REF!</definedName>
    <definedName name="______CAL12">#REF!</definedName>
    <definedName name="______CAL13">#REF!</definedName>
    <definedName name="______CAL14">#REF!</definedName>
    <definedName name="______CAL15">#REF!</definedName>
    <definedName name="______CAL16">#REF!</definedName>
    <definedName name="______CAL17">#REF!</definedName>
    <definedName name="______CAL18">#REF!</definedName>
    <definedName name="______CAL19">#REF!</definedName>
    <definedName name="______CAL2">#REF!</definedName>
    <definedName name="______CAL20">#REF!</definedName>
    <definedName name="______CAL21">#REF!</definedName>
    <definedName name="______CAL3">#REF!</definedName>
    <definedName name="______CAL4">#REF!</definedName>
    <definedName name="______CAL5">#REF!</definedName>
    <definedName name="______CAL6">#REF!</definedName>
    <definedName name="______CAL7">#REF!</definedName>
    <definedName name="______CAL8">#REF!</definedName>
    <definedName name="______CAL9">#REF!</definedName>
    <definedName name="______cme1">#REF!</definedName>
    <definedName name="______cme10">#REF!</definedName>
    <definedName name="______cme11">#REF!</definedName>
    <definedName name="______cme12">#REF!</definedName>
    <definedName name="______cme13">#REF!</definedName>
    <definedName name="______cme14">#REF!</definedName>
    <definedName name="______cme15">#REF!</definedName>
    <definedName name="______cme2">#REF!</definedName>
    <definedName name="______cme3">#REF!</definedName>
    <definedName name="______cme4">#REF!</definedName>
    <definedName name="______cme5">#REF!</definedName>
    <definedName name="______cme6">#REF!</definedName>
    <definedName name="______cme7">#REF!</definedName>
    <definedName name="______cme8">#REF!</definedName>
    <definedName name="______cme9">#REF!</definedName>
    <definedName name="______CTM13">#REF!</definedName>
    <definedName name="______CTM15">#REF!</definedName>
    <definedName name="______CTM18">#REF!</definedName>
    <definedName name="______CTM23">#REF!</definedName>
    <definedName name="______CTM26">#REF!</definedName>
    <definedName name="______CTM38">#REF!</definedName>
    <definedName name="______CTM7">#REF!</definedName>
    <definedName name="______de1" hidden="1">1/EUReXToDEM</definedName>
    <definedName name="______e3">#REF!</definedName>
    <definedName name="______EXP5">#REF!</definedName>
    <definedName name="______fg1" hidden="1">1/EUReXToNLG</definedName>
    <definedName name="______fi1" hidden="1">1/EUReXToFIM</definedName>
    <definedName name="______FIT100">#REF!</definedName>
    <definedName name="______FIT120">#REF!</definedName>
    <definedName name="______FIT50">#REF!</definedName>
    <definedName name="______FIT60">#REF!</definedName>
    <definedName name="______FIT80">#REF!</definedName>
    <definedName name="______fr1" hidden="1">1/EUReXToFRF</definedName>
    <definedName name="______ie1" hidden="1">1/EUReXToIEP</definedName>
    <definedName name="______kan100">#REF!</definedName>
    <definedName name="______kan120">#REF!</definedName>
    <definedName name="______kan50">#REF!</definedName>
    <definedName name="______kan60">#REF!</definedName>
    <definedName name="______kan80">#REF!</definedName>
    <definedName name="______kan90">#REF!</definedName>
    <definedName name="______MTL13">#REF!</definedName>
    <definedName name="______MTL15">#REF!</definedName>
    <definedName name="______MTL18">#REF!</definedName>
    <definedName name="______MTL23">#REF!</definedName>
    <definedName name="______MTL26">#REF!</definedName>
    <definedName name="______MTL38">#REF!</definedName>
    <definedName name="______MTL7">#REF!</definedName>
    <definedName name="______Pip075">#REF!</definedName>
    <definedName name="______Pip1">'[1]Mat Tower'!$C$43</definedName>
    <definedName name="______Pip2">'[1]Mat Tower'!$C$44</definedName>
    <definedName name="______PL10">'[2]Mat Tower'!$C$126</definedName>
    <definedName name="______PL12">#REF!</definedName>
    <definedName name="______PL15">#REF!</definedName>
    <definedName name="______PL16">#REF!</definedName>
    <definedName name="______PL19">#REF!</definedName>
    <definedName name="______PL2">#REF!</definedName>
    <definedName name="______PL20">#REF!</definedName>
    <definedName name="______PL22">#REF!</definedName>
    <definedName name="______PL25">#REF!</definedName>
    <definedName name="______pl28">#REF!</definedName>
    <definedName name="______PL3">#REF!</definedName>
    <definedName name="______pl32">#REF!</definedName>
    <definedName name="______pl35">#REF!</definedName>
    <definedName name="______pl38">#REF!</definedName>
    <definedName name="______PL4">#REF!</definedName>
    <definedName name="______PL5">#REF!</definedName>
    <definedName name="______PL6">#REF!</definedName>
    <definedName name="______PL8">'[2]Mat Tower'!$C$125</definedName>
    <definedName name="______RB10">#REF!</definedName>
    <definedName name="______RB12">#REF!</definedName>
    <definedName name="______RB16">#REF!</definedName>
    <definedName name="______RB19">#REF!</definedName>
    <definedName name="______RB22">#REF!</definedName>
    <definedName name="______rb28">#REF!</definedName>
    <definedName name="______RB8">#REF!</definedName>
    <definedName name="______rr3">#REF!</definedName>
    <definedName name="______sek1">1.108</definedName>
    <definedName name="______sek2">1.1</definedName>
    <definedName name="______sek3">1.1</definedName>
    <definedName name="______SFL1">#REF!</definedName>
    <definedName name="______SFL2">#REF!</definedName>
    <definedName name="______SFL3">#REF!</definedName>
    <definedName name="______SFM1">#REF!</definedName>
    <definedName name="______SFM2">#REF!</definedName>
    <definedName name="______SFM3">#REF!</definedName>
    <definedName name="______SFM4">#REF!</definedName>
    <definedName name="______SFM5">#REF!</definedName>
    <definedName name="______SFM6">#REF!</definedName>
    <definedName name="______SFM7">#REF!</definedName>
    <definedName name="______SFQ1">#REF!</definedName>
    <definedName name="______SFQ2">#REF!</definedName>
    <definedName name="______SFQ3">#REF!</definedName>
    <definedName name="______SFQ4">#REF!</definedName>
    <definedName name="______SUM1">#REF!</definedName>
    <definedName name="______SUM2">#REF!</definedName>
    <definedName name="______SUM3">#REF!</definedName>
    <definedName name="______TOP2">#REF!</definedName>
    <definedName name="_____cme1">#REF!</definedName>
    <definedName name="_____cme10">#REF!</definedName>
    <definedName name="_____cme11">#REF!</definedName>
    <definedName name="_____cme12">#REF!</definedName>
    <definedName name="_____cme13">#REF!</definedName>
    <definedName name="_____cme14">#REF!</definedName>
    <definedName name="_____cme15">#REF!</definedName>
    <definedName name="_____cme2">#REF!</definedName>
    <definedName name="_____cme3">#REF!</definedName>
    <definedName name="_____cme4">#REF!</definedName>
    <definedName name="_____cme5">#REF!</definedName>
    <definedName name="_____cme6">#REF!</definedName>
    <definedName name="_____cme7">#REF!</definedName>
    <definedName name="_____cme8">#REF!</definedName>
    <definedName name="_____cme9">#REF!</definedName>
    <definedName name="_____CTM13">#REF!</definedName>
    <definedName name="_____CTM15">#REF!</definedName>
    <definedName name="_____CTM18">#REF!</definedName>
    <definedName name="_____CTM23">#REF!</definedName>
    <definedName name="_____CTM26">#REF!</definedName>
    <definedName name="_____CTM38">#REF!</definedName>
    <definedName name="_____CTM7">#REF!</definedName>
    <definedName name="_____e3">#REF!</definedName>
    <definedName name="_____kan90">#REF!</definedName>
    <definedName name="_____MTL13">#REF!</definedName>
    <definedName name="_____MTL15">#REF!</definedName>
    <definedName name="_____MTL18">#REF!</definedName>
    <definedName name="_____MTL23">#REF!</definedName>
    <definedName name="_____MTL26">#REF!</definedName>
    <definedName name="_____MTL38">#REF!</definedName>
    <definedName name="_____MTL7">#REF!</definedName>
    <definedName name="_____Pip1">'[1]Mat Tower'!$C$43</definedName>
    <definedName name="_____Pip2">'[1]Mat Tower'!$C$44</definedName>
    <definedName name="_____PL10">'[2]Mat Tower'!$C$126</definedName>
    <definedName name="_____PL8">'[2]Mat Tower'!$C$125</definedName>
    <definedName name="_____rr3">#REF!</definedName>
    <definedName name="_____sek1">1.108</definedName>
    <definedName name="_____sek2">1.1</definedName>
    <definedName name="_____sek3">1.1</definedName>
    <definedName name="____AAD3">HAJIME:OWARI</definedName>
    <definedName name="____ADD1">STOP2:STOP2E</definedName>
    <definedName name="____ADD2">STOP:STOPE</definedName>
    <definedName name="____ADD3">STOP:STOPE</definedName>
    <definedName name="____at1" hidden="1">1/EUReXToATS</definedName>
    <definedName name="____at2" hidden="1">1/EUReXToATS</definedName>
    <definedName name="____be1" hidden="1">1/EUReXToBEF</definedName>
    <definedName name="____BOX2">#REF!</definedName>
    <definedName name="____CAL1">#REF!</definedName>
    <definedName name="____CAL10">#REF!</definedName>
    <definedName name="____CAL11">#REF!</definedName>
    <definedName name="____CAL12">#REF!</definedName>
    <definedName name="____CAL13">#REF!</definedName>
    <definedName name="____CAL14">#REF!</definedName>
    <definedName name="____CAL15">#REF!</definedName>
    <definedName name="____CAL16">#REF!</definedName>
    <definedName name="____CAL17">#REF!</definedName>
    <definedName name="____CAL18">#REF!</definedName>
    <definedName name="____CAL19">#REF!</definedName>
    <definedName name="____CAL2">#REF!</definedName>
    <definedName name="____CAL20">#REF!</definedName>
    <definedName name="____CAL21">#REF!</definedName>
    <definedName name="____CAL3">#REF!</definedName>
    <definedName name="____CAL4">#REF!</definedName>
    <definedName name="____CAL5">#REF!</definedName>
    <definedName name="____CAL6">#REF!</definedName>
    <definedName name="____CAL7">#REF!</definedName>
    <definedName name="____CAL8">#REF!</definedName>
    <definedName name="____CAL9">#REF!</definedName>
    <definedName name="____de1" hidden="1">1/EUReXToDEM</definedName>
    <definedName name="____e3">#REF!</definedName>
    <definedName name="____EXP5">#REF!</definedName>
    <definedName name="____fg1" hidden="1">1/EUReXToNLG</definedName>
    <definedName name="____fi1" hidden="1">1/EUReXToFIM</definedName>
    <definedName name="____FIT100">#REF!</definedName>
    <definedName name="____FIT120">#REF!</definedName>
    <definedName name="____FIT50">#REF!</definedName>
    <definedName name="____FIT60">#REF!</definedName>
    <definedName name="____FIT80">#REF!</definedName>
    <definedName name="____fr1" hidden="1">1/EUReXToFRF</definedName>
    <definedName name="____ie1" hidden="1">1/EUReXToIEP</definedName>
    <definedName name="____kan100">#REF!</definedName>
    <definedName name="____kan120">#REF!</definedName>
    <definedName name="____kan50">#REF!</definedName>
    <definedName name="____kan60">#REF!</definedName>
    <definedName name="____kan80">#REF!</definedName>
    <definedName name="____kan90">#REF!</definedName>
    <definedName name="____Pip075">#REF!</definedName>
    <definedName name="____Pip1">'[1]Mat Tower'!$C$43</definedName>
    <definedName name="____Pip2">'[1]Mat Tower'!$C$44</definedName>
    <definedName name="____PL10">'[2]Mat Tower'!$C$126</definedName>
    <definedName name="____PL12">#REF!</definedName>
    <definedName name="____PL15">#REF!</definedName>
    <definedName name="____PL16">#REF!</definedName>
    <definedName name="____PL19">#REF!</definedName>
    <definedName name="____PL2">#REF!</definedName>
    <definedName name="____PL20">#REF!</definedName>
    <definedName name="____PL22">#REF!</definedName>
    <definedName name="____PL25">#REF!</definedName>
    <definedName name="____pl28">#REF!</definedName>
    <definedName name="____PL3">#REF!</definedName>
    <definedName name="____pl32">#REF!</definedName>
    <definedName name="____pl35">#REF!</definedName>
    <definedName name="____pl38">#REF!</definedName>
    <definedName name="____PL4">#REF!</definedName>
    <definedName name="____PL5">#REF!</definedName>
    <definedName name="____PL6">#REF!</definedName>
    <definedName name="____PL8">'[2]Mat Tower'!$C$125</definedName>
    <definedName name="____RB10">#REF!</definedName>
    <definedName name="____RB12">#REF!</definedName>
    <definedName name="____RB16">#REF!</definedName>
    <definedName name="____RB19">#REF!</definedName>
    <definedName name="____RB22">#REF!</definedName>
    <definedName name="____rb28">#REF!</definedName>
    <definedName name="____RB8">#REF!</definedName>
    <definedName name="____rr3">#REF!</definedName>
    <definedName name="____sek1">1.108</definedName>
    <definedName name="____sek2">1.1</definedName>
    <definedName name="____sek3">1.1</definedName>
    <definedName name="____SFL1">#REF!</definedName>
    <definedName name="____SFL2">#REF!</definedName>
    <definedName name="____SFL3">#REF!</definedName>
    <definedName name="____SFM1">#REF!</definedName>
    <definedName name="____SFM2">#REF!</definedName>
    <definedName name="____SFM3">#REF!</definedName>
    <definedName name="____SFM4">#REF!</definedName>
    <definedName name="____SFM5">#REF!</definedName>
    <definedName name="____SFM6">#REF!</definedName>
    <definedName name="____SFM7">#REF!</definedName>
    <definedName name="____SFQ1">#REF!</definedName>
    <definedName name="____SFQ2">#REF!</definedName>
    <definedName name="____SFQ3">#REF!</definedName>
    <definedName name="____SFQ4">#REF!</definedName>
    <definedName name="____SUM1">#REF!</definedName>
    <definedName name="____SUM2">#REF!</definedName>
    <definedName name="____SUM3">#REF!</definedName>
    <definedName name="____TOP2">#REF!</definedName>
    <definedName name="___1" hidden="1">[3]AC!#REF!</definedName>
    <definedName name="___at1" hidden="1">1/EUReXToATS</definedName>
    <definedName name="___at2" hidden="1">1/EUReXToATS</definedName>
    <definedName name="___be1" hidden="1">1/EUReXToBEF</definedName>
    <definedName name="___cme1">#REF!</definedName>
    <definedName name="___cme10">#REF!</definedName>
    <definedName name="___cme11">#REF!</definedName>
    <definedName name="___cme12">#REF!</definedName>
    <definedName name="___cme13">#REF!</definedName>
    <definedName name="___cme14">#REF!</definedName>
    <definedName name="___cme15">#REF!</definedName>
    <definedName name="___cme2">#REF!</definedName>
    <definedName name="___cme3">#REF!</definedName>
    <definedName name="___cme4">#REF!</definedName>
    <definedName name="___cme5">#REF!</definedName>
    <definedName name="___cme6">#REF!</definedName>
    <definedName name="___cme7">#REF!</definedName>
    <definedName name="___cme8">#REF!</definedName>
    <definedName name="___cme9">#REF!</definedName>
    <definedName name="___CTM13">#REF!</definedName>
    <definedName name="___CTM15">#REF!</definedName>
    <definedName name="___CTM18">#REF!</definedName>
    <definedName name="___CTM23">#REF!</definedName>
    <definedName name="___CTM26">#REF!</definedName>
    <definedName name="___CTM38">#REF!</definedName>
    <definedName name="___CTM7">#REF!</definedName>
    <definedName name="___de1" hidden="1">1/EUReXToDEM</definedName>
    <definedName name="___e3">#REF!</definedName>
    <definedName name="___fg1" hidden="1">1/EUReXToNLG</definedName>
    <definedName name="___fi1" hidden="1">1/EUReXToFIM</definedName>
    <definedName name="___fr1" hidden="1">1/EUReXToFRF</definedName>
    <definedName name="___ie1" hidden="1">1/EUReXToIEP</definedName>
    <definedName name="___kan90">#REF!</definedName>
    <definedName name="___MTL13">#REF!</definedName>
    <definedName name="___MTL15">#REF!</definedName>
    <definedName name="___MTL18">#REF!</definedName>
    <definedName name="___MTL23">#REF!</definedName>
    <definedName name="___MTL26">#REF!</definedName>
    <definedName name="___MTL38">#REF!</definedName>
    <definedName name="___MTL7">#REF!</definedName>
    <definedName name="___Pip1">'[1]Mat Tower'!$C$43</definedName>
    <definedName name="___Pip2">'[1]Mat Tower'!$C$44</definedName>
    <definedName name="___PL10">'[2]Mat Tower'!$C$126</definedName>
    <definedName name="___PL8">'[2]Mat Tower'!$C$125</definedName>
    <definedName name="___rr3">#REF!</definedName>
    <definedName name="___sek1">1.108</definedName>
    <definedName name="___sek2">1.1</definedName>
    <definedName name="___sek3">1.1</definedName>
    <definedName name="__123Graph_A" hidden="1">[3]AC!#REF!</definedName>
    <definedName name="__123Graph_B" hidden="1">[3]AC!#REF!</definedName>
    <definedName name="__123Graph_C" hidden="1">[3]AC!#REF!</definedName>
    <definedName name="__123Graph_D" hidden="1">[4]SEX!$P$7:$P$7</definedName>
    <definedName name="__123Graph_E" hidden="1">[3]AC!#REF!</definedName>
    <definedName name="__123Graph_F" hidden="1">[5]ESCON!#REF!</definedName>
    <definedName name="__123Graph_X" hidden="1">[3]AC!#REF!</definedName>
    <definedName name="__AAD3">HAJIME:OWARI</definedName>
    <definedName name="__ADD1">STOP2:STOP2E</definedName>
    <definedName name="__ADD2">STOP:STOPE</definedName>
    <definedName name="__ADD3">STOP:STOPE</definedName>
    <definedName name="__BOX2">#REF!</definedName>
    <definedName name="__CAL1">#REF!</definedName>
    <definedName name="__CAL10">#REF!</definedName>
    <definedName name="__CAL11">#REF!</definedName>
    <definedName name="__CAL12">#REF!</definedName>
    <definedName name="__CAL13">#REF!</definedName>
    <definedName name="__CAL14">#REF!</definedName>
    <definedName name="__CAL15">#REF!</definedName>
    <definedName name="__CAL16">#REF!</definedName>
    <definedName name="__CAL17">#REF!</definedName>
    <definedName name="__CAL18">#REF!</definedName>
    <definedName name="__CAL19">#REF!</definedName>
    <definedName name="__CAL2">#REF!</definedName>
    <definedName name="__CAL20">#REF!</definedName>
    <definedName name="__CAL21">#REF!</definedName>
    <definedName name="__CAL3">#REF!</definedName>
    <definedName name="__CAL4">#REF!</definedName>
    <definedName name="__CAL5">#REF!</definedName>
    <definedName name="__CAL6">#REF!</definedName>
    <definedName name="__CAL7">#REF!</definedName>
    <definedName name="__CAL8">#REF!</definedName>
    <definedName name="__CAL9">#REF!</definedName>
    <definedName name="__e3">#REF!</definedName>
    <definedName name="__EXP5">#REF!</definedName>
    <definedName name="__FIT100">#REF!</definedName>
    <definedName name="__FIT120">#REF!</definedName>
    <definedName name="__FIT50">#REF!</definedName>
    <definedName name="__FIT60">#REF!</definedName>
    <definedName name="__FIT80">#REF!</definedName>
    <definedName name="__kan100">#REF!</definedName>
    <definedName name="__kan120">#REF!</definedName>
    <definedName name="__kan50">#REF!</definedName>
    <definedName name="__kan60">#REF!</definedName>
    <definedName name="__kan80">#REF!</definedName>
    <definedName name="__kan90">#REF!</definedName>
    <definedName name="__Pip075">#REF!</definedName>
    <definedName name="__Pip1">'[1]Mat Tower'!$C$43</definedName>
    <definedName name="__Pip2">'[1]Mat Tower'!$C$44</definedName>
    <definedName name="__PL10">'[2]Mat Tower'!$C$126</definedName>
    <definedName name="__PL12">#REF!</definedName>
    <definedName name="__PL15">#REF!</definedName>
    <definedName name="__PL16">#REF!</definedName>
    <definedName name="__PL19">#REF!</definedName>
    <definedName name="__PL2">#REF!</definedName>
    <definedName name="__PL20">#REF!</definedName>
    <definedName name="__PL22">#REF!</definedName>
    <definedName name="__PL25">#REF!</definedName>
    <definedName name="__pl28">#REF!</definedName>
    <definedName name="__PL3">#REF!</definedName>
    <definedName name="__pl32">#REF!</definedName>
    <definedName name="__pl35">#REF!</definedName>
    <definedName name="__pl38">#REF!</definedName>
    <definedName name="__PL4">#REF!</definedName>
    <definedName name="__PL5">#REF!</definedName>
    <definedName name="__PL6">#REF!</definedName>
    <definedName name="__PL8">'[2]Mat Tower'!$C$125</definedName>
    <definedName name="__RB10">#REF!</definedName>
    <definedName name="__RB12">#REF!</definedName>
    <definedName name="__RB16">#REF!</definedName>
    <definedName name="__RB19">#REF!</definedName>
    <definedName name="__RB22">#REF!</definedName>
    <definedName name="__rb28">#REF!</definedName>
    <definedName name="__RB8">#REF!</definedName>
    <definedName name="__rr3">#REF!</definedName>
    <definedName name="__sek1">1.108</definedName>
    <definedName name="__sek2">1.1</definedName>
    <definedName name="__sek3">1.1</definedName>
    <definedName name="__SFL1">#REF!</definedName>
    <definedName name="__SFL2">#REF!</definedName>
    <definedName name="__SFL3">#REF!</definedName>
    <definedName name="__SFM1">#REF!</definedName>
    <definedName name="__SFM2">#REF!</definedName>
    <definedName name="__SFM3">#REF!</definedName>
    <definedName name="__SFM4">#REF!</definedName>
    <definedName name="__SFM5">#REF!</definedName>
    <definedName name="__SFM6">#REF!</definedName>
    <definedName name="__SFM7">#REF!</definedName>
    <definedName name="__SFQ1">#REF!</definedName>
    <definedName name="__SFQ2">#REF!</definedName>
    <definedName name="__SFQ3">#REF!</definedName>
    <definedName name="__SFQ4">#REF!</definedName>
    <definedName name="__SUM1">#REF!</definedName>
    <definedName name="__SUM2">#REF!</definedName>
    <definedName name="__SUM3">#REF!</definedName>
    <definedName name="__TOP2">#REF!</definedName>
    <definedName name="_2_2_2">#REF!</definedName>
    <definedName name="_2_X_2_X_2.8Bondor">#REF!</definedName>
    <definedName name="_2_X_2_X_2.8Dawamiba">#REF!</definedName>
    <definedName name="_2_X_2_X_2.8Pangaji">#REF!</definedName>
    <definedName name="_3_X_4.2_X_2.85__Backbone_Bondor">#REF!</definedName>
    <definedName name="_3_X_4.2_X_2.85__Backbone_Dawamiba">#REF!</definedName>
    <definedName name="_3_X_4.2_X_2.85__Backbone_Pangaji">#REF!</definedName>
    <definedName name="_6_X_12_X_3.2Bondor">#REF!</definedName>
    <definedName name="_6_X_12_X_3.2Dawamiba">#REF!</definedName>
    <definedName name="_6_X_12_X_3.2Pangaji">#REF!</definedName>
    <definedName name="_750_KVA_X_64__">#REF!</definedName>
    <definedName name="_at1" hidden="1">1/EUReXToATS</definedName>
    <definedName name="_at2" hidden="1">1/EUReXToATS</definedName>
    <definedName name="_be1" hidden="1">1/EUReXToBEF</definedName>
    <definedName name="_CH1..H1___C__R">#REF!</definedName>
    <definedName name="_CH11..H11___C_">#REF!</definedName>
    <definedName name="_CH13..H13___C_">#REF!</definedName>
    <definedName name="_CH15..H15___C_">#REF!</definedName>
    <definedName name="_CH17..H17___C_">#REF!</definedName>
    <definedName name="_CH19..H19___C_">#REF!</definedName>
    <definedName name="_CH21..H21___C_">#REF!</definedName>
    <definedName name="_CH23..H23___C_">#REF!</definedName>
    <definedName name="_CH25..H25___C_">#REF!</definedName>
    <definedName name="_CH27..H27___C_">#REF!</definedName>
    <definedName name="_CH29..H29___C_">#REF!</definedName>
    <definedName name="_CH3..H3___C__R">#REF!</definedName>
    <definedName name="_CH31..H31___C_">#REF!</definedName>
    <definedName name="_CH33..H33___C_">#REF!</definedName>
    <definedName name="_CH35..H35___C_">#REF!</definedName>
    <definedName name="_CH37..H37___C_">#REF!</definedName>
    <definedName name="_CH39..H39___C_">#REF!</definedName>
    <definedName name="_CH41..H41___C_">#REF!</definedName>
    <definedName name="_CH43..H43___C_">#REF!</definedName>
    <definedName name="_CH45..H45___C_">#REF!</definedName>
    <definedName name="_CH5..H5___C__R">#REF!</definedName>
    <definedName name="_CH7..H7___C__R">#REF!</definedName>
    <definedName name="_CH9..H9___C__R">#REF!</definedName>
    <definedName name="_cme1">#REF!</definedName>
    <definedName name="_cme10">#REF!</definedName>
    <definedName name="_cme11">#REF!</definedName>
    <definedName name="_cme12">#REF!</definedName>
    <definedName name="_cme13">#REF!</definedName>
    <definedName name="_cme14">#REF!</definedName>
    <definedName name="_cme15">#REF!</definedName>
    <definedName name="_cme2">#REF!</definedName>
    <definedName name="_cme3">#REF!</definedName>
    <definedName name="_cme4">#REF!</definedName>
    <definedName name="_cme5">#REF!</definedName>
    <definedName name="_cme6">#REF!</definedName>
    <definedName name="_cme7">#REF!</definedName>
    <definedName name="_cme8">#REF!</definedName>
    <definedName name="_cme9">#REF!</definedName>
    <definedName name="_CTM13">#REF!</definedName>
    <definedName name="_CTM15">#REF!</definedName>
    <definedName name="_CTM18">#REF!</definedName>
    <definedName name="_CTM23">#REF!</definedName>
    <definedName name="_CTM26">#REF!</definedName>
    <definedName name="_CTM38">#REF!</definedName>
    <definedName name="_CTM7">#REF!</definedName>
    <definedName name="_de1" hidden="1">1/EUReXToDEM</definedName>
    <definedName name="_e3">#REF!</definedName>
    <definedName name="_fg1" hidden="1">1/EUReXToNLG</definedName>
    <definedName name="_fi1" hidden="1">1/EUReXToFIM</definedName>
    <definedName name="_Fill" hidden="1">[6]BILL!#REF!</definedName>
    <definedName name="_fr1" hidden="1">1/EUReXToFRF</definedName>
    <definedName name="_ie1" hidden="1">1/EUReXToIEP</definedName>
    <definedName name="_kan90">#REF!</definedName>
    <definedName name="_Key1" hidden="1">[6]BILL!#REF!</definedName>
    <definedName name="_Key2" hidden="1">#REF!</definedName>
    <definedName name="_MTL13">#REF!</definedName>
    <definedName name="_MTL15">#REF!</definedName>
    <definedName name="_MTL18">#REF!</definedName>
    <definedName name="_MTL23">#REF!</definedName>
    <definedName name="_MTL26">#REF!</definedName>
    <definedName name="_MTL38">#REF!</definedName>
    <definedName name="_MTL7">#REF!</definedName>
    <definedName name="_Order1" hidden="1">255</definedName>
    <definedName name="_Order2" hidden="1">0</definedName>
    <definedName name="_Pip1">'[1]Mat Tower'!$C$43</definedName>
    <definedName name="_Pip2">'[1]Mat Tower'!$C$44</definedName>
    <definedName name="_PL10">'[2]Mat Tower'!$C$126</definedName>
    <definedName name="_PL8">'[2]Mat Tower'!$C$125</definedName>
    <definedName name="_rr3">#REF!</definedName>
    <definedName name="_sek1">1.108</definedName>
    <definedName name="_sek2">1.1</definedName>
    <definedName name="_sek3">1.1</definedName>
    <definedName name="_Sort" hidden="1">#REF!</definedName>
    <definedName name="_T55">#REF!</definedName>
    <definedName name="_Table1_In1" hidden="1">#REF!</definedName>
    <definedName name="_Table1_Out" hidden="1">#REF!</definedName>
    <definedName name="A">#REF!</definedName>
    <definedName name="A.1">#REF!</definedName>
    <definedName name="A.2">#REF!</definedName>
    <definedName name="A.3">#REF!</definedName>
    <definedName name="A.4">#REF!</definedName>
    <definedName name="A.5">#REF!</definedName>
    <definedName name="a_as_built_drawing">#REF!</definedName>
    <definedName name="a_atap_genteng_beton">#REF!</definedName>
    <definedName name="a_baut_konstruksi">#REF!</definedName>
    <definedName name="a_beton">#REF!</definedName>
    <definedName name="a_beton_tumbuk">#REF!</definedName>
    <definedName name="a_biaya_air_kerja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AA">'[7]US indoor vs macro outdoor'!$C$116</definedName>
    <definedName name="aca">'[8]63_Swap'!$I$4</definedName>
    <definedName name="AccessDatabase" hidden="1">"C:\My Documents\ACTUAL\TRIALAUG.mdb"</definedName>
    <definedName name="ad">#REF!</definedName>
    <definedName name="Additional">#REF!</definedName>
    <definedName name="addmob">[9]Validation!$A$25:$A$27</definedName>
    <definedName name="ADDR">HAJIME:OWARI</definedName>
    <definedName name="addwork">[9]Validation!$B$25:$B$27</definedName>
    <definedName name="ads">HAJIME:OWARI</definedName>
    <definedName name="AIS_Phase8">#REF!</definedName>
    <definedName name="ALL">#REF!</definedName>
    <definedName name="alloc">'[8]63_Swap'!$I$2</definedName>
    <definedName name="America">#REF!</definedName>
    <definedName name="AMF">#REF!</definedName>
    <definedName name="AMF_del">#REF!</definedName>
    <definedName name="ammg_All">[10]AMMARGIN!$E$54</definedName>
    <definedName name="analisa_pembersihan_lapangan">[11]analisa!$G$7</definedName>
    <definedName name="Angkur25x1200">#REF!</definedName>
    <definedName name="ANGKUR25X1400">#REF!</definedName>
    <definedName name="ANGKUR25x1500">#REF!</definedName>
    <definedName name="ANGKUR30X1400">#REF!</definedName>
    <definedName name="ANGKUR30x1500">#REF!</definedName>
    <definedName name="ANGKUR32x1750">#REF!</definedName>
    <definedName name="AnnualSalesYear0">#REF!</definedName>
    <definedName name="AnsalesY0">#REF!</definedName>
    <definedName name="ant_flengths1">[12]Antennas!#REF!</definedName>
    <definedName name="ant_ftypes1">[12]Antennas!#REF!</definedName>
    <definedName name="ant_Prices1">[12]Antennas!#REF!</definedName>
    <definedName name="ant_Types1">[12]Antennas!#REF!</definedName>
    <definedName name="Antenna">#REF!</definedName>
    <definedName name="ANTENNA_tab">#REF!</definedName>
    <definedName name="Antenna2">[13]Antenna!$A$9</definedName>
    <definedName name="ANTV_1">#REF!</definedName>
    <definedName name="ANTV_2">#REF!</definedName>
    <definedName name="ANTV_3">#REF!</definedName>
    <definedName name="Area">#REF!</definedName>
    <definedName name="Area1">#REF!</definedName>
    <definedName name="asd">HAJIME:OWARI</definedName>
    <definedName name="asep">#REF!</definedName>
    <definedName name="Asia">#REF!</definedName>
    <definedName name="avr">[9]Validation!$M$8:$M$12</definedName>
    <definedName name="AVR_del">#REF!</definedName>
    <definedName name="b">[14]Cover!#REF!</definedName>
    <definedName name="B.1">#REF!</definedName>
    <definedName name="B.2">#REF!</definedName>
    <definedName name="B.3">#REF!</definedName>
    <definedName name="B.4">#REF!</definedName>
    <definedName name="B.5">#REF!</definedName>
    <definedName name="b_atap_genteng_beton">[15]bobot!#REF!</definedName>
    <definedName name="b_balok_dinding">[15]bobot!#REF!</definedName>
    <definedName name="b_baut_konstruksi">[15]bobot!#REF!</definedName>
    <definedName name="b_bubungan">[15]bobot!#REF!</definedName>
    <definedName name="b_gording">[15]bobot!#REF!</definedName>
    <definedName name="b_kuda_kuda">[15]bobot!#REF!</definedName>
    <definedName name="b_list_plafond">[15]bobot!#REF!</definedName>
    <definedName name="b_listplank">[15]bobot!#REF!</definedName>
    <definedName name="b_nok_genteng_beton">[15]bobot!#REF!</definedName>
    <definedName name="b_pasangan_plafond_triplek">[15]bobot!#REF!</definedName>
    <definedName name="b_pekerjaan_saluran_keliling">[15]bobot!#REF!</definedName>
    <definedName name="b_pengecatan_listplank">[15]bobot!#REF!</definedName>
    <definedName name="b_pengecatan_plafond_luar_dalam">[15]bobot!#REF!</definedName>
    <definedName name="b_rangka_atap">[15]bobot!#REF!</definedName>
    <definedName name="ba">#REF!</definedName>
    <definedName name="bahane">#REF!</definedName>
    <definedName name="Bali.2">#REF!</definedName>
    <definedName name="BALONG_BENDO">#REF!</definedName>
    <definedName name="BANYUWANGI">#REF!</definedName>
    <definedName name="Base_13">#REF!</definedName>
    <definedName name="Base_15">#REF!</definedName>
    <definedName name="Base_18">#REF!</definedName>
    <definedName name="Base_23">#REF!</definedName>
    <definedName name="Base_26">#REF!</definedName>
    <definedName name="Base_38">#REF!</definedName>
    <definedName name="Base_7">#REF!</definedName>
    <definedName name="basic">[16]DETAIL!#REF!</definedName>
    <definedName name="batu_bata_lubang">[11]harga!$D$19</definedName>
    <definedName name="BB">#REF!</definedName>
    <definedName name="BD">#REF!</definedName>
    <definedName name="Benggaulu">#REF!</definedName>
    <definedName name="berlang">[17]berlang!$A$1</definedName>
    <definedName name="besi_beton">[11]harga!$D$21</definedName>
    <definedName name="bgb">#REF!</definedName>
    <definedName name="bo">#REF!</definedName>
    <definedName name="bobot_pembersihan_lapangan">[11]bobot!$F$4</definedName>
    <definedName name="boredpile">[18]Validation!$K$1:$K$6</definedName>
    <definedName name="BOX">#REF!</definedName>
    <definedName name="bp">#REF!</definedName>
    <definedName name="BreakdownYear0">[19]Breakdown!#REF!</definedName>
    <definedName name="BS">#REF!</definedName>
    <definedName name="BSC">#REF!</definedName>
    <definedName name="BSC_JEMBER">#REF!</definedName>
    <definedName name="BSC3i">#REF!</definedName>
    <definedName name="BSCUnit">#REF!</definedName>
    <definedName name="BSS">#REF!</definedName>
    <definedName name="bts">[20]Antenna!$A$9</definedName>
    <definedName name="BUDGETCURRENCYCODE2">[21]CRITERIA2!$B$16</definedName>
    <definedName name="BUDGETNAME2">[21]CRITERIA2!$B$13</definedName>
    <definedName name="BUDGETORG2">[21]CRITERIA2!$B$14</definedName>
    <definedName name="Burden">#REF!</definedName>
    <definedName name="C.1">#REF!</definedName>
    <definedName name="C.10">#REF!</definedName>
    <definedName name="C.10.1">#REF!</definedName>
    <definedName name="C.10.2">#REF!</definedName>
    <definedName name="C.10.3">#REF!</definedName>
    <definedName name="C.2">#REF!</definedName>
    <definedName name="C.3">#REF!</definedName>
    <definedName name="C.3.1">#REF!</definedName>
    <definedName name="C.3.2">#REF!</definedName>
    <definedName name="C.3.3">#REF!</definedName>
    <definedName name="C.4">#REF!</definedName>
    <definedName name="C.4.1">#REF!</definedName>
    <definedName name="C.4.2">#REF!</definedName>
    <definedName name="C.4.3">#REF!</definedName>
    <definedName name="C.5">#REF!</definedName>
    <definedName name="C.5.1">#REF!</definedName>
    <definedName name="C.5.2">#REF!</definedName>
    <definedName name="C.5.3">#REF!</definedName>
    <definedName name="C.6">#REF!</definedName>
    <definedName name="C.6.1">#REF!</definedName>
    <definedName name="C.6.2">#REF!</definedName>
    <definedName name="C.6.3">#REF!</definedName>
    <definedName name="C.7">#REF!</definedName>
    <definedName name="C.7.1">#REF!</definedName>
    <definedName name="C.7.2">#REF!</definedName>
    <definedName name="C.7.3">#REF!</definedName>
    <definedName name="C.8">#REF!</definedName>
    <definedName name="C.8.1">#REF!</definedName>
    <definedName name="C.8.2">#REF!</definedName>
    <definedName name="C.8.3">#REF!</definedName>
    <definedName name="C.9">#REF!</definedName>
    <definedName name="C.9.1">#REF!</definedName>
    <definedName name="C.9.2">#REF!</definedName>
    <definedName name="C.9.3">#REF!</definedName>
    <definedName name="C_">#REF!</definedName>
    <definedName name="CAL">#REF!</definedName>
    <definedName name="CapacityBBSbeg">#REF!</definedName>
    <definedName name="CapacityBBSend">#REF!</definedName>
    <definedName name="CapacityCObeg">#REF!</definedName>
    <definedName name="CapacityCOend">#REF!</definedName>
    <definedName name="CapacityNMPbeg">#REF!</definedName>
    <definedName name="CapacityNMPend">#REF!</definedName>
    <definedName name="CapacityNWSbeg">#REF!</definedName>
    <definedName name="CapacityNWSend">#REF!</definedName>
    <definedName name="CapacityPMRbeg">#REF!</definedName>
    <definedName name="CapacityPMRend">#REF!</definedName>
    <definedName name="CapacityRASbeg">#REF!</definedName>
    <definedName name="CapacityRASend">#REF!</definedName>
    <definedName name="CapacityYear0">#REF!</definedName>
    <definedName name="CaseEnd">#REF!</definedName>
    <definedName name="CaseStart">#REF!</definedName>
    <definedName name="CDL">#REF!</definedName>
    <definedName name="CEPTBase">#REF!</definedName>
    <definedName name="ceptinc">#REF!</definedName>
    <definedName name="cerlang">[22]berlang!$A$1</definedName>
    <definedName name="Cerucuk">[18]Validation!$L$1:$L$3</definedName>
    <definedName name="chan">#REF!</definedName>
    <definedName name="CityLink_tab">#REF!</definedName>
    <definedName name="CME_Additional">#REF!</definedName>
    <definedName name="CME_ID">[23]Parameter!$C$6</definedName>
    <definedName name="CME_Name">#REF!</definedName>
    <definedName name="CO.">#REF!</definedName>
    <definedName name="configs">#REF!</definedName>
    <definedName name="ConfigTable">#REF!</definedName>
    <definedName name="constr_shelter">[24]Shopping_list_CME!#REF!</definedName>
    <definedName name="contract_mech">#REF!</definedName>
    <definedName name="CoPower">#REF!</definedName>
    <definedName name="cosy_Antenna_1">[25]COSY!$J$93</definedName>
    <definedName name="cosy_Antenna_2">[25]COSY!$L$93</definedName>
    <definedName name="cosy_Antenna_3">[25]COSY!$N$93</definedName>
    <definedName name="cosy_Antenna_4">[25]COSY!$P$93</definedName>
    <definedName name="cosy_Antenna_5">[25]COSY!$R$93</definedName>
    <definedName name="cosy_Civil_1">[25]COSY!$J$109</definedName>
    <definedName name="cosy_Civil_2">[25]COSY!$L$109</definedName>
    <definedName name="cosy_Civil_3">[25]COSY!$N$109</definedName>
    <definedName name="cosy_Civil_4">[25]COSY!$P$109</definedName>
    <definedName name="cosy_Civil_5">[25]COSY!$R$109</definedName>
    <definedName name="cosy_Instmat_1">[25]COSY!$J$103</definedName>
    <definedName name="cosy_Instmat_2">[25]COSY!$L$103</definedName>
    <definedName name="cosy_Instmat_3">[25]COSY!$N$103</definedName>
    <definedName name="cosy_Instmat_4">[25]COSY!$P$103</definedName>
    <definedName name="cosy_Instmat_5">[25]COSY!$R$103</definedName>
    <definedName name="cosy_Other_1">[25]COSY!$J$123</definedName>
    <definedName name="cosy_Other_2">[25]COSY!$L$123</definedName>
    <definedName name="cosy_Other_3">[25]COSY!$N$123</definedName>
    <definedName name="cosy_Other_4">[25]COSY!$P$123</definedName>
    <definedName name="cosy_Other_5">[25]COSY!$R$123</definedName>
    <definedName name="cosy_Power_1">[25]COSY!$J$65</definedName>
    <definedName name="cosy_Power_2">[25]COSY!$L$65</definedName>
    <definedName name="cosy_Power_3">[25]COSY!$N$65</definedName>
    <definedName name="cosy_Power_4">[25]COSY!$P$65</definedName>
    <definedName name="cosy_Power_5">[25]COSY!$R$65</definedName>
    <definedName name="cosy_Tools_1">[25]COSY!$J$117</definedName>
    <definedName name="cosy_Tools_2">[25]COSY!$L$117</definedName>
    <definedName name="cosy_Tools_3">[25]COSY!$N$117</definedName>
    <definedName name="cosy_Tools_4">[25]COSY!$P$117</definedName>
    <definedName name="cosy_Tools_5">[25]COSY!$R$117</definedName>
    <definedName name="cosy_Total_1">[25]COSY!$J$125</definedName>
    <definedName name="cosy_Total_2">[25]COSY!$L$125</definedName>
    <definedName name="cosy_Total_3">[25]COSY!$N$125</definedName>
    <definedName name="cosy_Total_4">[25]COSY!$P$125</definedName>
    <definedName name="cosy_Total_5">[25]COSY!$R$125</definedName>
    <definedName name="cover">#REF!</definedName>
    <definedName name="CR_ALL">#REF!</definedName>
    <definedName name="CSP">#REF!</definedName>
    <definedName name="CUL">#REF!</definedName>
    <definedName name="Currency">#REF!</definedName>
    <definedName name="currency2">#REF!</definedName>
    <definedName name="Customer">#REF!</definedName>
    <definedName name="D">#REF!</definedName>
    <definedName name="D.1">#REF!</definedName>
    <definedName name="D.2">#REF!</definedName>
    <definedName name="Daf_mat">[26]Pipe!$A$12:$I$33</definedName>
    <definedName name="Daf_mt">[26]Pipe!$A$1:$IV$10</definedName>
    <definedName name="DANA">#REF!</definedName>
    <definedName name="DANAPAINT">#REF!</definedName>
    <definedName name="data">#REF!</definedName>
    <definedName name="Data_BSC">#REF!</definedName>
    <definedName name="data_non">#REF!</definedName>
    <definedName name="Data_Possible_Quarter">[27]Overview!$F$22:$F$376,[27]Overview!$U$22:$U$376</definedName>
    <definedName name="_xlnm.Database">#REF!</definedName>
    <definedName name="DATAHPS">'[28]HPS-data'!$B$16:$I$19</definedName>
    <definedName name="DATAHPS_11">'[28]HPS-data'!$B$7:$I$13</definedName>
    <definedName name="Date">#REF!</definedName>
    <definedName name="DB_SERT">#REF!</definedName>
    <definedName name="DBNAME2">[21]CRITERIA2!$B$39</definedName>
    <definedName name="dd">#REF!</definedName>
    <definedName name="DDD">#REF!</definedName>
    <definedName name="dddqw">HAJIME:OWARI</definedName>
    <definedName name="ddsd">HAJIME:OWARI</definedName>
    <definedName name="DE">#REF!</definedName>
    <definedName name="Desc">[29]Sheet2!$B$1:$B$45</definedName>
    <definedName name="Description">[30]BOM!$B$2:$B$188</definedName>
    <definedName name="DFDF">#REF!</definedName>
    <definedName name="dfg" hidden="1">1/EUReXToATS</definedName>
    <definedName name="disc3">#REF!</definedName>
    <definedName name="discount">#REF!</definedName>
    <definedName name="dqd">HAJIME:OWARI</definedName>
    <definedName name="dswqsd">HAJIME:OWARI</definedName>
    <definedName name="DSXBase">#REF!</definedName>
    <definedName name="dsxinc">#REF!</definedName>
    <definedName name="dtr">#REF!</definedName>
    <definedName name="dwd">HAJIME:OWARI</definedName>
    <definedName name="E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stJAVA">[31]Factors!$B$5</definedName>
    <definedName name="EB">#REF!</definedName>
    <definedName name="EB1.1">#REF!</definedName>
    <definedName name="EC1.1">#REF!</definedName>
    <definedName name="ED1.1">#REF!</definedName>
    <definedName name="edd">#REF!</definedName>
    <definedName name="ee">#REF!</definedName>
    <definedName name="EEE">#REF!</definedName>
    <definedName name="eer">#REF!</definedName>
    <definedName name="eet">#REF!</definedName>
    <definedName name="eew">HAJIME:OWARI</definedName>
    <definedName name="eewt">#REF!</definedName>
    <definedName name="ele">'[32]Rekapsub-total-ME'!$W$2</definedName>
    <definedName name="ELEKTRIKAL">#REF!</definedName>
    <definedName name="Elektronik">#REF!</definedName>
    <definedName name="emicro">'[33]SITAC-Model'!#REF!</definedName>
    <definedName name="er">[34]lookup!$A$105:$D$127</definedName>
    <definedName name="erl_tbl">#REF!</definedName>
    <definedName name="ert">#REF!</definedName>
    <definedName name="etewt">HAJIME:OWARI</definedName>
    <definedName name="Euro">[35]NL290!#REF!</definedName>
    <definedName name="Europe">#REF!</definedName>
    <definedName name="ewew">#REF!</definedName>
    <definedName name="ewf">HAJIME:OWARI</definedName>
    <definedName name="EWFEF">HAJIME:OWARI</definedName>
    <definedName name="ewfg">#REF!</definedName>
    <definedName name="ewr">#REF!</definedName>
    <definedName name="ewtewt">#REF!</definedName>
    <definedName name="Expire">#REF!</definedName>
    <definedName name="f">#REF!</definedName>
    <definedName name="F_S">#REF!</definedName>
    <definedName name="F_SL">FST:(FSB)</definedName>
    <definedName name="FB4x36">#REF!</definedName>
    <definedName name="FB4x40">#REF!</definedName>
    <definedName name="FB5x50">#REF!</definedName>
    <definedName name="FB6x50">#REF!</definedName>
    <definedName name="fe">[36]harga!$D$12</definedName>
    <definedName name="FEB">#REF!</definedName>
    <definedName name="FED">#REF!</definedName>
    <definedName name="Feeder">#REF!</definedName>
    <definedName name="fence">#REF!</definedName>
    <definedName name="fenceyard">[9]Validation!$F$1:$F$8</definedName>
    <definedName name="ff">#REF!</definedName>
    <definedName name="FFF">#REF!</definedName>
    <definedName name="FinanceYear0">#REF!</definedName>
    <definedName name="fit">#REF!</definedName>
    <definedName name="FITFS">#REF!</definedName>
    <definedName name="FITT">#REF!</definedName>
    <definedName name="FOB2DDU">#REF!</definedName>
    <definedName name="fr">#REF!</definedName>
    <definedName name="FresK2">[37]!FresK2</definedName>
    <definedName name="FresK4">[37]!FresK4</definedName>
    <definedName name="frf">[36]harga!$D$39</definedName>
    <definedName name="frt">HAJIME:OWARI</definedName>
    <definedName name="fsaf">#REF!</definedName>
    <definedName name="FSB">#REF!</definedName>
    <definedName name="FSDATA">#REF!</definedName>
    <definedName name="FST">#REF!</definedName>
    <definedName name="ftrre">#REF!</definedName>
    <definedName name="FZone">[37]!FZone</definedName>
    <definedName name="General_Services">#REF!</definedName>
    <definedName name="Genius_98.2">#REF!</definedName>
    <definedName name="GeniusVersion">"98.2.0"</definedName>
    <definedName name="genset">#REF!</definedName>
    <definedName name="genset_del">#REF!</definedName>
    <definedName name="gfr">FST:(FSB)</definedName>
    <definedName name="gfrt">#REF!</definedName>
    <definedName name="gg">#REF!</definedName>
    <definedName name="ggg">#REF!</definedName>
    <definedName name="GIU">#REF!</definedName>
    <definedName name="gj">#REF!</definedName>
    <definedName name="GT">#REF!</definedName>
    <definedName name="h_amplas_biasa">[15]harga!$D$14</definedName>
    <definedName name="h_amplas_niken">[36]harga!$D$15</definedName>
    <definedName name="h_batu_bata_lubang">[15]harga!$D$16</definedName>
    <definedName name="h_batu_kali">#REF!</definedName>
    <definedName name="h_besi_beton">[15]harga!$D$18</definedName>
    <definedName name="h_bubungan_genteng_beton">[15]harga!#REF!</definedName>
    <definedName name="h_cat_dasar">[36]harga!$D$20</definedName>
    <definedName name="h_cat_kilat">[36]harga!$D$21</definedName>
    <definedName name="h_cat_meni_nippon">[36]harga!$D$22</definedName>
    <definedName name="h_cat_tembok">[15]harga!$D$22</definedName>
    <definedName name="h_folding_gate">#REF!</definedName>
    <definedName name="h_genteng_beton_lokal">[15]harga!#REF!</definedName>
    <definedName name="h_grendel">[15]harga!#REF!</definedName>
    <definedName name="h_hand_rail">#REF!</definedName>
    <definedName name="h_jendela_type_j1">#REF!</definedName>
    <definedName name="h_kawat_pengikat">[15]harga!$D$25</definedName>
    <definedName name="h_kayu_gelam">[15]harga!$D$26</definedName>
    <definedName name="h_kayu_kasau_5_7">#REF!</definedName>
    <definedName name="h_kayu_klas_ii">[36]harga!$D$28</definedName>
    <definedName name="h_kayu_klas_iii">#REF!</definedName>
    <definedName name="h_kayu_klas_iv">[15]harga!$D$29</definedName>
    <definedName name="h_kepala_tukang">[15]harga!$D$10</definedName>
    <definedName name="h_keramik_30_30">[15]harga!$D$30</definedName>
    <definedName name="h_koral_beton">[15]harga!$D$31</definedName>
    <definedName name="h_kusen_type_j1">#REF!</definedName>
    <definedName name="h_kusen_type_j2">#REF!</definedName>
    <definedName name="h_kusen_type_j4">#REF!</definedName>
    <definedName name="h_kusen_type_p1">#REF!</definedName>
    <definedName name="h_kusen_type_p2">#REF!</definedName>
    <definedName name="h_kusen_type_v2">#REF!</definedName>
    <definedName name="h_kusen_type_v3">#REF!</definedName>
    <definedName name="h_list_profil">[15]harga!#REF!</definedName>
    <definedName name="h_mandor">[15]harga!$D$12</definedName>
    <definedName name="h_minyak_cat">[36]harga!$D$34</definedName>
    <definedName name="h_paku_asbes">[15]harga!#REF!</definedName>
    <definedName name="h_paku_bermacam_macam_ukuran">#REF!</definedName>
    <definedName name="h_paku_beton">#REF!</definedName>
    <definedName name="h_paku_biasa">[15]harga!$D$42</definedName>
    <definedName name="h_paku_plywood">[15]harga!#REF!</definedName>
    <definedName name="h_paku_seng">[15]harga!#REF!</definedName>
    <definedName name="h_pasir_pasang">[15]harga!$D$43</definedName>
    <definedName name="h_pasir_urug">[15]harga!$D$44</definedName>
    <definedName name="h_pekerja">[15]harga!$D$11</definedName>
    <definedName name="h_perekat">[15]harga!$D$45</definedName>
    <definedName name="h_pintu_type_p1">#REF!</definedName>
    <definedName name="h_pintu_type_p2">#REF!</definedName>
    <definedName name="h_pipa_pvc_3">#REF!</definedName>
    <definedName name="h_pipa_pvc_4">#REF!</definedName>
    <definedName name="h_plamir_kayu">[36]harga!$D$46</definedName>
    <definedName name="h_plamir_tembok">[15]harga!$D$52</definedName>
    <definedName name="h_plywood_3mm">#REF!</definedName>
    <definedName name="h_plywood_4mm">[36]harga!$D$49</definedName>
    <definedName name="h_semen">[15]harga!$D$56</definedName>
    <definedName name="h_semen_putih">#REF!</definedName>
    <definedName name="h_seng_7kaki">#REF!</definedName>
    <definedName name="h_seng_gelombang">[15]harga!#REF!</definedName>
    <definedName name="h_seng_plat">[15]harga!#REF!</definedName>
    <definedName name="h_split">#REF!</definedName>
    <definedName name="h_steiger">[36]harga!$D$58</definedName>
    <definedName name="h_tanah_puru">#REF!</definedName>
    <definedName name="h_tanah_urug">[15]harga!$D$58</definedName>
    <definedName name="h_ter">#REF!</definedName>
    <definedName name="h_thinner">#REF!</definedName>
    <definedName name="h_tukang">[15]harga!$D$9</definedName>
    <definedName name="Hadi" hidden="1">#REF!</definedName>
    <definedName name="HAJIME">#REF!</definedName>
    <definedName name="HardwareErrorFactor">[38]CONV_TAB!$B$38:$B$38</definedName>
    <definedName name="hERO">[39]Pipe!$A$12:$I$34</definedName>
    <definedName name="hERO_aNADUCT">[39]Pipe!$A$1:$IV$10</definedName>
    <definedName name="hghh">STOP2:STOP2E</definedName>
    <definedName name="hh">'[40]Mat Tower'!$C$10</definedName>
    <definedName name="hhh">[41]harga!$D$41</definedName>
    <definedName name="home">#REF!</definedName>
    <definedName name="hrs">#REF!</definedName>
    <definedName name="ht">#REF!</definedName>
    <definedName name="HTML_CodePage" hidden="1">1252</definedName>
    <definedName name="HTML_Control" hidden="1">{"'Boq-dxnew'!$D$4:$F$7","'Boq-dxnew'!$A$1:$F$368"}</definedName>
    <definedName name="HTML_Description" hidden="1">""</definedName>
    <definedName name="HTML_Email" hidden="1">"eliap.lumbantoruan@eid.ericsson.se"</definedName>
    <definedName name="HTML_Header" hidden="1">"Boq-dxnew"</definedName>
    <definedName name="HTML_LastUpdate" hidden="1">"7/27/98"</definedName>
    <definedName name="HTML_LineAfter" hidden="1">FALSE</definedName>
    <definedName name="HTML_LineBefore" hidden="1">FALSE</definedName>
    <definedName name="HTML_Name" hidden="1">"EIDELT"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Documents\CANOF_DIAX.htm"</definedName>
    <definedName name="HTML_PathTemplate" hidden="1">"\\AIS_ERD_SERVER\stat\KPI.htm"</definedName>
    <definedName name="HTML_Title" hidden="1">"DIAX-CO-EID"</definedName>
    <definedName name="HTML1_1" hidden="1">"'[BSC-MTX Tool 4.04.02.xls]Materials List'!$A$1:$E$72"</definedName>
    <definedName name="HTML1_10" hidden="1">""</definedName>
    <definedName name="HTML1_11" hidden="1">1</definedName>
    <definedName name="HTML1_12" hidden="1">"C:\WINDOWS\DESKTOP\dallas.htm"</definedName>
    <definedName name="HTML1_2" hidden="1">1</definedName>
    <definedName name="HTML1_3" hidden="1">"BSC-MTX Equipment"</definedName>
    <definedName name="HTML1_4" hidden="1">"Materials List - Dallas Switch"</definedName>
    <definedName name="HTML1_5" hidden="1">""</definedName>
    <definedName name="HTML1_6" hidden="1">1</definedName>
    <definedName name="HTML1_7" hidden="1">1</definedName>
    <definedName name="HTML1_8" hidden="1">"2/10/97"</definedName>
    <definedName name="HTML1_9" hidden="1">"Nortel - CDMA Network Planning"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Count" hidden="1">6</definedName>
    <definedName name="ii">#REF!</definedName>
    <definedName name="iii" hidden="1">[42]BILL!#REF!</definedName>
    <definedName name="iko">HAJIME:OWARI</definedName>
    <definedName name="include_kontrak">#REF!</definedName>
    <definedName name="ini">#REF!</definedName>
    <definedName name="InputBBSbeg">#REF!</definedName>
    <definedName name="InputBBSend">#REF!</definedName>
    <definedName name="InputCObeg">#REF!</definedName>
    <definedName name="InputCOend">#REF!</definedName>
    <definedName name="InputNMPbeg">#REF!</definedName>
    <definedName name="InputNMPend">#REF!</definedName>
    <definedName name="InputNWSbeg">#REF!</definedName>
    <definedName name="InputNWSend">#REF!</definedName>
    <definedName name="InputPMRbeg">#REF!</definedName>
    <definedName name="InputPMRend">#REF!</definedName>
    <definedName name="InputRASbeg">#REF!</definedName>
    <definedName name="InputRASend">#REF!</definedName>
    <definedName name="InputYear0">#REF!</definedName>
    <definedName name="Installation">#REF!</definedName>
    <definedName name="INSTMATR_tab">[43]INSTMATR!#REF!</definedName>
    <definedName name="INSU">#REF!</definedName>
    <definedName name="iop">#REF!</definedName>
    <definedName name="ITEM">#REF!</definedName>
    <definedName name="itemnos">#REF!</definedName>
    <definedName name="ITP_increment">#REF!</definedName>
    <definedName name="itu">#REF!</definedName>
    <definedName name="Jabotabek">#REF!</definedName>
    <definedName name="JEMBER_BUKIT">#REF!</definedName>
    <definedName name="JJ">#REF!</definedName>
    <definedName name="jtrjtm">[18]Validation!$M$5:$M$7</definedName>
    <definedName name="kan">#REF!</definedName>
    <definedName name="kawat_pengikat">[11]harga!$D$29</definedName>
    <definedName name="kayu_gelam">[11]harga!$D$30</definedName>
    <definedName name="kayu_klas_iv">[11]harga!$D$33</definedName>
    <definedName name="KENEK_TRUK">#REF!</definedName>
    <definedName name="kepala_tukang">[11]harga!$D$12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TINTANG_1">#REF!</definedName>
    <definedName name="KETINTANG_2">#REF!</definedName>
    <definedName name="KETINTANG_3">#REF!</definedName>
    <definedName name="KETINTANG_4">#REF!</definedName>
    <definedName name="kgp">7700</definedName>
    <definedName name="KHJ">HAJIME:OWARI</definedName>
    <definedName name="kki">HAJIME:OWARI</definedName>
    <definedName name="KNF">'[44]B - Norelec'!#REF!</definedName>
    <definedName name="KOP">#REF!</definedName>
    <definedName name="koral_beton">[11]harga!$D$35</definedName>
    <definedName name="KT">#REF!</definedName>
    <definedName name="kuiu">#REF!</definedName>
    <definedName name="l">#REF!</definedName>
    <definedName name="L100x10">'[2]Mat Tower'!$C$17</definedName>
    <definedName name="L120x12">'[2]Mat Tower'!$C$18</definedName>
    <definedName name="L125x12">#REF!</definedName>
    <definedName name="L130x12">#REF!</definedName>
    <definedName name="L150x12">#REF!</definedName>
    <definedName name="L150x15">#REF!</definedName>
    <definedName name="L175x15">#REF!</definedName>
    <definedName name="L200x15">#REF!</definedName>
    <definedName name="L200x20">#REF!</definedName>
    <definedName name="L40x4">'[2]Mat Tower'!$C$9</definedName>
    <definedName name="L50x5">'[2]Mat Tower'!$C$10</definedName>
    <definedName name="L60x6">'[2]Mat Tower'!$C$11</definedName>
    <definedName name="L65x6">#REF!</definedName>
    <definedName name="L70x7">'[2]Mat Tower'!$C$13</definedName>
    <definedName name="L75x7">#REF!</definedName>
    <definedName name="L80x8">'[2]Mat Tower'!$C$15</definedName>
    <definedName name="L90x9">'[2]Mat Tower'!$C$16</definedName>
    <definedName name="LABO">#REF!</definedName>
    <definedName name="lll">#REF!</definedName>
    <definedName name="LOAD">#REF!</definedName>
    <definedName name="lookup">[45]lookup!$B$3:$H$128</definedName>
    <definedName name="M">#REF!</definedName>
    <definedName name="M_E">#REF!</definedName>
    <definedName name="M_E_del">#REF!</definedName>
    <definedName name="M10x20">#REF!</definedName>
    <definedName name="M10x25">#REF!</definedName>
    <definedName name="M10x30">#REF!</definedName>
    <definedName name="M10x35">#REF!</definedName>
    <definedName name="M10x40">#REF!</definedName>
    <definedName name="M10x45">#REF!</definedName>
    <definedName name="M10x50">#REF!</definedName>
    <definedName name="M10x55">#REF!</definedName>
    <definedName name="M10x60">#REF!</definedName>
    <definedName name="M10x65">#REF!</definedName>
    <definedName name="M10x70">#REF!</definedName>
    <definedName name="M12x100">#REF!</definedName>
    <definedName name="M12x20">#REF!</definedName>
    <definedName name="M12x25">#REF!</definedName>
    <definedName name="M12x30">#REF!</definedName>
    <definedName name="M12x35">#REF!</definedName>
    <definedName name="M12x40">#REF!</definedName>
    <definedName name="M12x45">#REF!</definedName>
    <definedName name="M12x50">#REF!</definedName>
    <definedName name="M12x55">#REF!</definedName>
    <definedName name="M12x60">#REF!</definedName>
    <definedName name="M12x65">#REF!</definedName>
    <definedName name="M12x70">#REF!</definedName>
    <definedName name="M12x75">#REF!</definedName>
    <definedName name="M12x80">#REF!</definedName>
    <definedName name="M12x85">#REF!</definedName>
    <definedName name="M12x90">#REF!</definedName>
    <definedName name="M12x95">#REF!</definedName>
    <definedName name="M16x100">#REF!</definedName>
    <definedName name="M16x110">#REF!</definedName>
    <definedName name="M16x120">#REF!</definedName>
    <definedName name="M16x130">#REF!</definedName>
    <definedName name="M16x140">#REF!</definedName>
    <definedName name="M16x150">#REF!</definedName>
    <definedName name="M16x30">#REF!</definedName>
    <definedName name="M16x35">#REF!</definedName>
    <definedName name="M16x40">#REF!</definedName>
    <definedName name="M16x45">#REF!</definedName>
    <definedName name="M16x50">#REF!</definedName>
    <definedName name="M16x55">#REF!</definedName>
    <definedName name="M16x60">#REF!</definedName>
    <definedName name="M16x65">#REF!</definedName>
    <definedName name="M16x70">#REF!</definedName>
    <definedName name="M16x75">#REF!</definedName>
    <definedName name="M16x80">#REF!</definedName>
    <definedName name="M16x85">#REF!</definedName>
    <definedName name="M16x90">#REF!</definedName>
    <definedName name="M16x95">#REF!</definedName>
    <definedName name="M20x100">#REF!</definedName>
    <definedName name="M20x110">#REF!</definedName>
    <definedName name="M20x120">#REF!</definedName>
    <definedName name="M20x130">#REF!</definedName>
    <definedName name="M20x140">#REF!</definedName>
    <definedName name="M20x150">#REF!</definedName>
    <definedName name="M20x160">#REF!</definedName>
    <definedName name="M20x170">#REF!</definedName>
    <definedName name="M20x180">#REF!</definedName>
    <definedName name="M20x190">#REF!</definedName>
    <definedName name="M20x200">#REF!</definedName>
    <definedName name="M20x40">#REF!</definedName>
    <definedName name="M20x45">#REF!</definedName>
    <definedName name="M20x50">#REF!</definedName>
    <definedName name="M20x55">#REF!</definedName>
    <definedName name="M20x60">#REF!</definedName>
    <definedName name="M20x65">#REF!</definedName>
    <definedName name="M20x70">#REF!</definedName>
    <definedName name="M20x75">#REF!</definedName>
    <definedName name="M20x80">#REF!</definedName>
    <definedName name="M20x85">#REF!</definedName>
    <definedName name="M20x90">#REF!</definedName>
    <definedName name="M20x95">#REF!</definedName>
    <definedName name="M22x100">#REF!</definedName>
    <definedName name="M22x110">#REF!</definedName>
    <definedName name="M22x120">#REF!</definedName>
    <definedName name="M22x130">#REF!</definedName>
    <definedName name="M22x140">#REF!</definedName>
    <definedName name="M22x150">#REF!</definedName>
    <definedName name="M22x160">#REF!</definedName>
    <definedName name="M22x170">#REF!</definedName>
    <definedName name="M22x180">#REF!</definedName>
    <definedName name="M22x190">#REF!</definedName>
    <definedName name="M22x200">#REF!</definedName>
    <definedName name="M22x40">#REF!</definedName>
    <definedName name="M22x45">#REF!</definedName>
    <definedName name="M22x50">#REF!</definedName>
    <definedName name="M22x55">#REF!</definedName>
    <definedName name="M22x60">#REF!</definedName>
    <definedName name="M22x65">#REF!</definedName>
    <definedName name="M22x70">#REF!</definedName>
    <definedName name="M22x75">#REF!</definedName>
    <definedName name="M22x80">#REF!</definedName>
    <definedName name="M22x85">#REF!</definedName>
    <definedName name="M22x90">#REF!</definedName>
    <definedName name="M22x95">#REF!</definedName>
    <definedName name="M24x100">#REF!</definedName>
    <definedName name="M24x110">#REF!</definedName>
    <definedName name="M24x120">#REF!</definedName>
    <definedName name="M24x130">#REF!</definedName>
    <definedName name="M24x140">#REF!</definedName>
    <definedName name="M24x150">#REF!</definedName>
    <definedName name="M24x160">#REF!</definedName>
    <definedName name="M24x170">#REF!</definedName>
    <definedName name="M24x180">#REF!</definedName>
    <definedName name="M24x190">#REF!</definedName>
    <definedName name="M24x200">#REF!</definedName>
    <definedName name="M24x50">#REF!</definedName>
    <definedName name="M24x55">#REF!</definedName>
    <definedName name="M24x60">#REF!</definedName>
    <definedName name="M24x65">#REF!</definedName>
    <definedName name="M24x70">#REF!</definedName>
    <definedName name="M24x75">#REF!</definedName>
    <definedName name="M24x80">#REF!</definedName>
    <definedName name="M24x85">#REF!</definedName>
    <definedName name="M24x90">#REF!</definedName>
    <definedName name="M24x95">#REF!</definedName>
    <definedName name="MADIUN_1">#REF!</definedName>
    <definedName name="MADIUN_2">#REF!</definedName>
    <definedName name="MADIUN_3">#REF!</definedName>
    <definedName name="MALANG_1">#REF!</definedName>
    <definedName name="mandor">[11]harga!$D$14</definedName>
    <definedName name="MANYAR_1">#REF!</definedName>
    <definedName name="MANYAR_2">#REF!</definedName>
    <definedName name="MANYAR_3">#REF!</definedName>
    <definedName name="MARET">#REF!</definedName>
    <definedName name="margin">1.15</definedName>
    <definedName name="margin1">1.22</definedName>
    <definedName name="margin2">1.28</definedName>
    <definedName name="margin3">1.18</definedName>
    <definedName name="ME">#REF!</definedName>
    <definedName name="mechelec">[9]Validation!$E$1:$E$18</definedName>
    <definedName name="mek">'[32]Rekapsub-total-ME'!$W$3</definedName>
    <definedName name="MetroSite">#REF!</definedName>
    <definedName name="MI">#REF!</definedName>
    <definedName name="MIB">#REF!</definedName>
    <definedName name="MID">#REF!</definedName>
    <definedName name="MIS">#REF!</definedName>
    <definedName name="MISC">#REF!</definedName>
    <definedName name="mist">#REF!</definedName>
    <definedName name="MKK">#REF!</definedName>
    <definedName name="mnt">#REF!</definedName>
    <definedName name="mountlist">'[46]Material Mounting'!$B$10:$N$60</definedName>
    <definedName name="MOUNTLST">'[47]Lampiran MTO'!$B$12:$W$91</definedName>
    <definedName name="mu">'[48]Rekap-ME'!$H$1</definedName>
    <definedName name="NetSalesBBSbeg">#REF!</definedName>
    <definedName name="NetSalesBBSend">#REF!</definedName>
    <definedName name="NetSalesCObeg">#REF!</definedName>
    <definedName name="NetSalesCOend">#REF!</definedName>
    <definedName name="NetSalesNMPbeg">#REF!</definedName>
    <definedName name="NetSalesNMPend">#REF!</definedName>
    <definedName name="NetSalesNWSbeg">#REF!</definedName>
    <definedName name="NetSalesNWSend">#REF!</definedName>
    <definedName name="NetSalesPMRbeg">#REF!</definedName>
    <definedName name="NetSalesPMRend">#REF!</definedName>
    <definedName name="NetSalesRASbeg">#REF!</definedName>
    <definedName name="NetSalesRASend">#REF!</definedName>
    <definedName name="Networkoperator">[49]Factors!$B$5</definedName>
    <definedName name="NIPS">#REF!</definedName>
    <definedName name="NIPSEA">#REF!</definedName>
    <definedName name="NL180_tab">[43]NL180!#REF!</definedName>
    <definedName name="NL240_tab">[43]NL240!#REF!</definedName>
    <definedName name="NL290_tab">#REF!</definedName>
    <definedName name="NL400_tab">'[43]Access Radio NL400'!#REF!</definedName>
    <definedName name="NOIFS">#REF!</definedName>
    <definedName name="NOIP">#REF!</definedName>
    <definedName name="NOIT">#REF!</definedName>
    <definedName name="NOMFS">#REF!</definedName>
    <definedName name="NOMP">#REF!</definedName>
    <definedName name="NOMT">#REF!</definedName>
    <definedName name="non_gprs">#REF!</definedName>
    <definedName name="nwex_NW_1">[50]NWEXT!$H$16:$H$20</definedName>
    <definedName name="nwex_NW_2">[50]NWEXT!$I$16:$I$20</definedName>
    <definedName name="nwex_NW_3">[50]NWEXT!$J$16:$J$20</definedName>
    <definedName name="nwex_NW_4">[50]NWEXT!$K$16:$K$20</definedName>
    <definedName name="nwex_NW_5">[50]NWEXT!$L$16:$L$20</definedName>
    <definedName name="nwex_Total_1">[50]NWEXT!$H$21</definedName>
    <definedName name="nwex_Total_2">[50]NWEXT!$I$21</definedName>
    <definedName name="nwex_Total_3">[50]NWEXT!$J$21</definedName>
    <definedName name="nwex_Total_4">[50]NWEXT!$K$21</definedName>
    <definedName name="nwex_Total_5">[50]NWEXT!$L$21</definedName>
    <definedName name="nwex_Travel_factor">[50]NWEXT!#REF!</definedName>
    <definedName name="nwex_Work">[50]NWEXT!$B$16:$B$20</definedName>
    <definedName name="NWS">#REF!</definedName>
    <definedName name="nwsex_Travel_factor">#REF!</definedName>
    <definedName name="nwspex_Cons_day">#REF!</definedName>
    <definedName name="nwspex_OM_day">#REF!</definedName>
    <definedName name="NYA1C">#REF!</definedName>
    <definedName name="NYM2C">#REF!</definedName>
    <definedName name="ofex_Ant_1">[51]OFFEREXT!$I$122</definedName>
    <definedName name="ofex_Ant_2">[51]OFFEREXT!$K$122</definedName>
    <definedName name="ofex_Ant_3">[51]OFFEREXT!$M$122</definedName>
    <definedName name="ofex_Ant_4">[51]OFFEREXT!$O$122</definedName>
    <definedName name="ofex_Ant_5">[51]OFFEREXT!$Q$122</definedName>
    <definedName name="ofex_BigE_1">[51]OFFEREXT!$I$18:$I$19</definedName>
    <definedName name="ofex_BigE_2">[51]OFFEREXT!$K$18:$K$19</definedName>
    <definedName name="ofex_BigE_3">[51]OFFEREXT!$M$18:$M$19</definedName>
    <definedName name="ofex_BigE_4">[51]OFFEREXT!$O$18:$O$19</definedName>
    <definedName name="ofex_BigE_5">[51]OFFEREXT!$Q$18:$Q$19</definedName>
    <definedName name="ofex_BS1_1">[51]OFFEREXT!$I$88:$I$89</definedName>
    <definedName name="ofex_BS1_2">[51]OFFEREXT!$K$88:$K$89</definedName>
    <definedName name="ofex_BS1_3">[51]OFFEREXT!$M$88:$M$89</definedName>
    <definedName name="ofex_BS1_4">[51]OFFEREXT!$O$88:$O$89</definedName>
    <definedName name="ofex_BS1_5">[51]OFFEREXT!$Q$88:$Q$89</definedName>
    <definedName name="ofex_BS2_1">[51]OFFEREXT!$I$96:$I$97</definedName>
    <definedName name="ofex_BS2_2">[51]OFFEREXT!$K$96:$K$97</definedName>
    <definedName name="ofex_BS2_3">[51]OFFEREXT!$M$96:$M$97</definedName>
    <definedName name="ofex_BS2_4">[51]OFFEREXT!$O$96:$O$97</definedName>
    <definedName name="ofex_BS2_5">[51]OFFEREXT!$Q$96:$Q$97</definedName>
    <definedName name="ofex_BS3_1">[51]OFFEREXT!$I$104:$I$105</definedName>
    <definedName name="ofex_BS3_2">[51]OFFEREXT!$K$104:$K$105</definedName>
    <definedName name="ofex_BS3_3">[51]OFFEREXT!$M$104:$M$105</definedName>
    <definedName name="ofex_BS3_4">[51]OFFEREXT!$O$104:$O$105</definedName>
    <definedName name="ofex_BS3_5">[51]OFFEREXT!$Q$104:$Q$105</definedName>
    <definedName name="ofex_BS4_1">[51]OFFEREXT!$I$112:$I$113</definedName>
    <definedName name="ofex_BS4_2">[51]OFFEREXT!$K$112:$K$113</definedName>
    <definedName name="ofex_BS4_3">[51]OFFEREXT!$M$112:$M$113</definedName>
    <definedName name="ofex_BS4_4">[51]OFFEREXT!$O$112:$O$113</definedName>
    <definedName name="ofex_BS4_5">[51]OFFEREXT!$Q$112:$Q$113</definedName>
    <definedName name="ofex_Coder_1">[51]OFFEREXT!$I$42:$I$43</definedName>
    <definedName name="ofex_Coder_2">[51]OFFEREXT!$K$42:$K$43</definedName>
    <definedName name="ofex_Coder_3">[51]OFFEREXT!$M$42:$M$43</definedName>
    <definedName name="ofex_Coder_4">[51]OFFEREXT!$O$42:$O$43</definedName>
    <definedName name="ofex_Coder_5">[51]OFFEREXT!$Q$42:$Q$43</definedName>
    <definedName name="ofex_DXext_1">[51]OFFEREXT!$I$58:$I$59</definedName>
    <definedName name="ofex_DXext_2">[51]OFFEREXT!$K$58:$K$59</definedName>
    <definedName name="ofex_DXext_3">[51]OFFEREXT!$M$58:$M$59</definedName>
    <definedName name="ofex_DXext_4">[51]OFFEREXT!$O$58:$O$59</definedName>
    <definedName name="ofex_DXext_5">[51]OFFEREXT!$Q$58:$Q$59</definedName>
    <definedName name="ofex_OM_1">[51]OFFEREXT!$I$34:$I$35</definedName>
    <definedName name="ofex_OM_2">[51]OFFEREXT!$K$34:$K$35</definedName>
    <definedName name="ofex_OM_3">[51]OFFEREXT!$M$34:$M$35</definedName>
    <definedName name="ofex_OM_4">[51]OFFEREXT!$O$34:$O$35</definedName>
    <definedName name="ofex_OM_5">[51]OFFEREXT!$Q$34:$Q$35</definedName>
    <definedName name="ofex_Other_1">[51]OFFEREXT!$I$75:$I$81</definedName>
    <definedName name="ofex_Other_2">[51]OFFEREXT!$K$75:$K$81</definedName>
    <definedName name="ofex_Other_3">[51]OFFEREXT!$M$75:$M$81</definedName>
    <definedName name="ofex_Other_4">[51]OFFEREXT!$O$75:$O$81</definedName>
    <definedName name="ofex_Other_5">[51]OFFEREXT!$Q$75:$Q$81</definedName>
    <definedName name="ofex_Pow_1">[51]OFFEREXT!$I$123</definedName>
    <definedName name="ofex_Pow_2">[51]OFFEREXT!$K$123</definedName>
    <definedName name="ofex_Pow_3">[51]OFFEREXT!$M$123</definedName>
    <definedName name="ofex_Pow_4">[51]OFFEREXT!$O$123</definedName>
    <definedName name="ofex_Pow_5">[51]OFFEREXT!$Q$123</definedName>
    <definedName name="ofex_Prjman_1">[51]OFFEREXT!$I$10</definedName>
    <definedName name="ofex_Prjman_2">[51]OFFEREXT!$K$10</definedName>
    <definedName name="ofex_Prjman_3">[51]OFFEREXT!$M$10</definedName>
    <definedName name="ofex_Prjman_4">[51]OFFEREXT!$O$10</definedName>
    <definedName name="ofex_Prjman_5">[51]OFFEREXT!$Q$10</definedName>
    <definedName name="ofex_SmallE_1">[51]OFFEREXT!$I$50:$I$51</definedName>
    <definedName name="ofex_SmallE_2">[51]OFFEREXT!$K$50:$K$51</definedName>
    <definedName name="ofex_SmallE_3">[51]OFFEREXT!$M$50:$M$51</definedName>
    <definedName name="ofex_SmallE_4">[51]OFFEREXT!$O$50:$O$51</definedName>
    <definedName name="ofex_SmallE_5">[51]OFFEREXT!$Q$50:$Q$51</definedName>
    <definedName name="ofex_SubDB_1">[51]OFFEREXT!$I$26:$I$27</definedName>
    <definedName name="ofex_SubDB_2">[51]OFFEREXT!$K$26:$K$27</definedName>
    <definedName name="ofex_SubDB_3">[51]OFFEREXT!$M$26:$M$27</definedName>
    <definedName name="ofex_SubDB_4">[51]OFFEREXT!$O$26:$O$27</definedName>
    <definedName name="ofex_SubDB_5">[51]OFFEREXT!$Q$26:$Q$27</definedName>
    <definedName name="ofex_Total_1">[51]OFFEREXT!$I$130</definedName>
    <definedName name="ofex_Total_2">[51]OFFEREXT!$K$130</definedName>
    <definedName name="ofex_Total_3">[51]OFFEREXT!$M$130</definedName>
    <definedName name="ofex_Total_4">[51]OFFEREXT!$O$130</definedName>
    <definedName name="ofex_Total_5">[51]OFFEREXT!$Q$130</definedName>
    <definedName name="ofex_Traveltotal_1">[51]OFFEREXT!$I$126</definedName>
    <definedName name="ofex_Traveltotal_2">[51]OFFEREXT!$K$126</definedName>
    <definedName name="ofex_Traveltotal_3">[51]OFFEREXT!$M$126</definedName>
    <definedName name="ofex_Traveltotal_4">[51]OFFEREXT!$O$126</definedName>
    <definedName name="ofex_Traveltotal_5">[51]OFFEREXT!$Q$126</definedName>
    <definedName name="ofex_TRS_1">[51]OFFEREXT!$I$66:$I$68</definedName>
    <definedName name="ofex_TRS_2">[51]OFFEREXT!$K$66:$K$68</definedName>
    <definedName name="ofex_TRS_3">[51]OFFEREXT!$M$66:$M$68</definedName>
    <definedName name="ofex_TRS_4">[51]OFFEREXT!$O$66:$O$68</definedName>
    <definedName name="ofex_TRS_5">[51]OFFEREXT!$Q$66:$Q$68</definedName>
    <definedName name="ofin_BigE_power_mwd">#REF!</definedName>
    <definedName name="ofin_BS1_ant_mwd">#REF!</definedName>
    <definedName name="ofin_BS1_power_mwd">#REF!</definedName>
    <definedName name="ofin_BS2_ant_mwd">#REF!</definedName>
    <definedName name="ofin_BS2_power_mwd">#REF!</definedName>
    <definedName name="ofin_BS3_ant_mwd">#REF!</definedName>
    <definedName name="ofin_BS3_power_mwd">#REF!</definedName>
    <definedName name="ofin_Coder_power_mwd">#REF!</definedName>
    <definedName name="ofin_OM_power_mwd">#REF!</definedName>
    <definedName name="ofin_SmallE_power_mwd">#REF!</definedName>
    <definedName name="ofin_SubDB_power_mwd">#REF!</definedName>
    <definedName name="ONU">[52]Allowance!$B$9</definedName>
    <definedName name="OPERATOR_ALAT_BESAR">#REF!</definedName>
    <definedName name="OPT_ISD">#REF!</definedName>
    <definedName name="Othr_expense_Mat">#REF!</definedName>
    <definedName name="Our_ref">#REF!</definedName>
    <definedName name="OUT">#REF!</definedName>
    <definedName name="ovh">[16]DETAIL!#REF!</definedName>
    <definedName name="OWARI">#REF!</definedName>
    <definedName name="p">0.92</definedName>
    <definedName name="p_d">#REF!</definedName>
    <definedName name="p_d1">#REF!</definedName>
    <definedName name="PAIN">#REF!</definedName>
    <definedName name="paku_biasa">[11]harga!$D$41</definedName>
    <definedName name="Pangaji">#REF!</definedName>
    <definedName name="PAPAR">#REF!</definedName>
    <definedName name="PAPAR_2">#REF!</definedName>
    <definedName name="pasir_pasang">[11]harga!$D$44</definedName>
    <definedName name="pasir_urug">[11]harga!$D$45</definedName>
    <definedName name="PB3_2">#REF!</definedName>
    <definedName name="pekerja">[11]harga!$D$13</definedName>
    <definedName name="PEKERJA_SETENGAH_TERAMPIL">#REF!</definedName>
    <definedName name="PEKERJA_TERAMPIL">#REF!</definedName>
    <definedName name="PEMBANTU_OPERATOR___MEKANIK">#REF!</definedName>
    <definedName name="PENJAGA_MALAM">#REF!</definedName>
    <definedName name="PF_S">#REF!</definedName>
    <definedName name="Ph_margin">'[53]GLP-DISCOUNT'!#REF!</definedName>
    <definedName name="Pheripherals">'[53]GLP-DISCOUNT'!#REF!</definedName>
    <definedName name="PIL">#REF!</definedName>
    <definedName name="pilecap">[18]Validation!$J$1:$J$13</definedName>
    <definedName name="PIP">#REF!</definedName>
    <definedName name="PIPE">#REF!</definedName>
    <definedName name="Pivot">[45]Pivot!$A$4:$E$109</definedName>
    <definedName name="pln">[54]Validation!$G$1:$G$8</definedName>
    <definedName name="PLN_del">#REF!</definedName>
    <definedName name="PLN_new">#REF!</definedName>
    <definedName name="PLN_upgrade">#REF!</definedName>
    <definedName name="plnpole">[18]Validation!$M$1:$M$4</definedName>
    <definedName name="PLP">#REF!</definedName>
    <definedName name="possatpam">[18]Validation!$N$1:$N$3</definedName>
    <definedName name="powerhouse">[9]Validation!$I$1:$I$6</definedName>
    <definedName name="PowerSystems">#REF!</definedName>
    <definedName name="preparation">#REF!</definedName>
    <definedName name="price">[29]Sheet2!$B$1:$C$46</definedName>
    <definedName name="prices">#REF!</definedName>
    <definedName name="_xlnm.Print_Area" localSheetId="1">'BoQ Implementasi'!$A$1:$G$141</definedName>
    <definedName name="_xlnm.Print_Area">'[55]BER CAL'!#REF!</definedName>
    <definedName name="Print_Area_MI">#REF!</definedName>
    <definedName name="Print_Terms_Tatene">"Text 2"</definedName>
    <definedName name="_xlnm.Print_Titles">#N/A</definedName>
    <definedName name="Print_Titles_MI">#REF!</definedName>
    <definedName name="Product_Managers">#REF!</definedName>
    <definedName name="Project">#REF!</definedName>
    <definedName name="ProjMgmntMarkup">[38]CONV_TAB!$E$30</definedName>
    <definedName name="PUP">#REF!</definedName>
    <definedName name="q_wo_det">#REF!</definedName>
    <definedName name="qw">HAJIME:OWARI</definedName>
    <definedName name="r_pekerjaan_atap">[15]rab!#REF!</definedName>
    <definedName name="r_pekerjaan_plafond_dan_rangka">[15]rab!#REF!</definedName>
    <definedName name="r_pekerjaan_saluran">[15]rab!#REF!</definedName>
    <definedName name="RAB">[9]Validation!$A$29:$A$31</definedName>
    <definedName name="RadAccess_Infra">#REF!</definedName>
    <definedName name="RATE">'[56] SST72~Shelter'!#REF!</definedName>
    <definedName name="RB">#REF!</definedName>
    <definedName name="RD">#REF!</definedName>
    <definedName name="RDU">#REF!</definedName>
    <definedName name="rectifier">#REF!</definedName>
    <definedName name="Ref">#REF!</definedName>
    <definedName name="ref_tab">#REF!</definedName>
    <definedName name="reh">[36]harga!$D$28</definedName>
    <definedName name="rekbahan">#REF!</definedName>
    <definedName name="RESULT">#REF!</definedName>
    <definedName name="RET">#REF!</definedName>
    <definedName name="RFSL">#REF!</definedName>
    <definedName name="RFT" hidden="1">#REF!</definedName>
    <definedName name="RINSU">#REF!</definedName>
    <definedName name="RLABO">#REF!</definedName>
    <definedName name="RMISC">#REF!</definedName>
    <definedName name="ROUNDL">#REF!</definedName>
    <definedName name="ROUNDM">#REF!</definedName>
    <definedName name="RPAIN">#REF!</definedName>
    <definedName name="rr">#REF!</definedName>
    <definedName name="rrr">#REF!</definedName>
    <definedName name="RS">#REF!</definedName>
    <definedName name="rs_margin">'[8]63_Swap'!$I$3</definedName>
    <definedName name="RSLEE">#REF!</definedName>
    <definedName name="rsrrr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trt">#REF!</definedName>
    <definedName name="ry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les">#REF!</definedName>
    <definedName name="SAWOJAJAR">#REF!</definedName>
    <definedName name="SAWOJAJAR_2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.1">#REF!</definedName>
    <definedName name="SCH40_05">#REF!</definedName>
    <definedName name="SCH40_075">#REF!</definedName>
    <definedName name="SCH40_1">#REF!</definedName>
    <definedName name="SCH40_1025">#REF!</definedName>
    <definedName name="SCH40_105">#REF!</definedName>
    <definedName name="SCH40_12">#REF!</definedName>
    <definedName name="SCH40_14">#REF!</definedName>
    <definedName name="SCH40_16">#REF!</definedName>
    <definedName name="SCH40_2">#REF!</definedName>
    <definedName name="SCH40_205">#REF!</definedName>
    <definedName name="SCH40_3">#REF!</definedName>
    <definedName name="SCH40_4">#REF!</definedName>
    <definedName name="SCH40_5">#REF!</definedName>
    <definedName name="SCH40_6">#REF!</definedName>
    <definedName name="SCH40_8">#REF!</definedName>
    <definedName name="SCH40_9">#REF!</definedName>
    <definedName name="SD">#REF!</definedName>
    <definedName name="sek">1.2</definedName>
    <definedName name="SelectMAINSheet">[57]!SelectMAINSheet</definedName>
    <definedName name="semen">[11]harga!$D$54</definedName>
    <definedName name="ser">HAJIME:OWARI</definedName>
    <definedName name="service_rect">#REF!</definedName>
    <definedName name="SETOFBOOKSNAME2">[21]CRITERIA2!$B$2</definedName>
    <definedName name="sf">1.1</definedName>
    <definedName name="SFL">#REF!</definedName>
    <definedName name="sfsf">#REF!</definedName>
    <definedName name="sfw">HAJIME:OWARI</definedName>
    <definedName name="shelter">#REF!</definedName>
    <definedName name="shelter_constr">#REF!</definedName>
    <definedName name="shelter_del">#REF!</definedName>
    <definedName name="shelterbaseframe">[9]Validation!$D$1:$D$3</definedName>
    <definedName name="sisipan">#REF!</definedName>
    <definedName name="site_list">#REF!</definedName>
    <definedName name="sj">#REF!</definedName>
    <definedName name="SLEE">#REF!</definedName>
    <definedName name="SMLC_DISC">[53]BSC_UPGRADES!#REF!</definedName>
    <definedName name="Sock1_075">#REF!</definedName>
    <definedName name="Sock2_1">#REF!</definedName>
    <definedName name="Software_Options">'[58]AM-MARGIN'!$E$5</definedName>
    <definedName name="SoftwareErrorFactor">[38]CONV_TAB!$B$37</definedName>
    <definedName name="SOH">#REF!</definedName>
    <definedName name="Sort">#REF!</definedName>
    <definedName name="source">'[59]Tower 61 Meter '!$Y$14:$AA$58</definedName>
    <definedName name="spare_margin">#REF!</definedName>
    <definedName name="SPARE_tab">[43]SPARE!#REF!</definedName>
    <definedName name="spares2">'[53]GLP-DISCOUNT'!#REF!</definedName>
    <definedName name="spex_Cons_day">[60]SUPPEXT!#REF!</definedName>
    <definedName name="spex_Cumulation_logic">[60]SUPPEXT!$E$9</definedName>
    <definedName name="spex_ESS_1">[60]SUPPEXT!$I$38</definedName>
    <definedName name="spex_ESS_2">[60]SUPPEXT!$K$38</definedName>
    <definedName name="spex_ESS_3">[60]SUPPEXT!$M$38</definedName>
    <definedName name="spex_ESS_4">[60]SUPPEXT!$O$38</definedName>
    <definedName name="spex_ESS_5">[60]SUPPEXT!$Q$38</definedName>
    <definedName name="spex_HW_1">[60]SUPPEXT!$I$20</definedName>
    <definedName name="spex_HW_2">[60]SUPPEXT!$K$20</definedName>
    <definedName name="spex_HW_3">[60]SUPPEXT!$M$20</definedName>
    <definedName name="spex_HW_4">[60]SUPPEXT!$O$20</definedName>
    <definedName name="spex_HW_5">[60]SUPPEXT!$Q$20</definedName>
    <definedName name="spex_OM_day">[60]SUPPEXT!#REF!</definedName>
    <definedName name="spex_OMa_1">[60]SUPPEXT!$I$27</definedName>
    <definedName name="spex_OMa_2">[60]SUPPEXT!$K$27</definedName>
    <definedName name="spex_OMa_3">[60]SUPPEXT!$M$27</definedName>
    <definedName name="spex_OMa_4">[60]SUPPEXT!$O$27</definedName>
    <definedName name="spex_OMa_5">[60]SUPPEXT!$Q$27</definedName>
    <definedName name="spex_Scons_1">[60]SUPPEXT!$I$45</definedName>
    <definedName name="spex_Scons_2">[60]SUPPEXT!$K$45</definedName>
    <definedName name="spex_Scons_3">[60]SUPPEXT!$M$45</definedName>
    <definedName name="spex_Scons_4">[60]SUPPEXT!$O$45</definedName>
    <definedName name="spex_Scons_5">[60]SUPPEXT!$Q$45</definedName>
    <definedName name="spex_SW_1">[60]SUPPEXT!$I$34</definedName>
    <definedName name="spex_SW_2">[60]SUPPEXT!$K$34</definedName>
    <definedName name="spex_SW_3">[60]SUPPEXT!$M$34</definedName>
    <definedName name="spex_SW_4">[60]SUPPEXT!$O$34</definedName>
    <definedName name="spex_SW_5">[60]SUPPEXT!$Q$34</definedName>
    <definedName name="spex_Total_1">[60]SUPPEXT!$I$47</definedName>
    <definedName name="spex_Total_2">[60]SUPPEXT!$K$47</definedName>
    <definedName name="spex_Total_3">[60]SUPPEXT!$M$47</definedName>
    <definedName name="spex_Total_4">[60]SUPPEXT!$O$47</definedName>
    <definedName name="spex_Total_5">[60]SUPPEXT!$Q$47</definedName>
    <definedName name="sqq">HAJIME:OWARI</definedName>
    <definedName name="ss">#REF!</definedName>
    <definedName name="SSE">#REF!</definedName>
    <definedName name="ssf">#REF!</definedName>
    <definedName name="statusA">"TM1 2004"</definedName>
    <definedName name="statusB">"TM2 2004"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ubs_f">#REF!</definedName>
    <definedName name="subs_target">[61]Forecast!$C$2:$N$7</definedName>
    <definedName name="SUBT">#REF!</definedName>
    <definedName name="Sulawesi_rev4">#REF!</definedName>
    <definedName name="SUM2A">#REF!</definedName>
    <definedName name="sumber">#REF!</definedName>
    <definedName name="SUMI">#REF!</definedName>
    <definedName name="Summ_RadAccess">#REF!</definedName>
    <definedName name="SummaryBBSbeg">#REF!</definedName>
    <definedName name="SummaryBBSend">#REF!</definedName>
    <definedName name="SummaryCObeg">#REF!</definedName>
    <definedName name="SummaryCOend">#REF!</definedName>
    <definedName name="SummaryNMPbeg">#REF!</definedName>
    <definedName name="SummaryNMPend">#REF!</definedName>
    <definedName name="SummaryNWSbeg">#REF!</definedName>
    <definedName name="SummaryNWSend">#REF!</definedName>
    <definedName name="SummaryPMRbeg">#REF!</definedName>
    <definedName name="SummaryPMRend">#REF!</definedName>
    <definedName name="SummaryRASbeg">#REF!</definedName>
    <definedName name="SummaryRASend">#REF!</definedName>
    <definedName name="SUP">#REF!</definedName>
    <definedName name="SUPFS">#REF!</definedName>
    <definedName name="SUPIR_TRUK">#REF!</definedName>
    <definedName name="SUPT">#REF!</definedName>
    <definedName name="SURABAYA_1">#REF!</definedName>
    <definedName name="SURABAYA_3">#REF!</definedName>
    <definedName name="swa">HAJIME:OWARI</definedName>
    <definedName name="t" hidden="1">{"'KPI_E'!$A$1:$F$52","'KPI_E'!$A$1:$F$59","'KPI_E'!$A$1:$E$59","'KPI_E'!$A$1:$H$59"}</definedName>
    <definedName name="ta">#REF!</definedName>
    <definedName name="TABEL">'[2]Mat Tower'!$C$7:$L$279</definedName>
    <definedName name="table">#REF!</definedName>
    <definedName name="Table_of_Contents">#REF!</definedName>
    <definedName name="table2">#REF!</definedName>
    <definedName name="tanah_urug">[11]harga!$D$58</definedName>
    <definedName name="tank">#REF!</definedName>
    <definedName name="tank_del">#REF!</definedName>
    <definedName name="tbl_ref">#REF!</definedName>
    <definedName name="TCSM">#REF!</definedName>
    <definedName name="tdf">#REF!</definedName>
    <definedName name="TEMP1">[62]Data!$I$3</definedName>
    <definedName name="TEST">#REF!</definedName>
    <definedName name="tfoundation">[9]Validation!$C$1:$C$13</definedName>
    <definedName name="tgb">'[40]Mat Tower'!$C$7:$L$279</definedName>
    <definedName name="th">#REF!</definedName>
    <definedName name="ti" hidden="1">#REF!</definedName>
    <definedName name="tinggi">#REF!</definedName>
    <definedName name="titels">#REF!</definedName>
    <definedName name="TK">#REF!</definedName>
    <definedName name="TO_Limit">#REF!</definedName>
    <definedName name="TOP">#REF!</definedName>
    <definedName name="Tower_poles">#REF!</definedName>
    <definedName name="towerheight">[9]Validation!$B$1:$B$23</definedName>
    <definedName name="towertype">[9]Validation!$A$1:$A$8</definedName>
    <definedName name="TRIALAUG_Sheet2_List">#REF!</definedName>
    <definedName name="trib">#REF!</definedName>
    <definedName name="TRL">#REF!</definedName>
    <definedName name="ttt">#REF!</definedName>
    <definedName name="tukang">[11]harga!$D$11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wr_foundation">#REF!</definedName>
    <definedName name="U" hidden="1">{"'KPI_E'!$A$1:$F$52","'KPI_E'!$A$1:$F$59","'KPI_E'!$A$1:$E$59","'KPI_E'!$A$1:$H$59"}</definedName>
    <definedName name="ujhiih" hidden="1">[3]AC!#REF!</definedName>
    <definedName name="UJI">STOP2:STOP2E</definedName>
    <definedName name="Ultrasite">#REF!</definedName>
    <definedName name="UPL">#REF!</definedName>
    <definedName name="USD">#REF!</definedName>
    <definedName name="usd_rate">#REF!</definedName>
    <definedName name="USD2IDR">'[63]US indoor vs macro outdoor'!$C$116</definedName>
    <definedName name="V">'[44]B - Norelec'!#REF!</definedName>
    <definedName name="V_2">[64]Pipe!$A$12:$I$33</definedName>
    <definedName name="val">[65]Pipe!$A$12:$I$31</definedName>
    <definedName name="Value_Added_Services">#REF!</definedName>
    <definedName name="VUP">#REF!</definedName>
    <definedName name="VV">#REF!</definedName>
    <definedName name="W">#REF!</definedName>
    <definedName name="w_gprs">#REF!</definedName>
    <definedName name="was">#REF!</definedName>
    <definedName name="WDFWF">HAJIME:OWARI</definedName>
    <definedName name="wef">HAJIME:OWARI</definedName>
    <definedName name="wer">#REF!</definedName>
    <definedName name="Westjava_2006">#REF!</definedName>
    <definedName name="WET">HAJIME:OWARI</definedName>
    <definedName name="wetwetwet">#REF!</definedName>
    <definedName name="wew">#REF!</definedName>
    <definedName name="WFF">#REF!</definedName>
    <definedName name="WFW">#REF!</definedName>
    <definedName name="WGACC_tab">'[35]NL290 WGACC &amp; DEHYDR.'!#REF!</definedName>
    <definedName name="what" hidden="1">{#N/A,#N/A,FALSE,"Profit &amp; Loss statement"}</definedName>
    <definedName name="wq">#REF!</definedName>
    <definedName name="wqdd">'[1]Mat Tower'!$C$16</definedName>
    <definedName name="wqdwqd">HAJIME:OWARI</definedName>
    <definedName name="wqff">HAJIME:OWARI</definedName>
    <definedName name="wr">#REF!</definedName>
    <definedName name="wrn.apt1." hidden="1">{#N/A,#N/A,FALSE,"Summary"}</definedName>
    <definedName name="wrn.msc._.sw._.feat._.summary." hidden="1">{"msc sw feat summary",#N/A,FALSE,"MSC SW Features v. 1.1."}</definedName>
    <definedName name="wrn.plstatement." hidden="1">{#N/A,#N/A,FALSE,"Profit &amp; Loss statement"}</definedName>
    <definedName name="WSFWF">#REF!</definedName>
    <definedName name="x">#REF!</definedName>
    <definedName name="xxx">[66]ALL!$B$5:$BB$2041</definedName>
    <definedName name="xxxx" hidden="1">{#N/A,#N/A,FALSE,"Profit &amp; Loss statement"}</definedName>
    <definedName name="y" hidden="1">{#N/A,#N/A,FALSE,"Profit &amp; Loss statement"}</definedName>
    <definedName name="Z">#REF!</definedName>
    <definedName name="Z_BF3024F3_270D_48C4_88A6_C15A57EEB7C7_.wvu.Cols" hidden="1">#REF!,#REF!</definedName>
    <definedName name="Z_BF3024F3_270D_48C4_88A6_C15A57EEB7C7_.wvu.FilterData" hidden="1">#REF!</definedName>
    <definedName name="Z_BF3024F3_270D_48C4_88A6_C15A57EEB7C7_.wvu.PrintArea" hidden="1">#REF!</definedName>
    <definedName name="ZZ">#REF!</definedName>
    <definedName name="전">#REF!</definedName>
    <definedName name="주택사업본부">#REF!</definedName>
    <definedName name="철구사업본부">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3"/>
  <c r="G124" l="1"/>
  <c r="G123"/>
  <c r="G122"/>
  <c r="G121"/>
  <c r="F120"/>
  <c r="G120" s="1"/>
  <c r="F119"/>
  <c r="G119" s="1"/>
  <c r="C119"/>
  <c r="G118"/>
  <c r="F109"/>
  <c r="G108"/>
  <c r="F95"/>
  <c r="G95" s="1"/>
  <c r="F84"/>
  <c r="G84" s="1"/>
  <c r="G58"/>
  <c r="G57"/>
  <c r="G56"/>
  <c r="G55"/>
  <c r="G54"/>
  <c r="F46"/>
  <c r="G46" s="1"/>
  <c r="F43"/>
  <c r="G43" s="1"/>
  <c r="G38"/>
  <c r="G29"/>
  <c r="G21"/>
  <c r="G127" l="1"/>
  <c r="G111"/>
  <c r="G128" l="1"/>
</calcChain>
</file>

<file path=xl/sharedStrings.xml><?xml version="1.0" encoding="utf-8"?>
<sst xmlns="http://schemas.openxmlformats.org/spreadsheetml/2006/main" count="200" uniqueCount="165">
  <si>
    <t>AREA</t>
  </si>
  <si>
    <t>WASPANG</t>
  </si>
  <si>
    <t>PROJECT MANAGER</t>
  </si>
  <si>
    <t>MANAGER</t>
  </si>
  <si>
    <t>REVIEWER</t>
  </si>
  <si>
    <t>APPROVAL 1</t>
  </si>
  <si>
    <t>APPROVAL 2</t>
  </si>
  <si>
    <t>UBIS</t>
  </si>
  <si>
    <t>GENERAL MANAGER</t>
  </si>
  <si>
    <t>EXECUTIVE GENERAL MANAGER</t>
  </si>
  <si>
    <t>PROCUREMENT</t>
  </si>
  <si>
    <t xml:space="preserve">STAFF PROCUREMENT </t>
  </si>
  <si>
    <t>MANAGER PROCUREMENT</t>
  </si>
  <si>
    <t>APPROVAL</t>
  </si>
  <si>
    <t>DIREKTUR TERKAIT</t>
  </si>
  <si>
    <t>BOD</t>
  </si>
  <si>
    <t>BILL OF QUANTITY ACTUAL</t>
  </si>
  <si>
    <t>PEMBANGUNAN SST 72 M GF</t>
  </si>
  <si>
    <t>SITE NAME : DMT LIRAN</t>
  </si>
  <si>
    <t xml:space="preserve">PROJECT ID : </t>
  </si>
  <si>
    <t>REGIONAL : MALUKU</t>
  </si>
  <si>
    <t>NO</t>
  </si>
  <si>
    <t>ITEM PEKERJAAN</t>
  </si>
  <si>
    <t>SAT</t>
  </si>
  <si>
    <t>VOLUME</t>
  </si>
  <si>
    <t xml:space="preserve">HARGA  </t>
  </si>
  <si>
    <t>HARGA SATUAN</t>
  </si>
  <si>
    <t>HARGA TOTAL</t>
  </si>
  <si>
    <t>STANDART WORK IMPLEMENTATION</t>
  </si>
  <si>
    <t>A.</t>
  </si>
  <si>
    <t>TOWER (Erection, Finishing)</t>
  </si>
  <si>
    <t>Include :</t>
  </si>
  <si>
    <t>- Pekerjaan Persiapan (Pembersihan lahan &amp; perapihan kembali, air kerja, mob &amp; demob, as built drawing, pengukuran &amp; bouwplank)</t>
  </si>
  <si>
    <t>- Erection</t>
  </si>
  <si>
    <t>- OBL &amp; Lightning System</t>
  </si>
  <si>
    <t>- Finishing</t>
  </si>
  <si>
    <t>- Accessories (name plate,Tangga &amp; Landasan untuk O &amp; M)</t>
  </si>
  <si>
    <t>- As built drawing (CME Binder)</t>
  </si>
  <si>
    <t>Exclude :</t>
  </si>
  <si>
    <t>- Pengecatan, Pengecatan hanya dilakukan atas perintah Mitratel untuk lokasi yang berada di KKOP (Kawasan Keselamatan Operasional Penerbangan) atau pertimbangan lainnya.</t>
  </si>
  <si>
    <t>Tower ( Erection, Finishing) SST 72 M</t>
  </si>
  <si>
    <t>ls</t>
  </si>
  <si>
    <t>B.1</t>
  </si>
  <si>
    <t>PONDASI TOWER GREEN FIELD</t>
  </si>
  <si>
    <t>Include:</t>
  </si>
  <si>
    <t>- Galian</t>
  </si>
  <si>
    <t>- Beton, bekisting, dan pembesian</t>
  </si>
  <si>
    <t>- Backfill</t>
  </si>
  <si>
    <t>Nilai Volume Maksimum Pondasi (tidak ada penambahan biaya yang dapat ditagihkan jika melebihi volume maksimum):</t>
  </si>
  <si>
    <t>Pondasi Tower Green Field 72 M</t>
  </si>
  <si>
    <t>B.2</t>
  </si>
  <si>
    <t>PONDASI PILE CAP</t>
  </si>
  <si>
    <t>- Boring Equipment</t>
  </si>
  <si>
    <t>Nilai Volume Maksimum Pondasi Pile Cap (tidak ada penambahan biaya yang dapat ditagihkan jika melebihi volume maksimum):</t>
  </si>
  <si>
    <t>POLE LT 36 M (Volume Material =  6640 Kg)</t>
  </si>
  <si>
    <t>M3</t>
  </si>
  <si>
    <t>C.</t>
  </si>
  <si>
    <t>TRANSPORTASI</t>
  </si>
  <si>
    <t>Meliputi Trasportasi, Lansir, &amp; Bongkar-Muat Material Tower, Angkur, &amp; Material CME ke site tidak ada penambahan biaya yang dapat ditagihkan oleh Mitra.</t>
  </si>
  <si>
    <t>Transportasi SST 72 M</t>
  </si>
  <si>
    <t>D</t>
  </si>
  <si>
    <t>BTS OUTDOOR</t>
  </si>
  <si>
    <t>Pondasi Base Frame BTS Outdoor (Volume Pondasi = 1,6 m3)</t>
  </si>
  <si>
    <t>LS</t>
  </si>
  <si>
    <t>Pondasi Base Frame (Volume Pondasi = 1,6 m3)</t>
  </si>
  <si>
    <t>Retaining Wall (Volume = 2.76m3)</t>
  </si>
  <si>
    <t>Pole RRU (1pcs)</t>
  </si>
  <si>
    <t>Horizontal Cable Tray (3,1m)</t>
  </si>
  <si>
    <t>BASEFRAME TOWER ROOF TOP</t>
  </si>
  <si>
    <t>- Baja WF 300.300.11.8</t>
  </si>
  <si>
    <t>kg</t>
  </si>
  <si>
    <t>- Hilti / Fisher + Chemical M12</t>
  </si>
  <si>
    <t>pcs</t>
  </si>
  <si>
    <t>- Hilti / Fisher + Chemical M16</t>
  </si>
  <si>
    <t>- Hilti / Fisher + Chemical M20</t>
  </si>
  <si>
    <t>- Chemical Hilti / Fisher</t>
  </si>
  <si>
    <t>E</t>
  </si>
  <si>
    <t>MECHANICAL &amp; ELECTRICAL</t>
  </si>
  <si>
    <t>E.1</t>
  </si>
  <si>
    <t>ME Green Field / Roof Top</t>
  </si>
  <si>
    <t xml:space="preserve">Pembuatan Dan Pemasangan ACPDB (Outdoor, termasuk tiang) sesuai gambar desain  (dual band) </t>
  </si>
  <si>
    <t>Pembuatan Dan Pemasangan Box KWH (termasuk tiang dan AC Control)</t>
  </si>
  <si>
    <t xml:space="preserve">Kabel Power NYFGBY 4x16mm2 </t>
  </si>
  <si>
    <t xml:space="preserve">Pemasangan Instalasi Listrik </t>
  </si>
  <si>
    <t xml:space="preserve">Grounding System ( maks 1ohm ) </t>
  </si>
  <si>
    <t>Pembuatan sumuran grounding ukuran 300x150x50 dan plat tembaga ukuran 100x100x0,2 cm</t>
  </si>
  <si>
    <t>Terminal EGB , Baja galvanize 70 mikron 20x40x0,4 cm+Isolator+14 Lubang dia. 12 mm</t>
  </si>
  <si>
    <t>Terminal Baja Galvanize 20x40x0,4 cm Dengan Isolator Dipasang Pada Tray outdoor ke tower dengan lubang 16 bh dia. 12 mm2</t>
  </si>
  <si>
    <t>Penarikan Kabel Bcc 50 mm2 dari plat sumuran ke grounding terdekat</t>
  </si>
  <si>
    <t>Penarikan Kabel Bcc 50 mm2  u/ keliling site ditempatkan dibawah pondasi pagar.</t>
  </si>
  <si>
    <t>Penarikan Kabel Bcc 50 mm2  u/ kaki tower ke grounding terdekat.</t>
  </si>
  <si>
    <t>Penarikan Kabel Aluminium tape 3x25 mm2 dari grounding bar feeder ke grounding terdekat dengan scoen cable dan clamp</t>
  </si>
  <si>
    <t>Penarikan Kabel Bcc 50 mm Dari EGB  ke Grounding terdekat</t>
  </si>
  <si>
    <t>Penarikan Kabel Bcc 16 mm2  u/ BTS Outdoor</t>
  </si>
  <si>
    <t>Copper Bonded Rod dia. 5/8" - 3 m</t>
  </si>
  <si>
    <t>Jenis Sambungan</t>
  </si>
  <si>
    <t>Baut mekanik (kabel scoen 2 lubang dia. 11 mm)</t>
  </si>
  <si>
    <t>Bimetallic Clamp</t>
  </si>
  <si>
    <t>Pengelasan Exothermic / Cadweld</t>
  </si>
  <si>
    <t xml:space="preserve"> Kabel power u / Tiang Lampu Halaman Lengkap Dengan Scoen Cable &amp; Clamp </t>
  </si>
  <si>
    <t>Transport</t>
  </si>
  <si>
    <t>ME BTS OD SST 72 M</t>
  </si>
  <si>
    <t>F</t>
  </si>
  <si>
    <t>PAGAR DAN HALAMAN</t>
  </si>
  <si>
    <t xml:space="preserve">Fence menggunakan kawat Harmonica , halaman menggunakan gravel 2-3 cm </t>
  </si>
  <si>
    <t>Pagar dan halaman untuk kelebihan lahan (10% dari keliling lokasi untuk pekerjaan pagar dan 10 % dari luas lokasi untuk pekerjaan halaman)</t>
  </si>
  <si>
    <t>Kawat Berduri untuk kelebihan lahan  tinggi 1.2m (incl tiang penyangga dr  besi siku dan pondasinya berjarak 3 m)</t>
  </si>
  <si>
    <t>Import soil for backfilling or replace of bad soil condition (40m3)</t>
  </si>
  <si>
    <t>Add. Retaining wall by stone mansonry due increament of soil level, etc (10 m3)</t>
  </si>
  <si>
    <t>Access road by paving &amp; kansteen size (30 m2)</t>
  </si>
  <si>
    <t>Lampu penerangan halaman</t>
  </si>
  <si>
    <t>FENCE &amp; YARD : 10x12</t>
  </si>
  <si>
    <t>G</t>
  </si>
  <si>
    <t>PLN CONNECTION &amp; ACCESSORIES</t>
  </si>
  <si>
    <t>Mitra wajib menyediakan Genset sebagai temporary solution  dan biaya ditanggung Mitra; Apabila Mitra tidak dapat menyediakan sambungan PLN  dalam waktu yang ditentukan.</t>
  </si>
  <si>
    <t>Untuk penyambungan Multiguna, 2 bulan pertama menggunakan sistem reimburse ke Mitratel. Selanjutnya jika masih Multiguna, biaya multiguna ditanggung oleh mitra, sampai site tersebut koneksi permanent.</t>
  </si>
  <si>
    <t>H.1</t>
  </si>
  <si>
    <t>PLN CONNECTION</t>
  </si>
  <si>
    <t>- Survey</t>
  </si>
  <si>
    <t>- Biaya Penyambungan</t>
  </si>
  <si>
    <t>- UJL dan Jasa</t>
  </si>
  <si>
    <t>- Kabel 50 m</t>
  </si>
  <si>
    <t>- Tiang 2 buah</t>
  </si>
  <si>
    <t xml:space="preserve">Penyambungan Daya Listrik (PLN) 7.7 KVA </t>
  </si>
  <si>
    <t xml:space="preserve">Penyambungan Daya Listrik (PLN) 10.6  KVA </t>
  </si>
  <si>
    <t>TOTAL  STANDART WORK IMPLEMENTATION (A)</t>
  </si>
  <si>
    <t>DAFTAR ITEM PEKERJAAN (OPTIONAL ITEM)</t>
  </si>
  <si>
    <t>ADDITIONAL WORK IMPLEMENTATION</t>
  </si>
  <si>
    <t>Ls</t>
  </si>
  <si>
    <t>Tiang besi  PLN 9m</t>
  </si>
  <si>
    <t>btg</t>
  </si>
  <si>
    <t>m</t>
  </si>
  <si>
    <t>SLO (Travo dan Jaringan )</t>
  </si>
  <si>
    <t>Accessories dan Transport</t>
  </si>
  <si>
    <t xml:space="preserve"> Cut To Waste</t>
  </si>
  <si>
    <t>m'</t>
  </si>
  <si>
    <t>Dinding Penahan Tanah untuk Tangga (DPT)</t>
  </si>
  <si>
    <t>m3</t>
  </si>
  <si>
    <t>Mobilisasi material Lokal, dll dari pelabuhan Kupang ke Site Liran</t>
  </si>
  <si>
    <t>TOTAL ADDITIONAL WORK IMPLEMENTATION (B)</t>
  </si>
  <si>
    <t xml:space="preserve">GRAND TOTAL PEKERJAAN PRA IMPLEMENTASI &amp; PEKERJAAN IMPLEMENTASI </t>
  </si>
  <si>
    <t>TENANT</t>
  </si>
  <si>
    <t>PLAIN</t>
  </si>
  <si>
    <t>pembuatan project</t>
  </si>
  <si>
    <t>plain project diupload oleh bagian PROCUREMENT dengan excel / manual input</t>
  </si>
  <si>
    <t>buat form upload project (bisa dengan excel / manual)</t>
  </si>
  <si>
    <t>form yang diisi oleh tenant akan direview dan approval oleh bagian area</t>
  </si>
  <si>
    <t>ada upload file document (pdf only), dan addittional biaya</t>
  </si>
  <si>
    <t>SITENAME</t>
  </si>
  <si>
    <t>PROJECTID</t>
  </si>
  <si>
    <t>PROJECTDESCRIPTIONS</t>
  </si>
  <si>
    <t>DMT LIRAN</t>
  </si>
  <si>
    <t>REGIONAL</t>
  </si>
  <si>
    <t>MALUKU</t>
  </si>
  <si>
    <t>TENANTID</t>
  </si>
  <si>
    <t>TOWER</t>
  </si>
  <si>
    <t>PROJECTPRICE</t>
  </si>
  <si>
    <t>SST 72 M GF</t>
  </si>
  <si>
    <t>thamplate project</t>
  </si>
  <si>
    <t>buat cronjobs untuk check permberitahuan deadline project</t>
  </si>
  <si>
    <t>upload project</t>
  </si>
  <si>
    <t>but cronjobs pemberitahuan ke tenant jika ada project baru</t>
  </si>
  <si>
    <t>regional</t>
  </si>
  <si>
    <t>area</t>
  </si>
  <si>
    <t>hq</t>
  </si>
</sst>
</file>

<file path=xl/styles.xml><?xml version="1.0" encoding="utf-8"?>
<styleSheet xmlns="http://schemas.openxmlformats.org/spreadsheetml/2006/main">
  <numFmts count="10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#,##0.00;[Red]#,##0.00"/>
    <numFmt numFmtId="166" formatCode="_([$Rp-421]* #,##0_);_([$Rp-421]* \(#,##0\);_([$Rp-421]* &quot;-&quot;_);_(@_)"/>
    <numFmt numFmtId="167" formatCode="_(* #,##0_);_(* \(#,##0\);_(* &quot;-&quot;??_);_(@_)"/>
    <numFmt numFmtId="168" formatCode="0.000"/>
    <numFmt numFmtId="169" formatCode="0.0000"/>
    <numFmt numFmtId="170" formatCode="_([$Rp-421]* #,##0.00_);_([$Rp-421]* \(#,##0.00\);_([$Rp-421]* &quot;-&quot;??_);_(@_)"/>
    <numFmt numFmtId="171" formatCode="_([$Rp-421]* #,##0_);_([$Rp-421]* \(#,##0\);_([$Rp-421]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sz val="11"/>
      <color theme="1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2"/>
      <name val="Times New Roman"/>
      <family val="1"/>
    </font>
    <font>
      <sz val="12"/>
      <name val="Tahoma"/>
      <family val="2"/>
    </font>
    <font>
      <b/>
      <i/>
      <u/>
      <sz val="8"/>
      <name val="Tahom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indexed="9"/>
      <name val="Tahoma"/>
      <family val="2"/>
    </font>
    <font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41" fontId="1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  <xf numFmtId="0" fontId="11" fillId="0" borderId="0"/>
    <xf numFmtId="0" fontId="11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Fill="1" applyBorder="1" applyAlignment="1">
      <alignment vertical="center"/>
    </xf>
    <xf numFmtId="41" fontId="3" fillId="0" borderId="0" xfId="2" applyFont="1" applyFill="1" applyBorder="1" applyAlignment="1">
      <alignment horizontal="right" vertical="center"/>
    </xf>
    <xf numFmtId="0" fontId="2" fillId="0" borderId="0" xfId="1" applyFont="1" applyFill="1" applyBorder="1" applyAlignment="1">
      <alignment horizontal="center" vertical="center"/>
    </xf>
    <xf numFmtId="164" fontId="2" fillId="0" borderId="0" xfId="2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Fill="1" applyBorder="1" applyAlignment="1">
      <alignment vertical="center"/>
    </xf>
    <xf numFmtId="164" fontId="3" fillId="0" borderId="0" xfId="2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41" fontId="6" fillId="0" borderId="0" xfId="2" applyFont="1" applyFill="1" applyBorder="1" applyAlignment="1">
      <alignment horizontal="left" vertical="center"/>
    </xf>
    <xf numFmtId="165" fontId="6" fillId="0" borderId="0" xfId="1" applyNumberFormat="1" applyFont="1" applyFill="1" applyBorder="1" applyAlignment="1">
      <alignment vertical="center"/>
    </xf>
    <xf numFmtId="41" fontId="3" fillId="0" borderId="0" xfId="2" applyFont="1" applyFill="1" applyBorder="1" applyAlignment="1">
      <alignment horizontal="left" vertical="center"/>
    </xf>
    <xf numFmtId="0" fontId="7" fillId="0" borderId="0" xfId="1" applyFont="1" applyFill="1" applyBorder="1" applyAlignment="1">
      <alignment vertical="center"/>
    </xf>
    <xf numFmtId="41" fontId="7" fillId="0" borderId="0" xfId="2" applyFont="1" applyFill="1" applyBorder="1" applyAlignment="1">
      <alignment vertical="center"/>
    </xf>
    <xf numFmtId="0" fontId="2" fillId="0" borderId="0" xfId="1" applyFont="1" applyFill="1" applyBorder="1" applyAlignment="1">
      <alignment horizontal="right" vertical="center"/>
    </xf>
    <xf numFmtId="0" fontId="6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166" fontId="3" fillId="0" borderId="5" xfId="1" applyNumberFormat="1" applyFont="1" applyFill="1" applyBorder="1" applyAlignment="1">
      <alignment horizontal="center" vertical="center"/>
    </xf>
    <xf numFmtId="167" fontId="2" fillId="0" borderId="0" xfId="4" applyNumberFormat="1" applyFont="1" applyFill="1" applyBorder="1" applyAlignment="1">
      <alignment vertical="center"/>
    </xf>
    <xf numFmtId="167" fontId="2" fillId="0" borderId="0" xfId="3" applyNumberFormat="1" applyFont="1" applyAlignment="1">
      <alignment vertical="center"/>
    </xf>
    <xf numFmtId="0" fontId="2" fillId="0" borderId="8" xfId="1" applyFont="1" applyFill="1" applyBorder="1" applyAlignment="1">
      <alignment horizontal="center" vertical="center"/>
    </xf>
    <xf numFmtId="164" fontId="2" fillId="0" borderId="8" xfId="2" applyNumberFormat="1" applyFont="1" applyFill="1" applyBorder="1" applyAlignment="1">
      <alignment horizontal="center" vertical="center" wrapText="1"/>
    </xf>
    <xf numFmtId="166" fontId="2" fillId="0" borderId="8" xfId="1" applyNumberFormat="1" applyFont="1" applyFill="1" applyBorder="1" applyAlignment="1">
      <alignment horizontal="center" vertical="center"/>
    </xf>
    <xf numFmtId="166" fontId="2" fillId="0" borderId="9" xfId="1" applyNumberFormat="1" applyFont="1" applyFill="1" applyBorder="1" applyAlignment="1">
      <alignment horizontal="center" vertical="center"/>
    </xf>
    <xf numFmtId="41" fontId="3" fillId="0" borderId="10" xfId="2" applyFont="1" applyBorder="1" applyAlignment="1">
      <alignment vertical="center"/>
    </xf>
    <xf numFmtId="41" fontId="3" fillId="0" borderId="10" xfId="2" applyFont="1" applyFill="1" applyBorder="1" applyAlignment="1">
      <alignment horizontal="justify" vertical="center"/>
    </xf>
    <xf numFmtId="41" fontId="2" fillId="0" borderId="10" xfId="2" applyFont="1" applyFill="1" applyBorder="1" applyAlignment="1">
      <alignment horizontal="center" vertical="center"/>
    </xf>
    <xf numFmtId="2" fontId="2" fillId="0" borderId="10" xfId="2" applyNumberFormat="1" applyFont="1" applyBorder="1" applyAlignment="1">
      <alignment horizontal="center" vertical="center"/>
    </xf>
    <xf numFmtId="43" fontId="2" fillId="0" borderId="10" xfId="1" applyNumberFormat="1" applyFont="1" applyBorder="1" applyAlignment="1">
      <alignment vertical="center"/>
    </xf>
    <xf numFmtId="166" fontId="2" fillId="0" borderId="11" xfId="5" applyNumberFormat="1" applyFont="1" applyFill="1" applyBorder="1"/>
    <xf numFmtId="0" fontId="2" fillId="0" borderId="0" xfId="1" applyFont="1" applyAlignment="1">
      <alignment vertical="center"/>
    </xf>
    <xf numFmtId="0" fontId="12" fillId="2" borderId="12" xfId="6" applyFont="1" applyFill="1" applyBorder="1" applyAlignment="1" applyProtection="1">
      <alignment horizontal="left" vertical="center"/>
    </xf>
    <xf numFmtId="41" fontId="2" fillId="0" borderId="10" xfId="2" applyFont="1" applyBorder="1" applyAlignment="1">
      <alignment vertical="center"/>
    </xf>
    <xf numFmtId="41" fontId="2" fillId="0" borderId="10" xfId="2" applyFont="1" applyFill="1" applyBorder="1" applyAlignment="1">
      <alignment horizontal="justify" vertical="center"/>
    </xf>
    <xf numFmtId="0" fontId="2" fillId="0" borderId="10" xfId="1" applyFont="1" applyBorder="1" applyAlignment="1">
      <alignment horizontal="center" vertical="center"/>
    </xf>
    <xf numFmtId="167" fontId="12" fillId="0" borderId="13" xfId="7" applyNumberFormat="1" applyFont="1" applyFill="1" applyBorder="1" applyAlignment="1" applyProtection="1">
      <alignment horizontal="center" vertical="center"/>
    </xf>
    <xf numFmtId="43" fontId="2" fillId="0" borderId="0" xfId="1" applyNumberFormat="1" applyFont="1" applyAlignment="1">
      <alignment vertical="center"/>
    </xf>
    <xf numFmtId="43" fontId="2" fillId="0" borderId="14" xfId="1" applyNumberFormat="1" applyFont="1" applyBorder="1" applyAlignment="1">
      <alignment vertical="center"/>
    </xf>
    <xf numFmtId="166" fontId="2" fillId="0" borderId="10" xfId="5" applyNumberFormat="1" applyFont="1" applyFill="1" applyBorder="1"/>
    <xf numFmtId="166" fontId="2" fillId="0" borderId="10" xfId="5" applyNumberFormat="1" applyFont="1" applyFill="1" applyBorder="1" applyAlignment="1">
      <alignment vertical="center"/>
    </xf>
    <xf numFmtId="0" fontId="2" fillId="0" borderId="10" xfId="1" applyFont="1" applyFill="1" applyBorder="1" applyAlignment="1">
      <alignment horizontal="center" vertical="center"/>
    </xf>
    <xf numFmtId="2" fontId="2" fillId="0" borderId="10" xfId="2" applyNumberFormat="1" applyFont="1" applyFill="1" applyBorder="1" applyAlignment="1">
      <alignment horizontal="center" vertical="center"/>
    </xf>
    <xf numFmtId="168" fontId="2" fillId="0" borderId="0" xfId="1" applyNumberFormat="1" applyFont="1" applyAlignment="1">
      <alignment vertical="center"/>
    </xf>
    <xf numFmtId="0" fontId="2" fillId="0" borderId="15" xfId="1" applyFont="1" applyBorder="1" applyAlignment="1">
      <alignment vertical="center"/>
    </xf>
    <xf numFmtId="166" fontId="2" fillId="0" borderId="11" xfId="5" applyNumberFormat="1" applyFont="1" applyFill="1" applyBorder="1" applyAlignment="1">
      <alignment vertical="center"/>
    </xf>
    <xf numFmtId="168" fontId="3" fillId="0" borderId="0" xfId="1" applyNumberFormat="1" applyFont="1" applyAlignment="1">
      <alignment vertical="center"/>
    </xf>
    <xf numFmtId="41" fontId="2" fillId="0" borderId="16" xfId="2" applyFont="1" applyFill="1" applyBorder="1" applyAlignment="1">
      <alignment horizontal="justify" vertical="center"/>
    </xf>
    <xf numFmtId="41" fontId="2" fillId="0" borderId="17" xfId="2" applyFont="1" applyFill="1" applyBorder="1" applyAlignment="1">
      <alignment horizontal="justify" vertical="center"/>
    </xf>
    <xf numFmtId="43" fontId="2" fillId="0" borderId="10" xfId="4" applyFont="1" applyBorder="1" applyAlignment="1">
      <alignment horizontal="center" vertical="center"/>
    </xf>
    <xf numFmtId="169" fontId="2" fillId="0" borderId="15" xfId="1" applyNumberFormat="1" applyFont="1" applyBorder="1" applyAlignment="1">
      <alignment vertical="center"/>
    </xf>
    <xf numFmtId="169" fontId="2" fillId="0" borderId="0" xfId="1" applyNumberFormat="1" applyFont="1" applyAlignment="1">
      <alignment vertical="center"/>
    </xf>
    <xf numFmtId="167" fontId="2" fillId="0" borderId="18" xfId="7" applyNumberFormat="1" applyFont="1" applyFill="1" applyBorder="1" applyAlignment="1" applyProtection="1">
      <alignment horizontal="center" vertical="center"/>
    </xf>
    <xf numFmtId="41" fontId="2" fillId="0" borderId="19" xfId="2" applyFont="1" applyFill="1" applyBorder="1" applyAlignment="1">
      <alignment vertical="center"/>
    </xf>
    <xf numFmtId="41" fontId="2" fillId="0" borderId="19" xfId="2" applyFont="1" applyFill="1" applyBorder="1" applyAlignment="1">
      <alignment horizontal="justify" vertical="center"/>
    </xf>
    <xf numFmtId="0" fontId="2" fillId="0" borderId="19" xfId="1" applyFont="1" applyBorder="1" applyAlignment="1">
      <alignment horizontal="center" vertical="center"/>
    </xf>
    <xf numFmtId="2" fontId="2" fillId="0" borderId="19" xfId="2" applyNumberFormat="1" applyFont="1" applyBorder="1" applyAlignment="1">
      <alignment horizontal="center" vertical="center"/>
    </xf>
    <xf numFmtId="0" fontId="14" fillId="0" borderId="16" xfId="1" applyFont="1" applyBorder="1" applyAlignment="1">
      <alignment vertical="center"/>
    </xf>
    <xf numFmtId="41" fontId="2" fillId="0" borderId="20" xfId="2" applyFont="1" applyBorder="1" applyAlignment="1">
      <alignment vertical="center"/>
    </xf>
    <xf numFmtId="41" fontId="2" fillId="0" borderId="21" xfId="2" applyFont="1" applyBorder="1" applyAlignment="1">
      <alignment vertical="center"/>
    </xf>
    <xf numFmtId="41" fontId="2" fillId="0" borderId="21" xfId="2" applyFont="1" applyBorder="1" applyAlignment="1">
      <alignment horizontal="center" vertical="center"/>
    </xf>
    <xf numFmtId="170" fontId="2" fillId="0" borderId="22" xfId="1" applyNumberFormat="1" applyFont="1" applyFill="1" applyBorder="1" applyAlignment="1">
      <alignment vertical="center"/>
    </xf>
    <xf numFmtId="171" fontId="2" fillId="2" borderId="22" xfId="1" applyNumberFormat="1" applyFont="1" applyFill="1" applyBorder="1" applyAlignment="1">
      <alignment vertical="center"/>
    </xf>
    <xf numFmtId="0" fontId="2" fillId="0" borderId="0" xfId="3" applyFont="1" applyFill="1" applyBorder="1" applyAlignment="1">
      <alignment vertical="center"/>
    </xf>
    <xf numFmtId="167" fontId="2" fillId="0" borderId="0" xfId="3" applyNumberFormat="1" applyFont="1" applyFill="1" applyBorder="1" applyAlignment="1">
      <alignment vertical="center"/>
    </xf>
    <xf numFmtId="0" fontId="15" fillId="0" borderId="0" xfId="3" applyFont="1" applyFill="1" applyBorder="1" applyAlignment="1">
      <alignment vertical="center"/>
    </xf>
    <xf numFmtId="0" fontId="3" fillId="0" borderId="10" xfId="1" applyFont="1" applyBorder="1" applyAlignment="1">
      <alignment vertical="center"/>
    </xf>
    <xf numFmtId="41" fontId="2" fillId="0" borderId="16" xfId="2" applyFont="1" applyBorder="1" applyAlignment="1">
      <alignment vertical="center"/>
    </xf>
    <xf numFmtId="166" fontId="2" fillId="0" borderId="0" xfId="1" applyNumberFormat="1" applyFont="1" applyAlignment="1">
      <alignment vertical="center"/>
    </xf>
    <xf numFmtId="171" fontId="2" fillId="0" borderId="0" xfId="1" applyNumberFormat="1" applyFont="1" applyAlignment="1">
      <alignment vertical="center"/>
    </xf>
    <xf numFmtId="41" fontId="2" fillId="0" borderId="19" xfId="2" applyFont="1" applyBorder="1" applyAlignment="1">
      <alignment vertical="center"/>
    </xf>
    <xf numFmtId="41" fontId="2" fillId="0" borderId="19" xfId="2" quotePrefix="1" applyFont="1" applyFill="1" applyBorder="1" applyAlignment="1">
      <alignment horizontal="justify" vertical="center"/>
    </xf>
    <xf numFmtId="41" fontId="2" fillId="0" borderId="19" xfId="2" quotePrefix="1" applyFont="1" applyFill="1" applyBorder="1" applyAlignment="1">
      <alignment horizontal="center" vertical="center"/>
    </xf>
    <xf numFmtId="164" fontId="2" fillId="0" borderId="19" xfId="2" applyNumberFormat="1" applyFont="1" applyBorder="1" applyAlignment="1">
      <alignment horizontal="center" vertical="center"/>
    </xf>
    <xf numFmtId="43" fontId="2" fillId="0" borderId="19" xfId="1" applyNumberFormat="1" applyFont="1" applyBorder="1" applyAlignment="1">
      <alignment vertical="center"/>
    </xf>
    <xf numFmtId="41" fontId="2" fillId="0" borderId="20" xfId="2" applyFont="1" applyBorder="1" applyAlignment="1">
      <alignment horizontal="center" vertical="center"/>
    </xf>
    <xf numFmtId="41" fontId="2" fillId="0" borderId="22" xfId="2" applyFont="1" applyBorder="1" applyAlignment="1">
      <alignment horizontal="center" vertical="center"/>
    </xf>
    <xf numFmtId="171" fontId="3" fillId="2" borderId="25" xfId="1" applyNumberFormat="1" applyFont="1" applyFill="1" applyBorder="1" applyAlignment="1">
      <alignment vertical="center"/>
    </xf>
    <xf numFmtId="41" fontId="7" fillId="0" borderId="0" xfId="2" applyFont="1" applyAlignment="1">
      <alignment vertical="center"/>
    </xf>
    <xf numFmtId="0" fontId="7" fillId="0" borderId="0" xfId="1" applyFont="1" applyAlignment="1">
      <alignment horizontal="center" vertical="center"/>
    </xf>
    <xf numFmtId="164" fontId="7" fillId="0" borderId="0" xfId="2" applyNumberFormat="1" applyFont="1" applyAlignment="1">
      <alignment horizontal="center" vertical="center"/>
    </xf>
    <xf numFmtId="167" fontId="15" fillId="0" borderId="0" xfId="4" applyNumberFormat="1" applyFont="1" applyFill="1" applyBorder="1" applyAlignment="1">
      <alignment vertical="center"/>
    </xf>
    <xf numFmtId="167" fontId="15" fillId="0" borderId="0" xfId="7" applyNumberFormat="1" applyFont="1" applyFill="1" applyBorder="1" applyAlignment="1">
      <alignment vertical="center"/>
    </xf>
    <xf numFmtId="41" fontId="2" fillId="0" borderId="0" xfId="2" applyFont="1" applyAlignment="1"/>
    <xf numFmtId="41" fontId="2" fillId="0" borderId="0" xfId="2" applyFont="1" applyAlignment="1">
      <alignment vertical="center"/>
    </xf>
    <xf numFmtId="0" fontId="2" fillId="0" borderId="0" xfId="1" applyFont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9" fontId="2" fillId="0" borderId="0" xfId="8" applyFont="1" applyFill="1" applyBorder="1" applyAlignment="1">
      <alignment vertical="center"/>
    </xf>
    <xf numFmtId="166" fontId="15" fillId="0" borderId="0" xfId="3" applyNumberFormat="1" applyFont="1" applyFill="1" applyBorder="1" applyAlignment="1">
      <alignment vertical="center"/>
    </xf>
    <xf numFmtId="167" fontId="2" fillId="0" borderId="0" xfId="7" applyNumberFormat="1" applyFont="1" applyAlignment="1">
      <alignment vertical="center"/>
    </xf>
    <xf numFmtId="41" fontId="2" fillId="0" borderId="0" xfId="2" quotePrefix="1" applyFont="1" applyAlignment="1"/>
    <xf numFmtId="9" fontId="2" fillId="0" borderId="0" xfId="3" applyNumberFormat="1" applyFont="1" applyFill="1" applyBorder="1" applyAlignment="1">
      <alignment vertical="center"/>
    </xf>
    <xf numFmtId="166" fontId="2" fillId="0" borderId="0" xfId="3" applyNumberFormat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166" fontId="3" fillId="0" borderId="2" xfId="1" applyNumberFormat="1" applyFont="1" applyFill="1" applyBorder="1" applyAlignment="1">
      <alignment horizontal="center" vertical="center"/>
    </xf>
    <xf numFmtId="166" fontId="3" fillId="0" borderId="3" xfId="1" applyNumberFormat="1" applyFont="1" applyFill="1" applyBorder="1" applyAlignment="1">
      <alignment horizontal="center" vertical="center"/>
    </xf>
    <xf numFmtId="0" fontId="10" fillId="0" borderId="6" xfId="1" applyFont="1" applyFill="1" applyBorder="1" applyAlignment="1">
      <alignment horizontal="left" vertical="center" wrapText="1"/>
    </xf>
    <xf numFmtId="0" fontId="10" fillId="0" borderId="7" xfId="1" applyFont="1" applyFill="1" applyBorder="1" applyAlignment="1">
      <alignment horizontal="left" vertical="center" wrapText="1"/>
    </xf>
    <xf numFmtId="41" fontId="2" fillId="0" borderId="20" xfId="2" applyFont="1" applyBorder="1" applyAlignment="1">
      <alignment horizontal="center" vertical="center"/>
    </xf>
    <xf numFmtId="41" fontId="2" fillId="0" borderId="21" xfId="2" applyFont="1" applyBorder="1" applyAlignment="1">
      <alignment horizontal="center" vertical="center"/>
    </xf>
    <xf numFmtId="41" fontId="2" fillId="0" borderId="22" xfId="2" applyFont="1" applyBorder="1" applyAlignment="1">
      <alignment horizontal="center" vertical="center"/>
    </xf>
    <xf numFmtId="0" fontId="14" fillId="0" borderId="21" xfId="1" applyFont="1" applyBorder="1" applyAlignment="1">
      <alignment horizontal="center" vertical="center"/>
    </xf>
    <xf numFmtId="0" fontId="14" fillId="0" borderId="22" xfId="1" applyFont="1" applyBorder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0" fontId="3" fillId="0" borderId="4" xfId="1" applyFont="1" applyFill="1" applyBorder="1" applyAlignment="1">
      <alignment vertical="center" wrapText="1"/>
    </xf>
    <xf numFmtId="41" fontId="3" fillId="0" borderId="23" xfId="2" applyFont="1" applyFill="1" applyBorder="1" applyAlignment="1">
      <alignment horizontal="center" vertical="center"/>
    </xf>
    <xf numFmtId="41" fontId="3" fillId="0" borderId="24" xfId="2" applyFont="1" applyFill="1" applyBorder="1" applyAlignment="1">
      <alignment horizontal="center" vertical="center"/>
    </xf>
    <xf numFmtId="166" fontId="3" fillId="0" borderId="1" xfId="1" applyNumberFormat="1" applyFont="1" applyFill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center" vertical="center"/>
    </xf>
    <xf numFmtId="41" fontId="3" fillId="0" borderId="1" xfId="2" applyFont="1" applyFill="1" applyBorder="1" applyAlignment="1">
      <alignment horizontal="center" vertical="center"/>
    </xf>
    <xf numFmtId="41" fontId="3" fillId="0" borderId="4" xfId="2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164" fontId="3" fillId="0" borderId="1" xfId="2" applyNumberFormat="1" applyFont="1" applyFill="1" applyBorder="1" applyAlignment="1">
      <alignment horizontal="center" vertical="center" wrapText="1"/>
    </xf>
    <xf numFmtId="164" fontId="3" fillId="0" borderId="4" xfId="2" applyNumberFormat="1" applyFont="1" applyFill="1" applyBorder="1" applyAlignment="1">
      <alignment horizontal="center" vertical="center" wrapText="1"/>
    </xf>
  </cellXfs>
  <cellStyles count="9">
    <cellStyle name="0,0_x000d_&#10;NA_x000d_&#10;" xfId="3"/>
    <cellStyle name="Comma [0] 3" xfId="2"/>
    <cellStyle name="Comma 2" xfId="4"/>
    <cellStyle name="Comma 2 2" xfId="7"/>
    <cellStyle name="Normal" xfId="0" builtinId="0"/>
    <cellStyle name="Normal 3" xfId="1"/>
    <cellStyle name="Normal_Cerah Sempurna" xfId="5"/>
    <cellStyle name="Normal_Harga Baru CME Non TINEM 2007_1" xfId="6"/>
    <cellStyle name="Percent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Relationship Id="rId63" Type="http://schemas.openxmlformats.org/officeDocument/2006/relationships/externalLink" Target="externalLinks/externalLink58.xml"/><Relationship Id="rId68" Type="http://schemas.openxmlformats.org/officeDocument/2006/relationships/externalLink" Target="externalLinks/externalLink63.xml"/><Relationship Id="rId76" Type="http://schemas.openxmlformats.org/officeDocument/2006/relationships/styles" Target="styles.xml"/><Relationship Id="rId7" Type="http://schemas.openxmlformats.org/officeDocument/2006/relationships/externalLink" Target="externalLinks/externalLink2.xml"/><Relationship Id="rId71" Type="http://schemas.openxmlformats.org/officeDocument/2006/relationships/externalLink" Target="externalLinks/externalLink6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48.xml"/><Relationship Id="rId58" Type="http://schemas.openxmlformats.org/officeDocument/2006/relationships/externalLink" Target="externalLinks/externalLink53.xml"/><Relationship Id="rId66" Type="http://schemas.openxmlformats.org/officeDocument/2006/relationships/externalLink" Target="externalLinks/externalLink61.xml"/><Relationship Id="rId74" Type="http://schemas.openxmlformats.org/officeDocument/2006/relationships/externalLink" Target="externalLinks/externalLink69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52.xml"/><Relationship Id="rId61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55.xml"/><Relationship Id="rId65" Type="http://schemas.openxmlformats.org/officeDocument/2006/relationships/externalLink" Target="externalLinks/externalLink60.xml"/><Relationship Id="rId73" Type="http://schemas.openxmlformats.org/officeDocument/2006/relationships/externalLink" Target="externalLinks/externalLink68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51.xml"/><Relationship Id="rId64" Type="http://schemas.openxmlformats.org/officeDocument/2006/relationships/externalLink" Target="externalLinks/externalLink59.xml"/><Relationship Id="rId69" Type="http://schemas.openxmlformats.org/officeDocument/2006/relationships/externalLink" Target="externalLinks/externalLink64.xml"/><Relationship Id="rId77" Type="http://schemas.openxmlformats.org/officeDocument/2006/relationships/sharedStrings" Target="sharedStrings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72" Type="http://schemas.openxmlformats.org/officeDocument/2006/relationships/externalLink" Target="externalLinks/externalLink6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59" Type="http://schemas.openxmlformats.org/officeDocument/2006/relationships/externalLink" Target="externalLinks/externalLink54.xml"/><Relationship Id="rId67" Type="http://schemas.openxmlformats.org/officeDocument/2006/relationships/externalLink" Target="externalLinks/externalLink62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54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57.xml"/><Relationship Id="rId70" Type="http://schemas.openxmlformats.org/officeDocument/2006/relationships/externalLink" Target="externalLinks/externalLink65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129</xdr:row>
      <xdr:rowOff>28575</xdr:rowOff>
    </xdr:from>
    <xdr:to>
      <xdr:col>7</xdr:col>
      <xdr:colOff>314325</xdr:colOff>
      <xdr:row>137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343900" y="8610600"/>
          <a:ext cx="0" cy="10858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PT. _________________________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___________________________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Project Manager</a:t>
          </a:r>
        </a:p>
      </xdr:txBody>
    </xdr:sp>
    <xdr:clientData/>
  </xdr:twoCellAnchor>
  <xdr:twoCellAnchor>
    <xdr:from>
      <xdr:col>7</xdr:col>
      <xdr:colOff>314325</xdr:colOff>
      <xdr:row>129</xdr:row>
      <xdr:rowOff>38100</xdr:rowOff>
    </xdr:from>
    <xdr:to>
      <xdr:col>7</xdr:col>
      <xdr:colOff>314325</xdr:colOff>
      <xdr:row>137</xdr:row>
      <xdr:rowOff>9525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8343900" y="8620125"/>
          <a:ext cx="0" cy="10858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PT. ATRYA  REKAYASA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___________________________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Team Leader</a:t>
          </a:r>
        </a:p>
      </xdr:txBody>
    </xdr:sp>
    <xdr:clientData/>
  </xdr:twoCellAnchor>
  <xdr:twoCellAnchor>
    <xdr:from>
      <xdr:col>7</xdr:col>
      <xdr:colOff>314325</xdr:colOff>
      <xdr:row>129</xdr:row>
      <xdr:rowOff>47625</xdr:rowOff>
    </xdr:from>
    <xdr:to>
      <xdr:col>7</xdr:col>
      <xdr:colOff>314325</xdr:colOff>
      <xdr:row>137</xdr:row>
      <xdr:rowOff>19050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8343900" y="8629650"/>
          <a:ext cx="0" cy="10858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PT. TELEKOMSEL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___________________________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Project Manager LO Kalimantan</a:t>
          </a:r>
        </a:p>
      </xdr:txBody>
    </xdr:sp>
    <xdr:clientData/>
  </xdr:twoCellAnchor>
  <xdr:twoCellAnchor>
    <xdr:from>
      <xdr:col>1</xdr:col>
      <xdr:colOff>0</xdr:colOff>
      <xdr:row>138</xdr:row>
      <xdr:rowOff>66675</xdr:rowOff>
    </xdr:from>
    <xdr:to>
      <xdr:col>2</xdr:col>
      <xdr:colOff>1543050</xdr:colOff>
      <xdr:row>138</xdr:row>
      <xdr:rowOff>66675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161925" y="9944100"/>
          <a:ext cx="190500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PT. TELEKOMSEL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ASEP I. HERDIMAN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Project Manager Kalimantan</a:t>
          </a:r>
        </a:p>
      </xdr:txBody>
    </xdr:sp>
    <xdr:clientData/>
  </xdr:twoCellAnchor>
  <xdr:twoCellAnchor>
    <xdr:from>
      <xdr:col>0</xdr:col>
      <xdr:colOff>152400</xdr:colOff>
      <xdr:row>128</xdr:row>
      <xdr:rowOff>123825</xdr:rowOff>
    </xdr:from>
    <xdr:to>
      <xdr:col>8</xdr:col>
      <xdr:colOff>238125</xdr:colOff>
      <xdr:row>140</xdr:row>
      <xdr:rowOff>38100</xdr:rowOff>
    </xdr:to>
    <xdr:grpSp>
      <xdr:nvGrpSpPr>
        <xdr:cNvPr id="7" name="Group 25"/>
        <xdr:cNvGrpSpPr>
          <a:grpSpLocks/>
        </xdr:cNvGrpSpPr>
      </xdr:nvGrpSpPr>
      <xdr:grpSpPr bwMode="auto">
        <a:xfrm>
          <a:off x="152400" y="7495347"/>
          <a:ext cx="11913290" cy="1703318"/>
          <a:chOff x="70698" y="12997539"/>
          <a:chExt cx="8629553" cy="2271116"/>
        </a:xfrm>
      </xdr:grpSpPr>
      <xdr:cxnSp macro="">
        <xdr:nvCxnSpPr>
          <xdr:cNvPr id="8" name="Straight Connector 7"/>
          <xdr:cNvCxnSpPr/>
        </xdr:nvCxnSpPr>
        <xdr:spPr bwMode="auto">
          <a:xfrm flipV="1">
            <a:off x="232087" y="13307804"/>
            <a:ext cx="8126400" cy="0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Rectangle 8"/>
          <xdr:cNvSpPr/>
        </xdr:nvSpPr>
        <xdr:spPr bwMode="auto">
          <a:xfrm>
            <a:off x="232087" y="12997539"/>
            <a:ext cx="8116906" cy="2258703"/>
          </a:xfrm>
          <a:prstGeom prst="rect">
            <a:avLst/>
          </a:prstGeom>
          <a:noFill/>
          <a:ln w="158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id-ID"/>
          </a:p>
        </xdr:txBody>
      </xdr:sp>
      <xdr:sp macro="" textlink="">
        <xdr:nvSpPr>
          <xdr:cNvPr id="10" name="TextBox 9"/>
          <xdr:cNvSpPr txBox="1"/>
        </xdr:nvSpPr>
        <xdr:spPr bwMode="auto">
          <a:xfrm>
            <a:off x="516891" y="13295394"/>
            <a:ext cx="1386045" cy="273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algn="ctr"/>
            <a:r>
              <a:rPr lang="id-ID" sz="9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Dibuat oleh</a:t>
            </a:r>
            <a:r>
              <a:rPr lang="id-ID" sz="9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id-ID" sz="9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:</a:t>
            </a:r>
          </a:p>
        </xdr:txBody>
      </xdr:sp>
      <xdr:cxnSp macro="">
        <xdr:nvCxnSpPr>
          <xdr:cNvPr id="11" name="Straight Connector 10"/>
          <xdr:cNvCxnSpPr/>
        </xdr:nvCxnSpPr>
        <xdr:spPr bwMode="auto">
          <a:xfrm rot="5400000">
            <a:off x="3226131" y="14294435"/>
            <a:ext cx="1948441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 bwMode="auto">
          <a:xfrm>
            <a:off x="232087" y="14908753"/>
            <a:ext cx="8116906" cy="12410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/>
          <xdr:cNvSpPr txBox="1"/>
        </xdr:nvSpPr>
        <xdr:spPr bwMode="auto">
          <a:xfrm>
            <a:off x="216348" y="13580418"/>
            <a:ext cx="1927172" cy="2606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 algn="ctr"/>
            <a:r>
              <a:rPr lang="id-ID" sz="9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PT.</a:t>
            </a:r>
            <a:r>
              <a:rPr lang="id-ID" sz="9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AMALA</a:t>
            </a:r>
          </a:p>
          <a:p>
            <a:pPr marL="0" indent="0" algn="ctr"/>
            <a:endParaRPr lang="en-US" sz="9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indent="0" algn="ctr"/>
            <a:endParaRPr lang="id-ID" sz="9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4" name="TextBox 13"/>
          <xdr:cNvSpPr txBox="1"/>
        </xdr:nvSpPr>
        <xdr:spPr bwMode="auto">
          <a:xfrm>
            <a:off x="289048" y="14412335"/>
            <a:ext cx="1708822" cy="273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 algn="ctr">
              <a:lnSpc>
                <a:spcPts val="1200"/>
              </a:lnSpc>
            </a:pPr>
            <a:r>
              <a:rPr lang="id-ID" sz="900" b="1" u="sng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KASRUDDIN</a:t>
            </a:r>
          </a:p>
          <a:p>
            <a:pPr marL="0" indent="0" algn="ctr">
              <a:lnSpc>
                <a:spcPts val="1200"/>
              </a:lnSpc>
            </a:pPr>
            <a:r>
              <a:rPr lang="id-ID" sz="9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Project</a:t>
            </a:r>
            <a:r>
              <a:rPr lang="id-ID" sz="9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Manager</a:t>
            </a:r>
            <a:endParaRPr lang="en-US" sz="9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15" name="Straight Connector 14"/>
          <xdr:cNvCxnSpPr/>
        </xdr:nvCxnSpPr>
        <xdr:spPr bwMode="auto">
          <a:xfrm rot="5400000">
            <a:off x="1175544" y="14282026"/>
            <a:ext cx="1948441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/>
          <xdr:cNvCxnSpPr/>
        </xdr:nvCxnSpPr>
        <xdr:spPr bwMode="auto">
          <a:xfrm rot="5400000">
            <a:off x="5150015" y="14275820"/>
            <a:ext cx="1936031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TextBox 16"/>
          <xdr:cNvSpPr txBox="1"/>
        </xdr:nvSpPr>
        <xdr:spPr bwMode="auto">
          <a:xfrm>
            <a:off x="2444062" y="13307804"/>
            <a:ext cx="1376551" cy="273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 algn="ctr"/>
            <a:r>
              <a:rPr lang="id-ID" sz="9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</a:t>
            </a:r>
            <a:r>
              <a:rPr lang="en-US" sz="9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iperiksa</a:t>
            </a:r>
            <a:r>
              <a:rPr lang="id-ID" sz="9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oleh :</a:t>
            </a:r>
          </a:p>
        </xdr:txBody>
      </xdr:sp>
      <xdr:sp macro="" textlink="">
        <xdr:nvSpPr>
          <xdr:cNvPr id="18" name="TextBox 17"/>
          <xdr:cNvSpPr txBox="1"/>
        </xdr:nvSpPr>
        <xdr:spPr bwMode="auto">
          <a:xfrm>
            <a:off x="5738292" y="13506372"/>
            <a:ext cx="2961959" cy="297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PT.  Dayamitra Telekomunikasi </a:t>
            </a:r>
            <a:endParaRPr lang="id-ID" sz="9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9" name="TextBox 18"/>
          <xdr:cNvSpPr txBox="1"/>
        </xdr:nvSpPr>
        <xdr:spPr bwMode="auto">
          <a:xfrm>
            <a:off x="6260432" y="14461977"/>
            <a:ext cx="1955652" cy="273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 algn="ctr"/>
            <a:r>
              <a:rPr lang="en-US" sz="900" b="1" u="sng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Arif Rochman Hakim</a:t>
            </a:r>
            <a:endParaRPr lang="id-ID" sz="900" b="1" u="sng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indent="0" algn="ctr"/>
            <a:r>
              <a:rPr lang="en-US" sz="900" b="0" u="non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Manager </a:t>
            </a:r>
            <a:r>
              <a:rPr lang="id-ID" sz="900" b="0" u="non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Construction</a:t>
            </a:r>
            <a:r>
              <a:rPr lang="en-US" sz="900" b="0" u="non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Area 4</a:t>
            </a:r>
            <a:endParaRPr lang="en-US" sz="900" b="0" u="none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indent="0" algn="ctr"/>
            <a:endParaRPr lang="id-ID" sz="9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0" name="TextBox 19"/>
          <xdr:cNvSpPr txBox="1"/>
        </xdr:nvSpPr>
        <xdr:spPr bwMode="auto">
          <a:xfrm>
            <a:off x="4456675" y="13282983"/>
            <a:ext cx="1386045" cy="273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 algn="ctr"/>
            <a:r>
              <a:rPr lang="id-ID" sz="9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</a:t>
            </a:r>
            <a:r>
              <a:rPr lang="en-US" sz="9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</a:t>
            </a:r>
            <a:r>
              <a:rPr lang="id-ID" sz="9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setujui:</a:t>
            </a:r>
          </a:p>
        </xdr:txBody>
      </xdr:sp>
      <xdr:sp macro="" textlink="">
        <xdr:nvSpPr>
          <xdr:cNvPr id="21" name="TextBox 20"/>
          <xdr:cNvSpPr txBox="1"/>
        </xdr:nvSpPr>
        <xdr:spPr bwMode="auto">
          <a:xfrm>
            <a:off x="6326887" y="13307804"/>
            <a:ext cx="1775277" cy="273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 algn="ctr"/>
            <a:r>
              <a:rPr lang="en-US" sz="9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Disetujui</a:t>
            </a:r>
            <a:r>
              <a:rPr lang="id-ID" sz="9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: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4105417" y="13506372"/>
            <a:ext cx="2183495" cy="2233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 algn="ctr"/>
            <a:r>
              <a:rPr lang="en-US" sz="9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PT.  Dayamitra Telekomunikasi </a:t>
            </a:r>
            <a:endParaRPr lang="id-ID" sz="9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TextBox 22"/>
          <xdr:cNvSpPr txBox="1"/>
        </xdr:nvSpPr>
        <xdr:spPr bwMode="auto">
          <a:xfrm>
            <a:off x="70698" y="14896342"/>
            <a:ext cx="683529" cy="3226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 algn="ctr"/>
            <a:r>
              <a:rPr lang="id-ID" sz="9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Tgl.  </a:t>
            </a:r>
          </a:p>
        </xdr:txBody>
      </xdr:sp>
      <xdr:sp macro="" textlink="">
        <xdr:nvSpPr>
          <xdr:cNvPr id="24" name="TextBox 23"/>
          <xdr:cNvSpPr txBox="1"/>
        </xdr:nvSpPr>
        <xdr:spPr bwMode="auto">
          <a:xfrm>
            <a:off x="2026350" y="14896342"/>
            <a:ext cx="683529" cy="3226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 algn="ctr"/>
            <a:r>
              <a:rPr lang="id-ID" sz="9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Tgl.  </a:t>
            </a:r>
          </a:p>
        </xdr:txBody>
      </xdr:sp>
      <xdr:sp macro="" textlink="">
        <xdr:nvSpPr>
          <xdr:cNvPr id="25" name="TextBox 24"/>
          <xdr:cNvSpPr txBox="1"/>
        </xdr:nvSpPr>
        <xdr:spPr bwMode="auto">
          <a:xfrm>
            <a:off x="4067444" y="14896342"/>
            <a:ext cx="683529" cy="3226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 algn="ctr"/>
            <a:r>
              <a:rPr lang="id-ID" sz="9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Tgl.  </a:t>
            </a:r>
          </a:p>
        </xdr:txBody>
      </xdr:sp>
      <xdr:sp macro="" textlink="">
        <xdr:nvSpPr>
          <xdr:cNvPr id="26" name="TextBox 25"/>
          <xdr:cNvSpPr txBox="1"/>
        </xdr:nvSpPr>
        <xdr:spPr bwMode="auto">
          <a:xfrm>
            <a:off x="6004109" y="14896342"/>
            <a:ext cx="693022" cy="3226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pPr marL="0" indent="0" algn="ctr"/>
            <a:r>
              <a:rPr lang="id-ID" sz="9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Tgl.  </a:t>
            </a:r>
          </a:p>
        </xdr:txBody>
      </xdr:sp>
    </xdr:grpSp>
    <xdr:clientData/>
  </xdr:twoCellAnchor>
  <xdr:twoCellAnchor>
    <xdr:from>
      <xdr:col>2</xdr:col>
      <xdr:colOff>1571625</xdr:colOff>
      <xdr:row>131</xdr:row>
      <xdr:rowOff>38100</xdr:rowOff>
    </xdr:from>
    <xdr:to>
      <xdr:col>2</xdr:col>
      <xdr:colOff>3682843</xdr:colOff>
      <xdr:row>132</xdr:row>
      <xdr:rowOff>66675</xdr:rowOff>
    </xdr:to>
    <xdr:sp macro="" textlink="">
      <xdr:nvSpPr>
        <xdr:cNvPr id="27" name="TextBox 26"/>
        <xdr:cNvSpPr txBox="1"/>
      </xdr:nvSpPr>
      <xdr:spPr bwMode="auto">
        <a:xfrm>
          <a:off x="2095500" y="8905875"/>
          <a:ext cx="2111218" cy="171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marL="0" indent="0" algn="ctr"/>
          <a:r>
            <a:rPr lang="en-US" sz="9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PT.  Dayamitra Telekomunikasi </a:t>
          </a:r>
          <a:endParaRPr lang="id-ID" sz="90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3562350</xdr:colOff>
      <xdr:row>136</xdr:row>
      <xdr:rowOff>57150</xdr:rowOff>
    </xdr:from>
    <xdr:to>
      <xdr:col>4</xdr:col>
      <xdr:colOff>519694</xdr:colOff>
      <xdr:row>137</xdr:row>
      <xdr:rowOff>133350</xdr:rowOff>
    </xdr:to>
    <xdr:sp macro="" textlink="">
      <xdr:nvSpPr>
        <xdr:cNvPr id="28" name="TextBox 27"/>
        <xdr:cNvSpPr txBox="1"/>
      </xdr:nvSpPr>
      <xdr:spPr bwMode="auto">
        <a:xfrm>
          <a:off x="4086225" y="9620250"/>
          <a:ext cx="1910344" cy="209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marL="0" indent="0" algn="ctr"/>
          <a:r>
            <a:rPr lang="en-US" sz="900" b="1" u="sng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Harly</a:t>
          </a:r>
          <a:r>
            <a:rPr lang="en-US" sz="900" b="1" u="sng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Pasallik</a:t>
          </a:r>
          <a:endParaRPr lang="id-ID" sz="900" b="1" u="sng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indent="0" algn="ctr"/>
          <a:r>
            <a:rPr lang="id-ID" sz="900" b="0" u="none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PM</a:t>
          </a:r>
          <a:r>
            <a:rPr lang="id-ID" sz="900" b="0" u="none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Construction</a:t>
          </a:r>
          <a:endParaRPr lang="en-US" sz="900" b="0" u="none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indent="0" algn="ctr"/>
          <a:endParaRPr lang="id-ID" sz="90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1675087</xdr:colOff>
      <xdr:row>137</xdr:row>
      <xdr:rowOff>77186</xdr:rowOff>
    </xdr:from>
    <xdr:to>
      <xdr:col>2</xdr:col>
      <xdr:colOff>3786305</xdr:colOff>
      <xdr:row>138</xdr:row>
      <xdr:rowOff>66347</xdr:rowOff>
    </xdr:to>
    <xdr:sp macro="" textlink="">
      <xdr:nvSpPr>
        <xdr:cNvPr id="29" name="TextBox 28"/>
        <xdr:cNvSpPr txBox="1"/>
      </xdr:nvSpPr>
      <xdr:spPr bwMode="auto">
        <a:xfrm>
          <a:off x="2200604" y="8800772"/>
          <a:ext cx="2111218" cy="1730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marL="0" indent="0" algn="ctr"/>
          <a:endParaRPr lang="id-ID" sz="90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1760811</xdr:colOff>
      <xdr:row>136</xdr:row>
      <xdr:rowOff>101818</xdr:rowOff>
    </xdr:from>
    <xdr:to>
      <xdr:col>2</xdr:col>
      <xdr:colOff>3671155</xdr:colOff>
      <xdr:row>137</xdr:row>
      <xdr:rowOff>178018</xdr:rowOff>
    </xdr:to>
    <xdr:sp macro="" textlink="">
      <xdr:nvSpPr>
        <xdr:cNvPr id="30" name="TextBox 29"/>
        <xdr:cNvSpPr txBox="1"/>
      </xdr:nvSpPr>
      <xdr:spPr bwMode="auto">
        <a:xfrm>
          <a:off x="2286328" y="8694025"/>
          <a:ext cx="1910344" cy="2075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marL="0" indent="0" algn="ctr"/>
          <a:r>
            <a:rPr lang="en-US" sz="900" b="1" u="sng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Hendi</a:t>
          </a:r>
          <a:endParaRPr lang="id-ID" sz="900" b="1" u="sng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indent="0" algn="ctr"/>
          <a:r>
            <a:rPr lang="en-US" sz="900" b="0" u="none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Waspang</a:t>
          </a:r>
        </a:p>
        <a:p>
          <a:pPr marL="0" indent="0" algn="ctr"/>
          <a:endParaRPr lang="id-ID" sz="90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142874</xdr:rowOff>
    </xdr:from>
    <xdr:to>
      <xdr:col>14</xdr:col>
      <xdr:colOff>189420</xdr:colOff>
      <xdr:row>25</xdr:row>
      <xdr:rowOff>113689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930"/>
        <a:stretch/>
      </xdr:blipFill>
      <xdr:spPr>
        <a:xfrm>
          <a:off x="85725" y="142874"/>
          <a:ext cx="8638095" cy="47333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timator4/D/PENAWARAN-2005/Mto-2005/Indosat%202005/FABRIKASI/70m%20Med/Tower%2070%20Meter%20Medium%20-%20WO%2042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AMMARGIN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stimator4/D/dataku/buku%20maxikom/RAB%20dg%20Excel%202002%20untuk%20Orang%20Awam/bab2/lat-bab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jafil002/GROUPS2/CSTENDER/TENDERS/THAILAND/AIS/GSM_PH4/PRICE/AIS4PRI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Jafil002/groups2/Nokia/Cellblocking/BTS%20Upgrade%20for%20Cell%20Blocking/Telkomsel/TINEM2/P1%202005/PO%20%231%20120405%20Fin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KORRA1/Project%2000&amp;02/02/02/bqprice/Me-prc/Daf%20No.6%20Cctv-ok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stimator4/D/Lain-Lain/Email/Bab%2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icing%20for%20Civil%20Works-March%20200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ida08195\LOCALS~1\Temp\TKS_BSCConfig_Reboundary_Sm2_2002%20mid%20Java%20w%20Reg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curement%20Time\MoM%20NSN\Site_List_Proposal_%20PO_CME_2009_newformat_Kalimantan_FINAL%20(3%20Aug%2009)%20xl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Jasrv01nok/TselProj/WINDOWS/Temporary%20Internet%20Files/OLK4321/Offer_Summary.do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stimator4/D/Lain-Lain/Email/Material%20Hilang%20Gn.%20Matamani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Jafil002/groups2/Documents%20and%20Settings/priyotom/Local%20Settings/Temporary%20Internet%20Files/OLKD/Neptune%20phase%201%20%20for%20compiled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TSEL2004/Budget%202004/Borobudur%20Files/Budget2004/Up%20Load%20Oracle/Up%20Load%20Oracle%2020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ida07602\LOCALS~1\Temp\TKS_BSCConfig_Reboundary_Sm2%20BaliNusr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jafil002\GROUPS2\Documents%20and%20Settings\irsetiaw\Local%20Settings\Temporary%20Internet%20Files\OLK34\FRANZ's\01%20%20PROJECTS\D.%20%20S&amp;A\05%20%20RED%20SNAPPER\00%20%20Sales%20Package\Schedule%201%20-%20BSS%20Unit%20Price%20List%20(Services)_07-09-2004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jafil002/GROUPS2/Indonesia/2004%20EO's/VIP/For%20TSEL/VIP%20complaints_SITAC-CME-TI-LP_25030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Y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Estimator2/D/PENAWARAN-2004/SPH-2004/Iskaba-2004/tbi/caref/GCTY/2001/ITC_Bandung/ITC_BDG_Mechanica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KS\Program%20Management\Project%20Implementation\BSS\TTP%20-%20TTR%20-%20BAST%20I%20-%20BAST%20II\Acceptance%20Register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te%20list%20&amp;%20konf.%20data%20rev_22010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EW%20SITE%20VOL\New%20Site%20Vol\Site%20New\NEW%20SITE%20II\BOQ%20&amp;%20CO%20PT.%20MIU\USERS\CSLE2000\03p01\InvoiceAttachCM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stimator2/D/PENAWARAN-2004/SPH-2004/Iskaba-2004/tbi/caref/GCTY/2001/AMBASADOR/BQ-10%20MECH%2010-11-200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jafil002/GROUPS2/Documents%20and%20Settings/kelana/Local%20Settings/Temporary%20Internet%20Files/OLK6/bangk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KS\TINEM%201st%2018%20months%20Expansion%20Program\Collection%20Pricing%20for%20TINEM\SSS\MSC%20Expansion%20Prog\version_b\01.07.05%20SSS%20Balikpapan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Estimator4/D/WINDOWS/TEMP/IncrediMail/CF-BQ-ME.AL-AZHAR-rev-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jafil002/GROUPS2/NEP/Work%20Folder/OSP_Bid_Offer_Group/Rony/TINEM%20%20TELKOMSEL%20PROJECT/TELKOMSEL%20-%20MACROCELL%20PROJECT/PRICE%20SCHEDULE/PLAN%20%20COST/PLANCOST%20EO%20Tinem/EO%206%20(TM2-2003)/EO%20Q1-02%20%20Planned%20Cost%20Original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Estimator4/D/M%20I%20N%20E/NBWO/NBWO%202003%20(NEW%20FORMAT)/JABOTABEK/BEKASI%20AREA/3137%20Jati%20Makmur%20Dut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Jasrv01nok/TselProj/WINDOWS/TEMP/CTGRP2000%20v2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Estimator4/D/Lain-Lain/Email/Bab%203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jafil002/GROUPS2/Indonesia/2004%20Indoor/Equipment%20CME%20and%20TI%20June%202004/P1%20Indoor%20with%20Eq%20Pricing%20from%20Tinem%202%20Services%20Pricing%20from%20Tinem%201/&#44428;&#51333;&#44592;/&#44228;&#50557;&#49436;/NEC/WINDOWS/Desktop/Thai%20Ps/SystemCal%205Hop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jafil002/GROUPS2/Indonesia/2004%20Indoor/Equipment%20CME%20and%20TI%20June%202004/P1%20Indoor%20with%20Eq%20Pricing%20from%20Tinem%202%20Services%20Pricing%20from%20Tinem%201/&#44428;&#51333;&#44592;/&#44228;&#50557;&#49436;/NEC/MSOFFICE/EXCEL/TMNS/SPINI-J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Estimator2/D/PENAWARAN-2004/SPH-2004/Iskaba-2004/tbi/caref/GCTY/2001/ITC_Kuningan/BQ-ITC%20Kuning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d/TEMPO/lintec-sumicon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Estimator4/D/Lain-Lain/Email/Pabuaran%2070%20Meter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Estimator4/D/Lain-Lain/Email/dataku/buku%20maxikom/RAB%20dg%20Excel%202002%20untuk%20Orang%20Awam/bab2/lat-bab2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Estimator4/D/Tuban/Trans_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Jasrv01nok/TselProj/My%20Documents/Prislister5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Estimator2/D/PENAWARAN-2004/SPH-2004/Iskaba-2004/tbi/caref/GCTY/0DATA/DEVIS/UPAD/BOQ/HVAC/FOR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0.Siemens%20Works\00.Telkomsel%20Project%202G\20.%20MasterPlan\2007\01.%20Q2%20JPP%202007\02.%20Longlist%20Latest%20PO%20Q1%202007\Documents%20and%20Settings\Administrator\My%20Documents\SysInfo%20Siemens%20Nov'04\SysInfo%20Siemens%20Nov'04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Estimator4/D/PENAWARAN-2005/Mto-2005/Excelcom/MTO%20Tower/RBO%2071%20m%20Light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Estimator4/D/PENAWARAN-2005/Mto-2005/Excelcom/MTO%20Tower/RBO%2071%20m%20Light%20lot2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Estimator4/d/PENAWARAN-2005/Sph-2005/Mataepsi-2005/BOQ-Ducting%20Universitas%20AL-AZHAR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jafil002/GROUPS2/TKS/TINEM%201st%2018%20months%20Expansion%20Program/Collection%20Pricing%20for%20TINEM/SSS/MSC%20Expansion%20Prog/version_b/01.07.05%20SSS%20Balikpapa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d/m-form/BQ-FOR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NWEXT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FFEREXT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red\Boq%20Bintaro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jafil002/GROUPS2/bsc/BSC03_1_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ari\Makasar\PO\New%20PO%202009\Site_List_Template_%20PO_CME_Sulmalirja#_2009_61_sites_110809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jafil002/GROUPS2/Indonesia/2004%20Indoor/Equipment%20CME%20and%20TI%20June%202004/P1%20Indoor%20with%20Eq%20Pricing%20from%20Tinem%202%20Services%20Pricing%20from%20Tinem%201/&#44428;&#51333;&#44592;/&#44228;&#50557;&#49436;/NEC/My%20Documents/Calculation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Jasrv01nok/TselProj/Users/Users/Marketing/Heikki/CASES/TELKOMSE/semester%202_2001/price/RS/SA%20&amp;%20CW%20price17080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jafil002/GROUPS2/SAMIR/CONFIG/SITECON5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Jasrv01nok/TselProj/workdir/BSC_RNC%20Marketing/Tools/BSC00_1_1_USD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Estimator4/D/D/PENAWARAN-2005/Mto-2005/Excelcom/MTO%20Mounting/MTO-TWR-61%20Light-WO%20201-Rawa%20Inda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uban\Trans_0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PPEXT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%20TKS%20BSS\NTP_EO\NTP2004\Data%20Reference\Master%20Plan%202004%20program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jafil002/GROUPS2/COSYTOOL/SITECONF.XLP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jafil002/GROUPS2/My%20Work/Marketing/Heikki/CASES/TELKOMSE/Antenna%20&amp;%20Installation%20material/inst%20mat%20package%20April%2003/insmat%20packages%20070503_price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Estimator2/D/PENAWARAN-2004/SPH-2004/Iskaba-2004/tbi/caref/GCTY/2001/ITC_Bandung/ITC_BDG_Mechanical_1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Estimator2/D/PENAWARAN-2004/SPH-2004/Iskaba-2004/tbi/caref/GCTY/2001/AMBASADOR/Bqplrev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Jafil002/groups2/Fujian/Fuz_ph75/iuoplan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MT%20Batch%202_%202017\SST%2072%20m%20NL_DMT%20LIRAN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MT%20Batch%202_%202017\Macrocell%20-%20SL%202017%20-%2013122016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hoping%20List\Macrocell%20-%20SL%202017%20-%20131220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jafil002/GROUPS2/TEMP/My%20Work/Marketing/Heikki/CASES/TELKOMSE/Antenna%20&amp;%20Installation%20material/inst%20mat%20package%20April%2003/insmat%20packages%20070503_pric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Jasrv01nok/TselProj/Users/Users/Marketing/Heikki/CASES/TELKOMSE/2002/Q1-2002/week%2006/Antenna%20line%20Q1-2002_cost%20and%20pric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kasar\PO\New%20PO%202009\Site_List_Template_%20PO_CME_Sulmalirja#_2009_65_sit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t Tower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ASSUMEXT"/>
      <sheetName val="SUMMARY"/>
      <sheetName val="OFFEREXT"/>
      <sheetName val="NWEXT"/>
      <sheetName val="SUPPEXT"/>
      <sheetName val="TRAINING"/>
      <sheetName val="COSY"/>
      <sheetName val="DIMENEXT"/>
      <sheetName val="AMMAR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4">
          <cell r="E54">
            <v>4.2499999999999991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analisa"/>
      <sheetName val="harga"/>
      <sheetName val="bobo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ntenna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Antenna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bobot"/>
      <sheetName val="harga"/>
      <sheetName val="rab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TUKTUR-2002"/>
      <sheetName val="Jabotabek"/>
      <sheetName val="Outsite Jabotabek"/>
      <sheetName val="Jabotabek (2)"/>
      <sheetName val="Nesic-Incorrect"/>
      <sheetName val="SUMMARY"/>
      <sheetName val="DETAIL"/>
      <sheetName val="ref"/>
      <sheetName val="Outsite_Jabotabek"/>
      <sheetName val="Jabotabek_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Middle Java"/>
      <sheetName val="Middle Java GOS1.5%"/>
      <sheetName val="Middle Java NTP2 for RNP NTP3"/>
      <sheetName val="berlang"/>
    </sheetNames>
    <sheetDataSet>
      <sheetData sheetId="0" refreshError="1"/>
      <sheetData sheetId="1" refreshError="1"/>
      <sheetData sheetId="2" refreshError="1"/>
      <sheetData sheetId="3" refreshError="1">
        <row r="1">
          <cell r="A1" t="e">
            <v>#NAME?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Kalimantan_Batch 1"/>
      <sheetName val="Validation"/>
      <sheetName val="Duration"/>
      <sheetName val="Schedule Imp CME"/>
      <sheetName val="Sheet1"/>
    </sheetNames>
    <sheetDataSet>
      <sheetData sheetId="0" refreshError="1"/>
      <sheetData sheetId="1">
        <row r="2">
          <cell r="J2" t="str">
            <v>Atrya Original SST 42 M_NL</v>
          </cell>
          <cell r="K2" t="str">
            <v>Mini Pile ukuran dia. 30 cm (kondisi terpasang incl mobilisasi alat dan support lainnya)</v>
          </cell>
          <cell r="L2" t="str">
            <v>Cerucuk kayu ukuran dia. 10 cm panjang 4 m (kondisi terpasang incl mobilisasi alat dan support lainnya)</v>
          </cell>
          <cell r="M2" t="str">
            <v>PLN  Pole 7 m</v>
          </cell>
          <cell r="N2" t="str">
            <v>Guard House Type A</v>
          </cell>
        </row>
        <row r="3">
          <cell r="J3" t="str">
            <v>Atrya Original SST 52 M_NL</v>
          </cell>
          <cell r="K3" t="str">
            <v>Bored piled (machine) ukuran dia. 40 cm (kondisi terpasang incl mobilisasi alat dan support lainnya). Requirement based on actual cone penetration test result and good soil layer depth.</v>
          </cell>
          <cell r="L3" t="str">
            <v>Cerucuk bambu ukuran dia. 10 cm panjang 4 m  (kondisi terpasang incl mobilisasi alat dan support lainnya)</v>
          </cell>
          <cell r="M3" t="str">
            <v>PLN  Pole 9 m</v>
          </cell>
          <cell r="N3" t="str">
            <v>Guard House Type B</v>
          </cell>
        </row>
        <row r="4">
          <cell r="J4" t="str">
            <v>Atrya Original SST 62 M_NL</v>
          </cell>
          <cell r="K4" t="str">
            <v>Bored piled (machine) ukuran dia. 60 cm (kondisi terpasang incl mobilisasi alat dan support lainnya). Requirement based on actual cone penetration test result and good soil layer depth.</v>
          </cell>
          <cell r="M4" t="str">
            <v>PLN  Pole 11 m</v>
          </cell>
        </row>
        <row r="5">
          <cell r="J5" t="str">
            <v>Atrya Original SST 72 M_NL</v>
          </cell>
          <cell r="K5" t="str">
            <v>Bored piled (manual) ukuran dia. 80 cm (kondisi terpasang incl mobilisasi alat dan support lainnya). Requirement based on actual cone penetration test result and good soil layer depth.</v>
          </cell>
        </row>
        <row r="6">
          <cell r="J6" t="str">
            <v>Atrya Original SST 82 M_NL</v>
          </cell>
          <cell r="K6" t="str">
            <v>Bored piled (manual) ukuran dia. 100 cm (kondisi terpasang incl mobilisasi alat dan support lainnya). Requirement based on actual cone penetration test result and good soil layer depth.</v>
          </cell>
          <cell r="M6" t="str">
            <v>JTR (Jaringan Tegangan Rendah)</v>
          </cell>
        </row>
        <row r="7">
          <cell r="J7" t="str">
            <v>Atrya Original SST 92 M_NL</v>
          </cell>
          <cell r="M7" t="str">
            <v>JTM (Jaringan Tegangan Menengah)</v>
          </cell>
        </row>
        <row r="8">
          <cell r="J8" t="str">
            <v>Atrya Original SST 30 M_ML</v>
          </cell>
        </row>
        <row r="9">
          <cell r="J9" t="str">
            <v>Atrya Original SST 36 M_ML</v>
          </cell>
        </row>
        <row r="10">
          <cell r="J10" t="str">
            <v>Atrya Original SST 42 M_ML</v>
          </cell>
        </row>
        <row r="11">
          <cell r="J11" t="str">
            <v>Atrya Original SST 52 M_ML</v>
          </cell>
        </row>
        <row r="12">
          <cell r="J12" t="str">
            <v>Atrya Original SST 62 M_ML</v>
          </cell>
        </row>
        <row r="13">
          <cell r="J13" t="str">
            <v>Atrya Original SST 72 M_ML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Breakdow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t Tower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Antenna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CRITERIA2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Bali Nusra"/>
      <sheetName val="Bali Nusra GOS1.5%"/>
      <sheetName val="REV"/>
      <sheetName val="Bali Nusra GOS1.5% (2)"/>
      <sheetName val="berlang"/>
      <sheetName val="CRITERIA2"/>
    </sheetNames>
    <sheetDataSet>
      <sheetData sheetId="0"/>
      <sheetData sheetId="1"/>
      <sheetData sheetId="2"/>
      <sheetData sheetId="3"/>
      <sheetData sheetId="4" refreshError="1">
        <row r="1">
          <cell r="A1" t="e">
            <v>#NAME?</v>
          </cell>
        </row>
      </sheetData>
      <sheetData sheetId="5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GF SST 32m, Lot 10m x 12m"/>
      <sheetName val="GF SST 42m, Lot 10m x 12m"/>
      <sheetName val="GF SST 52m, Lot 15m x 15m"/>
      <sheetName val="GF SST 62m, Lot 15m x 15m"/>
      <sheetName val="GF SST 72m, Lot 15m x 15m"/>
      <sheetName val="GF SST 82m, Lot 20m x 20m"/>
      <sheetName val="GF SST 92m, Lot 20m x 20m"/>
      <sheetName val="GF Monopole 18m, Lot 6m x 6m"/>
      <sheetName val="GF Monopole 24m, Lot 6m x 6m"/>
      <sheetName val="GF Monopole 30m, Lot 6m x 6m"/>
      <sheetName val="GF Monopole 36m, Lot 6m x 6m"/>
      <sheetName val="Rooftop 3,6,9,12m Poles"/>
      <sheetName val="Rooftop 15m Minitower"/>
      <sheetName val="Rooftop 20m Minitower"/>
      <sheetName val="SITAC"/>
      <sheetName val="CME Additional"/>
      <sheetName val="CME"/>
      <sheetName val="CME_ALT"/>
      <sheetName val="General Services"/>
      <sheetName val="Value Added Service"/>
      <sheetName val="Margin"/>
      <sheetName val="Parameter"/>
      <sheetName val="Antenna"/>
      <sheetName val="berlang"/>
      <sheetName val="BS pricing"/>
      <sheetName val="Schedule 1 - BSS Unit Price Li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/>
      <sheetData sheetId="20"/>
      <sheetData sheetId="21"/>
      <sheetData sheetId="22" refreshError="1">
        <row r="6">
          <cell r="C6">
            <v>13</v>
          </cell>
        </row>
      </sheetData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opping_list_CME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COSY"/>
      <sheetName val="Shopping_list_CME"/>
      <sheetName val="BOM"/>
      <sheetName val="Sheet1"/>
      <sheetName val="RC_Shoping_List"/>
      <sheetName val="Tornado Data"/>
      <sheetName val="item_cost_hrf_old"/>
      <sheetName val="I&amp;C Inputs"/>
      <sheetName val="I&amp;C Dim"/>
      <sheetName val="Detail"/>
      <sheetName val="Parameter"/>
      <sheetName val="Cost via Config"/>
      <sheetName val="Valuation"/>
      <sheetName val="Texas"/>
      <sheetName val="Financials"/>
      <sheetName val="Status"/>
      <sheetName val="Assumption"/>
      <sheetName val="Break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Pipe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Document Structure"/>
      <sheetName val="Guide"/>
      <sheetName val="Overview"/>
      <sheetName val="BTSE"/>
      <sheetName val="MW DMC"/>
      <sheetName val="MW Ericsson"/>
      <sheetName val="PS Westindo"/>
      <sheetName val="PS Hariff"/>
      <sheetName val="Pre-Implementation"/>
      <sheetName val="Monthly TRX"/>
      <sheetName val="COSY"/>
      <sheetName val="GLP's and PSPC's"/>
      <sheetName val="DB"/>
      <sheetName val="New site"/>
      <sheetName val="Pipe"/>
      <sheetName val="Document_Structure"/>
      <sheetName val="MW_DMC"/>
      <sheetName val="MW_Ericsson"/>
      <sheetName val="PS_Westindo"/>
      <sheetName val="PS_Hariff"/>
      <sheetName val="Monthly_TRX"/>
      <sheetName val="GLP's_and_PSPC's"/>
      <sheetName val="New_site"/>
      <sheetName val="SPRS breakdown pricing"/>
    </sheetNames>
    <sheetDataSet>
      <sheetData sheetId="0"/>
      <sheetData sheetId="1"/>
      <sheetData sheetId="2" refreshError="1">
        <row r="22">
          <cell r="F22" t="str">
            <v>Quarter</v>
          </cell>
        </row>
        <row r="23">
          <cell r="F23" t="str">
            <v>Q4 01</v>
          </cell>
          <cell r="U23" t="str">
            <v>Yes</v>
          </cell>
        </row>
        <row r="24">
          <cell r="F24" t="str">
            <v>Q4 01</v>
          </cell>
          <cell r="U24" t="str">
            <v>Yes</v>
          </cell>
        </row>
        <row r="25">
          <cell r="F25" t="str">
            <v>Q4 01</v>
          </cell>
          <cell r="U25" t="str">
            <v>Yes</v>
          </cell>
        </row>
        <row r="26">
          <cell r="F26" t="str">
            <v>Q4 01</v>
          </cell>
          <cell r="U26" t="str">
            <v>Yes</v>
          </cell>
        </row>
        <row r="27">
          <cell r="F27" t="str">
            <v>Q4 01</v>
          </cell>
          <cell r="U27" t="str">
            <v>Yes</v>
          </cell>
        </row>
        <row r="28">
          <cell r="F28" t="str">
            <v>Q4 01</v>
          </cell>
          <cell r="U28" t="str">
            <v>No</v>
          </cell>
        </row>
        <row r="29">
          <cell r="F29" t="str">
            <v>Q4 01</v>
          </cell>
          <cell r="U29" t="str">
            <v>Yes</v>
          </cell>
        </row>
        <row r="30">
          <cell r="F30" t="str">
            <v>Q4 01</v>
          </cell>
          <cell r="U30" t="str">
            <v>Yes</v>
          </cell>
        </row>
        <row r="31">
          <cell r="F31" t="str">
            <v>Q4 01</v>
          </cell>
          <cell r="U31" t="str">
            <v>Yes</v>
          </cell>
        </row>
        <row r="32">
          <cell r="F32" t="str">
            <v>Q4 01</v>
          </cell>
          <cell r="U32" t="str">
            <v>Yes</v>
          </cell>
        </row>
        <row r="33">
          <cell r="F33" t="str">
            <v>Q4 01</v>
          </cell>
          <cell r="U33" t="str">
            <v>Yes</v>
          </cell>
        </row>
        <row r="34">
          <cell r="F34" t="str">
            <v>Q4 01</v>
          </cell>
          <cell r="U34" t="str">
            <v>Yes</v>
          </cell>
        </row>
        <row r="35">
          <cell r="F35" t="str">
            <v>Q4 01</v>
          </cell>
          <cell r="U35" t="str">
            <v>Yes</v>
          </cell>
        </row>
        <row r="36">
          <cell r="F36" t="str">
            <v>Q4 01</v>
          </cell>
          <cell r="U36" t="str">
            <v>Yes</v>
          </cell>
        </row>
        <row r="37">
          <cell r="F37" t="str">
            <v>Q4 01</v>
          </cell>
          <cell r="U37" t="str">
            <v>Yes</v>
          </cell>
        </row>
        <row r="38">
          <cell r="F38" t="str">
            <v>Q4 01</v>
          </cell>
          <cell r="U38" t="str">
            <v>Yes</v>
          </cell>
        </row>
        <row r="39">
          <cell r="F39" t="str">
            <v>Q4 01</v>
          </cell>
          <cell r="U39" t="str">
            <v>No</v>
          </cell>
        </row>
        <row r="40">
          <cell r="F40" t="str">
            <v>Q4 01</v>
          </cell>
          <cell r="U40" t="str">
            <v>No</v>
          </cell>
        </row>
        <row r="41">
          <cell r="F41" t="str">
            <v>Q4 01</v>
          </cell>
          <cell r="U41" t="str">
            <v>Yes</v>
          </cell>
        </row>
        <row r="42">
          <cell r="F42" t="str">
            <v>Q4 01</v>
          </cell>
          <cell r="U42" t="str">
            <v>Yes</v>
          </cell>
        </row>
        <row r="43">
          <cell r="U43" t="str">
            <v>Yes</v>
          </cell>
        </row>
        <row r="44">
          <cell r="F44" t="str">
            <v>Q4 01</v>
          </cell>
          <cell r="U44" t="str">
            <v>Yes</v>
          </cell>
        </row>
        <row r="45">
          <cell r="F45" t="str">
            <v>Q4 01</v>
          </cell>
          <cell r="U45" t="str">
            <v>Yes</v>
          </cell>
        </row>
        <row r="46">
          <cell r="F46" t="str">
            <v>Q4 01</v>
          </cell>
          <cell r="U46" t="str">
            <v>No</v>
          </cell>
        </row>
        <row r="47">
          <cell r="F47" t="str">
            <v>Q4 01</v>
          </cell>
          <cell r="U47" t="str">
            <v>Yes</v>
          </cell>
        </row>
        <row r="48">
          <cell r="F48" t="str">
            <v>Q4 01</v>
          </cell>
          <cell r="U48" t="str">
            <v>Yes</v>
          </cell>
        </row>
        <row r="49">
          <cell r="F49" t="str">
            <v>Q4 01</v>
          </cell>
          <cell r="U49" t="str">
            <v>Yes</v>
          </cell>
        </row>
        <row r="50">
          <cell r="F50" t="str">
            <v>Q4 01</v>
          </cell>
          <cell r="U50" t="str">
            <v>Yes</v>
          </cell>
        </row>
        <row r="51">
          <cell r="F51" t="str">
            <v>Q4 01</v>
          </cell>
          <cell r="U51" t="str">
            <v>Yes</v>
          </cell>
        </row>
        <row r="52">
          <cell r="F52" t="str">
            <v>Q4 01</v>
          </cell>
          <cell r="U52" t="str">
            <v>Yes</v>
          </cell>
        </row>
        <row r="53">
          <cell r="F53" t="str">
            <v>Q4 01</v>
          </cell>
          <cell r="U53" t="str">
            <v>Yes</v>
          </cell>
        </row>
        <row r="54">
          <cell r="F54" t="str">
            <v>Q4 01</v>
          </cell>
          <cell r="U54" t="str">
            <v>Yes</v>
          </cell>
        </row>
        <row r="55">
          <cell r="F55" t="str">
            <v>Q4 01</v>
          </cell>
          <cell r="U55" t="str">
            <v>Yes</v>
          </cell>
        </row>
        <row r="56">
          <cell r="F56" t="str">
            <v>Q4 01</v>
          </cell>
          <cell r="U56" t="str">
            <v>Yes</v>
          </cell>
        </row>
        <row r="57">
          <cell r="F57" t="str">
            <v>Q4 01</v>
          </cell>
          <cell r="U57" t="str">
            <v>Yes</v>
          </cell>
        </row>
        <row r="58">
          <cell r="F58" t="str">
            <v>Q4 01</v>
          </cell>
          <cell r="U58" t="str">
            <v>Yes</v>
          </cell>
        </row>
        <row r="59">
          <cell r="F59" t="str">
            <v>Q4 01</v>
          </cell>
          <cell r="U59" t="str">
            <v>Yes</v>
          </cell>
        </row>
        <row r="60">
          <cell r="F60" t="str">
            <v>Q4 01</v>
          </cell>
          <cell r="U60" t="str">
            <v>Yes</v>
          </cell>
        </row>
        <row r="61">
          <cell r="F61" t="str">
            <v>Q4 01</v>
          </cell>
          <cell r="U61" t="str">
            <v>Yes</v>
          </cell>
        </row>
        <row r="62">
          <cell r="F62" t="str">
            <v>Q4 01</v>
          </cell>
          <cell r="U62" t="str">
            <v>No</v>
          </cell>
        </row>
        <row r="63">
          <cell r="F63" t="str">
            <v>Q4 01</v>
          </cell>
          <cell r="U63" t="str">
            <v>Yes</v>
          </cell>
        </row>
        <row r="64">
          <cell r="F64" t="str">
            <v>Q4 01</v>
          </cell>
          <cell r="U64" t="str">
            <v>Yes</v>
          </cell>
        </row>
        <row r="65">
          <cell r="F65" t="str">
            <v>Q4 01</v>
          </cell>
          <cell r="U65" t="str">
            <v>No</v>
          </cell>
        </row>
        <row r="66">
          <cell r="F66" t="str">
            <v>Q4 01</v>
          </cell>
          <cell r="U66" t="str">
            <v>Yes</v>
          </cell>
        </row>
        <row r="67">
          <cell r="F67" t="str">
            <v>Q4 01</v>
          </cell>
          <cell r="U67" t="str">
            <v>Yes</v>
          </cell>
        </row>
        <row r="68">
          <cell r="F68" t="str">
            <v>Q4 01</v>
          </cell>
          <cell r="U68" t="str">
            <v>Yes</v>
          </cell>
        </row>
        <row r="69">
          <cell r="F69" t="str">
            <v>Q4 01</v>
          </cell>
          <cell r="U69" t="str">
            <v>Yes</v>
          </cell>
        </row>
        <row r="70">
          <cell r="F70" t="str">
            <v>Q4 01</v>
          </cell>
          <cell r="U70" t="str">
            <v>No</v>
          </cell>
        </row>
        <row r="71">
          <cell r="F71" t="str">
            <v>Q4 01</v>
          </cell>
          <cell r="U71" t="str">
            <v>Yes</v>
          </cell>
        </row>
        <row r="72">
          <cell r="F72" t="str">
            <v>Q4 01</v>
          </cell>
          <cell r="U72" t="str">
            <v>Yes</v>
          </cell>
        </row>
        <row r="73">
          <cell r="F73" t="str">
            <v>Q4 01</v>
          </cell>
          <cell r="U73" t="str">
            <v>No</v>
          </cell>
        </row>
        <row r="74">
          <cell r="F74" t="str">
            <v>Q4 01</v>
          </cell>
          <cell r="U74" t="str">
            <v>Yes</v>
          </cell>
        </row>
        <row r="75">
          <cell r="F75" t="str">
            <v>Q4 01</v>
          </cell>
          <cell r="U75" t="str">
            <v>Yes</v>
          </cell>
        </row>
        <row r="76">
          <cell r="F76" t="str">
            <v>Q4 01</v>
          </cell>
          <cell r="U76" t="str">
            <v>Yes</v>
          </cell>
        </row>
        <row r="77">
          <cell r="F77" t="str">
            <v>Q4 01</v>
          </cell>
          <cell r="U77" t="str">
            <v>Yes</v>
          </cell>
        </row>
        <row r="78">
          <cell r="F78" t="str">
            <v>Q4 01</v>
          </cell>
          <cell r="U78" t="str">
            <v>No</v>
          </cell>
        </row>
        <row r="79">
          <cell r="F79" t="str">
            <v>Q4 01</v>
          </cell>
          <cell r="U79" t="str">
            <v>Yes</v>
          </cell>
        </row>
        <row r="80">
          <cell r="F80" t="str">
            <v>Q4 01</v>
          </cell>
          <cell r="U80" t="str">
            <v>Yes</v>
          </cell>
        </row>
        <row r="81">
          <cell r="F81" t="str">
            <v>Q4 01</v>
          </cell>
          <cell r="U81" t="str">
            <v>No</v>
          </cell>
        </row>
        <row r="82">
          <cell r="F82" t="str">
            <v>Q4 01</v>
          </cell>
          <cell r="U82" t="str">
            <v>No</v>
          </cell>
        </row>
        <row r="83">
          <cell r="F83" t="str">
            <v>Q4 01</v>
          </cell>
          <cell r="U83" t="str">
            <v>Yes</v>
          </cell>
        </row>
        <row r="84">
          <cell r="F84" t="str">
            <v>Q4 01</v>
          </cell>
          <cell r="U84" t="str">
            <v>No</v>
          </cell>
        </row>
        <row r="85">
          <cell r="F85" t="str">
            <v>Q4 01</v>
          </cell>
          <cell r="U85" t="str">
            <v>No</v>
          </cell>
        </row>
        <row r="86">
          <cell r="F86" t="str">
            <v>Q4 01</v>
          </cell>
          <cell r="U86" t="str">
            <v>No</v>
          </cell>
        </row>
        <row r="87">
          <cell r="F87" t="str">
            <v>Q1 02</v>
          </cell>
          <cell r="U87" t="str">
            <v>Yes</v>
          </cell>
        </row>
        <row r="88">
          <cell r="F88" t="str">
            <v>Q1 02</v>
          </cell>
          <cell r="U88" t="str">
            <v>No</v>
          </cell>
        </row>
        <row r="89">
          <cell r="U89" t="str">
            <v>Yes</v>
          </cell>
        </row>
        <row r="90">
          <cell r="U90" t="str">
            <v>Yes</v>
          </cell>
        </row>
        <row r="91">
          <cell r="U91" t="str">
            <v>Yes</v>
          </cell>
        </row>
        <row r="92">
          <cell r="U92" t="str">
            <v>Yes</v>
          </cell>
        </row>
        <row r="93">
          <cell r="F93" t="str">
            <v>Q4 01</v>
          </cell>
          <cell r="U93" t="str">
            <v>Yes</v>
          </cell>
        </row>
        <row r="94">
          <cell r="F94" t="str">
            <v>Q4 01</v>
          </cell>
          <cell r="U94" t="str">
            <v>Yes</v>
          </cell>
        </row>
        <row r="95">
          <cell r="F95" t="str">
            <v>Q4 01</v>
          </cell>
          <cell r="U95" t="str">
            <v>Yes</v>
          </cell>
        </row>
        <row r="96">
          <cell r="F96" t="str">
            <v>Q4 01</v>
          </cell>
          <cell r="U96" t="str">
            <v>Yes</v>
          </cell>
        </row>
        <row r="97">
          <cell r="F97" t="str">
            <v>Q4 01</v>
          </cell>
          <cell r="U97" t="str">
            <v>Yes</v>
          </cell>
        </row>
        <row r="98">
          <cell r="F98" t="str">
            <v>Q4 01</v>
          </cell>
          <cell r="U98" t="str">
            <v>Yes</v>
          </cell>
        </row>
        <row r="99">
          <cell r="F99" t="str">
            <v>Q4 01</v>
          </cell>
          <cell r="U99" t="str">
            <v>Yes</v>
          </cell>
        </row>
        <row r="100">
          <cell r="F100" t="str">
            <v>Q4 01</v>
          </cell>
          <cell r="U100" t="str">
            <v>Yes</v>
          </cell>
        </row>
        <row r="101">
          <cell r="F101" t="str">
            <v>Q4 01</v>
          </cell>
          <cell r="U101" t="str">
            <v>Yes</v>
          </cell>
        </row>
        <row r="102">
          <cell r="F102" t="str">
            <v>Q4 01</v>
          </cell>
          <cell r="U102" t="str">
            <v>Yes</v>
          </cell>
        </row>
        <row r="103">
          <cell r="F103" t="str">
            <v>Q4 01</v>
          </cell>
          <cell r="U103" t="str">
            <v>No</v>
          </cell>
        </row>
        <row r="104">
          <cell r="U104" t="str">
            <v>No</v>
          </cell>
        </row>
        <row r="105">
          <cell r="U105" t="str">
            <v>No</v>
          </cell>
        </row>
        <row r="106">
          <cell r="F106" t="str">
            <v>Q4 01</v>
          </cell>
          <cell r="U106" t="str">
            <v>No</v>
          </cell>
        </row>
        <row r="107">
          <cell r="F107" t="str">
            <v>Q4 01</v>
          </cell>
          <cell r="U107" t="str">
            <v>No</v>
          </cell>
        </row>
        <row r="108">
          <cell r="F108" t="str">
            <v>Q4 01</v>
          </cell>
          <cell r="U108" t="str">
            <v>Yes</v>
          </cell>
        </row>
        <row r="109">
          <cell r="F109" t="str">
            <v>Q4 01</v>
          </cell>
          <cell r="U109" t="str">
            <v>Yes</v>
          </cell>
        </row>
        <row r="110">
          <cell r="U110" t="str">
            <v>No</v>
          </cell>
        </row>
        <row r="111">
          <cell r="F111" t="str">
            <v>Q4 01</v>
          </cell>
          <cell r="U111" t="str">
            <v>Yes</v>
          </cell>
        </row>
        <row r="112">
          <cell r="F112" t="str">
            <v>Q4 01</v>
          </cell>
          <cell r="U112" t="str">
            <v>No</v>
          </cell>
        </row>
        <row r="113">
          <cell r="U113" t="str">
            <v>No</v>
          </cell>
        </row>
        <row r="114">
          <cell r="F114" t="str">
            <v>Q4 01</v>
          </cell>
          <cell r="U114" t="str">
            <v>No</v>
          </cell>
        </row>
        <row r="115">
          <cell r="F115" t="str">
            <v>Q4 01</v>
          </cell>
          <cell r="U115" t="str">
            <v>No</v>
          </cell>
        </row>
        <row r="116">
          <cell r="F116" t="str">
            <v>Q4 01</v>
          </cell>
          <cell r="U116" t="str">
            <v>Yes</v>
          </cell>
        </row>
        <row r="117">
          <cell r="F117" t="str">
            <v>Q4 01</v>
          </cell>
          <cell r="U117" t="str">
            <v>Yes</v>
          </cell>
        </row>
        <row r="118">
          <cell r="F118" t="str">
            <v>Q4 01</v>
          </cell>
          <cell r="U118" t="str">
            <v>Yes</v>
          </cell>
        </row>
        <row r="119">
          <cell r="F119" t="str">
            <v>Q4 01</v>
          </cell>
          <cell r="U119" t="str">
            <v>Yes</v>
          </cell>
        </row>
        <row r="120">
          <cell r="F120" t="str">
            <v>Q4 01</v>
          </cell>
          <cell r="U120" t="str">
            <v>Yes</v>
          </cell>
        </row>
        <row r="121">
          <cell r="F121" t="str">
            <v>Q4 01</v>
          </cell>
          <cell r="U121" t="str">
            <v>Yes</v>
          </cell>
        </row>
        <row r="122">
          <cell r="F122" t="str">
            <v>Q4 01</v>
          </cell>
          <cell r="U122" t="str">
            <v>Yes</v>
          </cell>
        </row>
        <row r="123">
          <cell r="F123" t="str">
            <v>Q4 01</v>
          </cell>
          <cell r="U123" t="str">
            <v>Yes</v>
          </cell>
        </row>
        <row r="124">
          <cell r="F124" t="str">
            <v>Q4 01</v>
          </cell>
          <cell r="U124" t="str">
            <v>No</v>
          </cell>
        </row>
        <row r="125">
          <cell r="F125" t="str">
            <v>Q4 01</v>
          </cell>
          <cell r="U125" t="str">
            <v>No</v>
          </cell>
        </row>
        <row r="126">
          <cell r="F126" t="str">
            <v>Q4 01</v>
          </cell>
          <cell r="U126" t="str">
            <v>Yes</v>
          </cell>
        </row>
        <row r="127">
          <cell r="F127" t="str">
            <v>Q4 01</v>
          </cell>
          <cell r="U127" t="str">
            <v>No</v>
          </cell>
        </row>
        <row r="128">
          <cell r="U128" t="str">
            <v>Yes</v>
          </cell>
        </row>
        <row r="129">
          <cell r="U129" t="str">
            <v>Yes</v>
          </cell>
        </row>
        <row r="130">
          <cell r="U130" t="str">
            <v>Yes</v>
          </cell>
        </row>
        <row r="131">
          <cell r="U131" t="str">
            <v>Yes</v>
          </cell>
        </row>
        <row r="132">
          <cell r="U132" t="str">
            <v>Yes</v>
          </cell>
        </row>
        <row r="133">
          <cell r="U133" t="str">
            <v>Yes</v>
          </cell>
        </row>
        <row r="134">
          <cell r="F134" t="str">
            <v>Q4 01</v>
          </cell>
          <cell r="U134" t="str">
            <v>No</v>
          </cell>
        </row>
        <row r="135">
          <cell r="F135" t="str">
            <v>Q4 01</v>
          </cell>
          <cell r="U135" t="str">
            <v>No</v>
          </cell>
        </row>
        <row r="136">
          <cell r="F136" t="str">
            <v>Q4 01</v>
          </cell>
          <cell r="U136" t="str">
            <v>No</v>
          </cell>
        </row>
        <row r="137">
          <cell r="F137" t="str">
            <v>Q4 01</v>
          </cell>
          <cell r="U137" t="str">
            <v>No</v>
          </cell>
        </row>
        <row r="138">
          <cell r="F138" t="str">
            <v>Q4 01</v>
          </cell>
          <cell r="U138" t="str">
            <v>Yes</v>
          </cell>
        </row>
        <row r="139">
          <cell r="F139" t="str">
            <v>Q4 01</v>
          </cell>
          <cell r="U139" t="str">
            <v>No</v>
          </cell>
        </row>
        <row r="140">
          <cell r="F140" t="str">
            <v>Q4 01</v>
          </cell>
          <cell r="U140" t="str">
            <v>Yes</v>
          </cell>
        </row>
        <row r="141">
          <cell r="F141" t="str">
            <v>Q4 01</v>
          </cell>
          <cell r="U141" t="str">
            <v>Yes</v>
          </cell>
        </row>
        <row r="142">
          <cell r="F142" t="str">
            <v>Q1 02</v>
          </cell>
          <cell r="U142" t="str">
            <v>Yes</v>
          </cell>
        </row>
        <row r="143">
          <cell r="F143" t="str">
            <v>Q4 01</v>
          </cell>
          <cell r="U143" t="str">
            <v>Yes</v>
          </cell>
        </row>
        <row r="144">
          <cell r="F144" t="str">
            <v>Q4 01</v>
          </cell>
          <cell r="U144" t="str">
            <v>Yes</v>
          </cell>
        </row>
        <row r="145">
          <cell r="F145" t="str">
            <v>Q4 01</v>
          </cell>
          <cell r="U145" t="str">
            <v>Yes</v>
          </cell>
        </row>
        <row r="146">
          <cell r="F146" t="str">
            <v>Q4 01</v>
          </cell>
          <cell r="U146" t="str">
            <v>Yes</v>
          </cell>
        </row>
        <row r="147">
          <cell r="F147" t="str">
            <v>Q1 02</v>
          </cell>
          <cell r="U147" t="str">
            <v>Yes</v>
          </cell>
        </row>
        <row r="148">
          <cell r="F148" t="str">
            <v>Q4 01</v>
          </cell>
          <cell r="U148" t="str">
            <v>Yes</v>
          </cell>
        </row>
        <row r="149">
          <cell r="F149" t="str">
            <v>Q4 01</v>
          </cell>
          <cell r="U149" t="str">
            <v>Yes</v>
          </cell>
        </row>
        <row r="150">
          <cell r="F150" t="str">
            <v>Q4 01</v>
          </cell>
          <cell r="U150" t="str">
            <v>No</v>
          </cell>
        </row>
        <row r="151">
          <cell r="F151" t="str">
            <v>Q4 01</v>
          </cell>
          <cell r="U151" t="str">
            <v>No</v>
          </cell>
        </row>
        <row r="152">
          <cell r="F152" t="str">
            <v>Q4 01</v>
          </cell>
          <cell r="U152" t="str">
            <v>Yes</v>
          </cell>
        </row>
        <row r="153">
          <cell r="F153" t="str">
            <v>Q1 02</v>
          </cell>
          <cell r="U153" t="str">
            <v>No</v>
          </cell>
        </row>
        <row r="154">
          <cell r="F154" t="str">
            <v>Q4 01</v>
          </cell>
          <cell r="U154" t="str">
            <v>No</v>
          </cell>
        </row>
        <row r="155">
          <cell r="F155" t="str">
            <v>Q4 01</v>
          </cell>
          <cell r="U155" t="str">
            <v>No</v>
          </cell>
        </row>
        <row r="156">
          <cell r="F156" t="str">
            <v>Q4 01</v>
          </cell>
          <cell r="U156" t="str">
            <v>No</v>
          </cell>
        </row>
        <row r="157">
          <cell r="F157" t="str">
            <v>Q4 01</v>
          </cell>
          <cell r="U157" t="str">
            <v>Yes</v>
          </cell>
        </row>
        <row r="158">
          <cell r="F158" t="str">
            <v>Q4 01</v>
          </cell>
          <cell r="U158" t="str">
            <v>Yes</v>
          </cell>
        </row>
        <row r="159">
          <cell r="F159" t="str">
            <v>Q4 01</v>
          </cell>
          <cell r="U159" t="str">
            <v>Yes</v>
          </cell>
        </row>
        <row r="160">
          <cell r="F160" t="str">
            <v>Q4 01</v>
          </cell>
          <cell r="U160" t="str">
            <v>Yes</v>
          </cell>
        </row>
        <row r="161">
          <cell r="F161" t="str">
            <v>Q4 01</v>
          </cell>
          <cell r="U161" t="str">
            <v>No</v>
          </cell>
        </row>
        <row r="162">
          <cell r="F162" t="str">
            <v>Q4 01</v>
          </cell>
          <cell r="U162" t="str">
            <v>No</v>
          </cell>
        </row>
        <row r="163">
          <cell r="F163" t="str">
            <v>Q1 02</v>
          </cell>
          <cell r="U163" t="str">
            <v>No</v>
          </cell>
        </row>
        <row r="164">
          <cell r="F164" t="str">
            <v>Q4 01</v>
          </cell>
          <cell r="U164" t="str">
            <v>No</v>
          </cell>
        </row>
        <row r="165">
          <cell r="F165" t="str">
            <v>Q4 01</v>
          </cell>
          <cell r="U165" t="str">
            <v>No</v>
          </cell>
        </row>
        <row r="166">
          <cell r="F166" t="str">
            <v>Q4 01</v>
          </cell>
          <cell r="U166" t="str">
            <v>No</v>
          </cell>
        </row>
        <row r="167">
          <cell r="F167" t="str">
            <v>Q4 01</v>
          </cell>
          <cell r="U167" t="str">
            <v>Yes</v>
          </cell>
        </row>
        <row r="168">
          <cell r="F168" t="str">
            <v>Q4 01</v>
          </cell>
          <cell r="U168" t="str">
            <v>Yes</v>
          </cell>
        </row>
        <row r="169">
          <cell r="F169" t="str">
            <v>Q4 01</v>
          </cell>
          <cell r="U169" t="str">
            <v>Yes</v>
          </cell>
        </row>
        <row r="170">
          <cell r="F170" t="str">
            <v>Q4 01</v>
          </cell>
          <cell r="U170" t="str">
            <v>Yes</v>
          </cell>
        </row>
        <row r="171">
          <cell r="F171" t="str">
            <v>Q4 01</v>
          </cell>
          <cell r="U171" t="str">
            <v>No</v>
          </cell>
        </row>
        <row r="172">
          <cell r="F172" t="str">
            <v>Q4 01</v>
          </cell>
          <cell r="U172" t="str">
            <v>No</v>
          </cell>
        </row>
        <row r="173">
          <cell r="F173" t="str">
            <v>Q4 01</v>
          </cell>
          <cell r="U173" t="str">
            <v>No</v>
          </cell>
        </row>
        <row r="174">
          <cell r="F174" t="str">
            <v>Q4 01</v>
          </cell>
          <cell r="U174" t="str">
            <v>Yes</v>
          </cell>
        </row>
        <row r="175">
          <cell r="F175" t="str">
            <v>Q4 01</v>
          </cell>
          <cell r="U175" t="str">
            <v>No</v>
          </cell>
        </row>
        <row r="176">
          <cell r="U176" t="str">
            <v>Yes</v>
          </cell>
        </row>
        <row r="177">
          <cell r="U177" t="str">
            <v>Yes</v>
          </cell>
        </row>
        <row r="178">
          <cell r="F178" t="str">
            <v>Q4 01</v>
          </cell>
          <cell r="U178" t="str">
            <v>No</v>
          </cell>
        </row>
        <row r="179">
          <cell r="U179" t="str">
            <v>Yes</v>
          </cell>
        </row>
        <row r="180">
          <cell r="U180" t="str">
            <v>Yes</v>
          </cell>
        </row>
        <row r="181">
          <cell r="U181" t="str">
            <v>Yes</v>
          </cell>
        </row>
        <row r="182">
          <cell r="U182" t="str">
            <v>Yes</v>
          </cell>
        </row>
        <row r="183">
          <cell r="F183" t="str">
            <v>Q1 02</v>
          </cell>
          <cell r="U183" t="str">
            <v>Yes</v>
          </cell>
        </row>
        <row r="184">
          <cell r="U184" t="str">
            <v>Yes</v>
          </cell>
        </row>
        <row r="185">
          <cell r="F185" t="str">
            <v>Q1 02</v>
          </cell>
          <cell r="U185" t="str">
            <v>No</v>
          </cell>
        </row>
        <row r="186">
          <cell r="F186" t="str">
            <v>Q4 01</v>
          </cell>
          <cell r="U186" t="str">
            <v>Yes</v>
          </cell>
        </row>
        <row r="187">
          <cell r="F187" t="str">
            <v>Q4 01</v>
          </cell>
          <cell r="U187" t="str">
            <v>No</v>
          </cell>
        </row>
        <row r="188">
          <cell r="F188" t="str">
            <v>Q4 01</v>
          </cell>
          <cell r="U188" t="str">
            <v>No</v>
          </cell>
        </row>
        <row r="189">
          <cell r="F189" t="str">
            <v>Q4 01</v>
          </cell>
          <cell r="U189" t="str">
            <v>No</v>
          </cell>
        </row>
        <row r="190">
          <cell r="F190" t="str">
            <v>Q1 02</v>
          </cell>
          <cell r="U190" t="str">
            <v>No</v>
          </cell>
        </row>
        <row r="191">
          <cell r="F191" t="str">
            <v>Q1 02</v>
          </cell>
          <cell r="U191" t="str">
            <v>No</v>
          </cell>
        </row>
        <row r="192">
          <cell r="F192" t="str">
            <v>Q1 02</v>
          </cell>
          <cell r="U192" t="str">
            <v>No</v>
          </cell>
        </row>
        <row r="193">
          <cell r="F193" t="str">
            <v>Q1 02</v>
          </cell>
          <cell r="U193" t="str">
            <v>No</v>
          </cell>
        </row>
        <row r="194">
          <cell r="U194" t="str">
            <v>No</v>
          </cell>
        </row>
        <row r="195">
          <cell r="F195" t="str">
            <v>Q1 02</v>
          </cell>
          <cell r="U195" t="str">
            <v>No</v>
          </cell>
        </row>
        <row r="196">
          <cell r="F196" t="str">
            <v>Q1 02</v>
          </cell>
          <cell r="U196" t="str">
            <v>No</v>
          </cell>
        </row>
        <row r="197">
          <cell r="F197" t="str">
            <v>Q1 02</v>
          </cell>
          <cell r="U197" t="str">
            <v>No</v>
          </cell>
        </row>
        <row r="198">
          <cell r="F198" t="str">
            <v>Q4 01</v>
          </cell>
          <cell r="U198" t="str">
            <v>Yes</v>
          </cell>
        </row>
        <row r="199">
          <cell r="F199" t="str">
            <v>Q1 02</v>
          </cell>
          <cell r="U199" t="str">
            <v>No</v>
          </cell>
        </row>
        <row r="200">
          <cell r="F200" t="str">
            <v>Q1 02</v>
          </cell>
          <cell r="U200" t="str">
            <v>No</v>
          </cell>
        </row>
        <row r="201">
          <cell r="F201" t="str">
            <v>Q4 01</v>
          </cell>
          <cell r="U201" t="str">
            <v>Yes</v>
          </cell>
        </row>
        <row r="202">
          <cell r="F202" t="str">
            <v>Q4 01</v>
          </cell>
          <cell r="U202" t="str">
            <v>Yes</v>
          </cell>
        </row>
        <row r="203">
          <cell r="F203" t="str">
            <v>Q1 02</v>
          </cell>
          <cell r="U203" t="str">
            <v>No</v>
          </cell>
        </row>
        <row r="204">
          <cell r="F204" t="str">
            <v>Q4 01</v>
          </cell>
          <cell r="U204" t="str">
            <v>Yes</v>
          </cell>
        </row>
        <row r="205">
          <cell r="F205" t="str">
            <v>Q4 01</v>
          </cell>
          <cell r="U205" t="str">
            <v>Yes</v>
          </cell>
        </row>
        <row r="206">
          <cell r="F206" t="str">
            <v>Q4 01</v>
          </cell>
          <cell r="U206" t="str">
            <v>No</v>
          </cell>
        </row>
        <row r="207">
          <cell r="F207" t="str">
            <v>Q4 01</v>
          </cell>
          <cell r="U207" t="str">
            <v>Yes</v>
          </cell>
        </row>
        <row r="208">
          <cell r="F208" t="str">
            <v>Q4 01</v>
          </cell>
          <cell r="U208" t="str">
            <v>No</v>
          </cell>
        </row>
        <row r="209">
          <cell r="F209" t="str">
            <v>Q1 02</v>
          </cell>
          <cell r="U209" t="str">
            <v>Yes</v>
          </cell>
        </row>
        <row r="210">
          <cell r="F210" t="str">
            <v>Q1 02</v>
          </cell>
          <cell r="U210" t="str">
            <v>Yes</v>
          </cell>
        </row>
        <row r="211">
          <cell r="F211" t="str">
            <v>Q4 01</v>
          </cell>
          <cell r="U211" t="str">
            <v>No</v>
          </cell>
        </row>
        <row r="212">
          <cell r="F212" t="str">
            <v>Q1 02</v>
          </cell>
          <cell r="U212" t="str">
            <v>No</v>
          </cell>
        </row>
        <row r="213">
          <cell r="F213" t="str">
            <v>Q1 02</v>
          </cell>
          <cell r="U213" t="str">
            <v>No</v>
          </cell>
        </row>
        <row r="214">
          <cell r="F214" t="str">
            <v>Q1 02</v>
          </cell>
          <cell r="U214" t="str">
            <v>No</v>
          </cell>
        </row>
        <row r="215">
          <cell r="F215" t="str">
            <v>Q4 01</v>
          </cell>
          <cell r="U215" t="str">
            <v>Yes</v>
          </cell>
        </row>
        <row r="216">
          <cell r="F216" t="str">
            <v>Q1 02</v>
          </cell>
          <cell r="U216" t="str">
            <v>No</v>
          </cell>
        </row>
        <row r="217">
          <cell r="F217" t="str">
            <v>Q1 02</v>
          </cell>
          <cell r="U217" t="str">
            <v>No</v>
          </cell>
        </row>
        <row r="218">
          <cell r="F218" t="str">
            <v>Q1 02</v>
          </cell>
          <cell r="U218" t="str">
            <v>No</v>
          </cell>
        </row>
        <row r="219">
          <cell r="F219" t="str">
            <v>Q1 02</v>
          </cell>
          <cell r="U219" t="str">
            <v>No</v>
          </cell>
        </row>
        <row r="220">
          <cell r="F220" t="str">
            <v>Q1 02</v>
          </cell>
          <cell r="U220" t="str">
            <v>No</v>
          </cell>
        </row>
        <row r="221">
          <cell r="F221" t="str">
            <v>Q4 01</v>
          </cell>
          <cell r="U221" t="str">
            <v>No</v>
          </cell>
        </row>
        <row r="222">
          <cell r="F222" t="str">
            <v>Q1 02</v>
          </cell>
          <cell r="U222" t="str">
            <v>No</v>
          </cell>
        </row>
        <row r="223">
          <cell r="F223" t="str">
            <v>Q4 01</v>
          </cell>
          <cell r="U223" t="str">
            <v>No</v>
          </cell>
        </row>
        <row r="224">
          <cell r="F224" t="str">
            <v>Q4 01</v>
          </cell>
          <cell r="U224" t="str">
            <v>Yes</v>
          </cell>
        </row>
        <row r="225">
          <cell r="F225" t="str">
            <v>Q4 01</v>
          </cell>
          <cell r="U225" t="str">
            <v>Yes</v>
          </cell>
        </row>
        <row r="226">
          <cell r="F226" t="str">
            <v>Q1 02</v>
          </cell>
          <cell r="U226" t="str">
            <v>No</v>
          </cell>
        </row>
        <row r="227">
          <cell r="F227" t="str">
            <v>Q4 01</v>
          </cell>
          <cell r="U227" t="str">
            <v>No</v>
          </cell>
        </row>
        <row r="228">
          <cell r="F228" t="str">
            <v>Q4 01</v>
          </cell>
          <cell r="U228" t="str">
            <v>No</v>
          </cell>
        </row>
        <row r="229">
          <cell r="F229" t="str">
            <v>Q4 01</v>
          </cell>
          <cell r="U229" t="str">
            <v>No</v>
          </cell>
        </row>
        <row r="230">
          <cell r="U230" t="str">
            <v>No</v>
          </cell>
        </row>
        <row r="231">
          <cell r="U231" t="str">
            <v>No</v>
          </cell>
        </row>
        <row r="232">
          <cell r="F232" t="str">
            <v>Q4 01</v>
          </cell>
          <cell r="U232" t="str">
            <v>No</v>
          </cell>
        </row>
        <row r="233">
          <cell r="F233" t="str">
            <v>Q4 01</v>
          </cell>
          <cell r="U233" t="str">
            <v>No</v>
          </cell>
        </row>
        <row r="234">
          <cell r="F234" t="str">
            <v>Q4 01</v>
          </cell>
          <cell r="U234" t="str">
            <v>Yes</v>
          </cell>
        </row>
        <row r="235">
          <cell r="F235" t="str">
            <v>Q4 01</v>
          </cell>
          <cell r="U235" t="str">
            <v>No</v>
          </cell>
        </row>
        <row r="236">
          <cell r="F236" t="str">
            <v>Q4 01</v>
          </cell>
          <cell r="U236" t="str">
            <v>No</v>
          </cell>
        </row>
        <row r="237">
          <cell r="F237" t="str">
            <v>Q4 01</v>
          </cell>
          <cell r="U237" t="str">
            <v>No</v>
          </cell>
        </row>
        <row r="238">
          <cell r="F238" t="str">
            <v>Q4 01</v>
          </cell>
          <cell r="U238" t="str">
            <v>No</v>
          </cell>
        </row>
        <row r="239">
          <cell r="F239" t="str">
            <v>Q1 02</v>
          </cell>
          <cell r="U239" t="str">
            <v>No</v>
          </cell>
        </row>
        <row r="240">
          <cell r="F240" t="str">
            <v>Q1 02</v>
          </cell>
          <cell r="U240" t="str">
            <v>No</v>
          </cell>
        </row>
        <row r="241">
          <cell r="U241" t="str">
            <v>No</v>
          </cell>
        </row>
        <row r="242">
          <cell r="F242" t="str">
            <v>Q1 02</v>
          </cell>
          <cell r="U242" t="str">
            <v>No</v>
          </cell>
        </row>
        <row r="243">
          <cell r="U243" t="str">
            <v>No</v>
          </cell>
        </row>
        <row r="244">
          <cell r="F244" t="str">
            <v>Q1 02</v>
          </cell>
          <cell r="U244" t="str">
            <v>No</v>
          </cell>
        </row>
        <row r="245">
          <cell r="F245" t="str">
            <v>Q4 01</v>
          </cell>
          <cell r="U245" t="str">
            <v>No</v>
          </cell>
        </row>
        <row r="246">
          <cell r="F246" t="str">
            <v>Q1 02</v>
          </cell>
          <cell r="U246" t="str">
            <v>No</v>
          </cell>
        </row>
        <row r="247">
          <cell r="U247" t="str">
            <v>No</v>
          </cell>
        </row>
        <row r="248">
          <cell r="F248" t="str">
            <v>Q4 01</v>
          </cell>
          <cell r="U248" t="str">
            <v>Yes</v>
          </cell>
        </row>
        <row r="249">
          <cell r="F249" t="str">
            <v>Q4 01</v>
          </cell>
          <cell r="U249" t="str">
            <v>No</v>
          </cell>
        </row>
        <row r="250">
          <cell r="F250" t="str">
            <v>Q1 02</v>
          </cell>
          <cell r="U250" t="str">
            <v>Yes</v>
          </cell>
        </row>
        <row r="251">
          <cell r="F251" t="str">
            <v>Q4 01</v>
          </cell>
          <cell r="U251" t="str">
            <v>No</v>
          </cell>
        </row>
        <row r="252">
          <cell r="F252" t="str">
            <v>Q4 01</v>
          </cell>
          <cell r="U252" t="str">
            <v>Yes</v>
          </cell>
        </row>
        <row r="253">
          <cell r="F253" t="str">
            <v>Q4 01</v>
          </cell>
          <cell r="U253" t="str">
            <v>Yes</v>
          </cell>
        </row>
        <row r="254">
          <cell r="F254" t="str">
            <v>Q4 01</v>
          </cell>
          <cell r="U254" t="str">
            <v>Yes</v>
          </cell>
        </row>
        <row r="255">
          <cell r="F255" t="str">
            <v>Q1 02</v>
          </cell>
          <cell r="U255" t="str">
            <v>Yes</v>
          </cell>
        </row>
        <row r="256">
          <cell r="F256" t="str">
            <v>Q1 02</v>
          </cell>
          <cell r="U256" t="str">
            <v>Yes</v>
          </cell>
        </row>
        <row r="257">
          <cell r="F257" t="str">
            <v>Q1 02</v>
          </cell>
          <cell r="U257" t="str">
            <v>Yes</v>
          </cell>
        </row>
        <row r="258">
          <cell r="F258" t="str">
            <v>Q1 02</v>
          </cell>
          <cell r="U258" t="str">
            <v>Yes</v>
          </cell>
        </row>
        <row r="259">
          <cell r="F259" t="str">
            <v>Q1 02</v>
          </cell>
          <cell r="U259" t="str">
            <v>Yes</v>
          </cell>
        </row>
        <row r="260">
          <cell r="F260" t="str">
            <v>Q1 02</v>
          </cell>
          <cell r="U260" t="str">
            <v>Yes</v>
          </cell>
        </row>
        <row r="261">
          <cell r="F261" t="str">
            <v>Q1 02</v>
          </cell>
          <cell r="U261" t="str">
            <v>Yes</v>
          </cell>
        </row>
        <row r="262">
          <cell r="F262" t="str">
            <v>Q1 02</v>
          </cell>
          <cell r="U262" t="str">
            <v>Yes</v>
          </cell>
        </row>
        <row r="263">
          <cell r="F263" t="str">
            <v>Q1 02</v>
          </cell>
          <cell r="U263" t="str">
            <v>Yes</v>
          </cell>
        </row>
        <row r="264">
          <cell r="F264" t="str">
            <v>Q1 02</v>
          </cell>
          <cell r="U264" t="str">
            <v>Yes</v>
          </cell>
        </row>
        <row r="265">
          <cell r="F265" t="str">
            <v>Q1 02</v>
          </cell>
          <cell r="U265" t="str">
            <v>Yes</v>
          </cell>
        </row>
        <row r="266">
          <cell r="F266" t="str">
            <v>Q1 02</v>
          </cell>
          <cell r="U266" t="str">
            <v>Yes</v>
          </cell>
        </row>
        <row r="267">
          <cell r="F267" t="str">
            <v>Q4 01</v>
          </cell>
          <cell r="U267" t="str">
            <v>Yes</v>
          </cell>
        </row>
        <row r="268">
          <cell r="F268" t="str">
            <v>Q1 02</v>
          </cell>
          <cell r="U268" t="str">
            <v>Yes</v>
          </cell>
        </row>
        <row r="269">
          <cell r="F269" t="str">
            <v>Q1 02</v>
          </cell>
          <cell r="U269" t="str">
            <v>Yes</v>
          </cell>
        </row>
        <row r="270">
          <cell r="F270" t="str">
            <v>Q1 02</v>
          </cell>
          <cell r="U270" t="str">
            <v>No</v>
          </cell>
        </row>
        <row r="271">
          <cell r="F271" t="str">
            <v>Q1 02</v>
          </cell>
          <cell r="U271" t="str">
            <v>No</v>
          </cell>
        </row>
        <row r="272">
          <cell r="F272" t="str">
            <v>Q1 02</v>
          </cell>
          <cell r="U272" t="str">
            <v>No</v>
          </cell>
        </row>
        <row r="273">
          <cell r="F273" t="str">
            <v>Q1 02</v>
          </cell>
          <cell r="U273" t="str">
            <v>No</v>
          </cell>
        </row>
        <row r="274">
          <cell r="F274" t="str">
            <v>Q1 02</v>
          </cell>
          <cell r="U274" t="str">
            <v>No</v>
          </cell>
        </row>
        <row r="275">
          <cell r="F275" t="str">
            <v>Q4 01</v>
          </cell>
          <cell r="U275" t="str">
            <v>Yes</v>
          </cell>
        </row>
        <row r="276">
          <cell r="F276" t="str">
            <v>Q1 02</v>
          </cell>
          <cell r="U276" t="str">
            <v>Yes</v>
          </cell>
        </row>
        <row r="277">
          <cell r="F277" t="str">
            <v>Q1 02</v>
          </cell>
          <cell r="U277" t="str">
            <v>Yes</v>
          </cell>
        </row>
        <row r="278">
          <cell r="F278" t="str">
            <v>Q1 02</v>
          </cell>
          <cell r="U278" t="str">
            <v>Yes</v>
          </cell>
        </row>
        <row r="279">
          <cell r="F279" t="str">
            <v>Q1 02</v>
          </cell>
          <cell r="U279" t="str">
            <v>Yes</v>
          </cell>
        </row>
        <row r="280">
          <cell r="F280" t="str">
            <v>Q4 01</v>
          </cell>
          <cell r="U280" t="str">
            <v>Yes</v>
          </cell>
        </row>
        <row r="281">
          <cell r="F281" t="str">
            <v>Q4 01</v>
          </cell>
          <cell r="U281" t="str">
            <v>Yes</v>
          </cell>
        </row>
        <row r="282">
          <cell r="F282" t="str">
            <v>Q1 02</v>
          </cell>
          <cell r="U282" t="str">
            <v>No</v>
          </cell>
        </row>
        <row r="283">
          <cell r="U283" t="str">
            <v>Yes</v>
          </cell>
        </row>
        <row r="284">
          <cell r="U284" t="str">
            <v>Yes</v>
          </cell>
        </row>
        <row r="285">
          <cell r="U285" t="str">
            <v>Yes</v>
          </cell>
        </row>
        <row r="286">
          <cell r="U286" t="str">
            <v>Yes</v>
          </cell>
        </row>
        <row r="287">
          <cell r="F287" t="str">
            <v>Q1 02</v>
          </cell>
          <cell r="U287" t="str">
            <v>No</v>
          </cell>
        </row>
        <row r="288">
          <cell r="F288" t="str">
            <v>Q4 01</v>
          </cell>
          <cell r="U288" t="str">
            <v>No</v>
          </cell>
        </row>
        <row r="289">
          <cell r="F289" t="str">
            <v>Q4 01</v>
          </cell>
          <cell r="U289" t="str">
            <v>No</v>
          </cell>
        </row>
        <row r="290">
          <cell r="F290" t="str">
            <v>Q1 02</v>
          </cell>
          <cell r="U290" t="str">
            <v>No</v>
          </cell>
        </row>
        <row r="291">
          <cell r="F291" t="str">
            <v>Q1 02</v>
          </cell>
          <cell r="U291" t="str">
            <v>No</v>
          </cell>
        </row>
        <row r="292">
          <cell r="F292" t="str">
            <v>Q1 02</v>
          </cell>
          <cell r="U292" t="str">
            <v>No</v>
          </cell>
        </row>
        <row r="293">
          <cell r="F293" t="str">
            <v>Q1 02</v>
          </cell>
          <cell r="U293" t="str">
            <v>No</v>
          </cell>
        </row>
        <row r="294">
          <cell r="F294" t="str">
            <v>Q1 02</v>
          </cell>
          <cell r="U294" t="str">
            <v>No</v>
          </cell>
        </row>
        <row r="295">
          <cell r="F295" t="str">
            <v>Q1 02</v>
          </cell>
          <cell r="U295" t="str">
            <v>No</v>
          </cell>
        </row>
        <row r="296">
          <cell r="F296" t="str">
            <v>Q4 01</v>
          </cell>
          <cell r="U296" t="str">
            <v>No</v>
          </cell>
        </row>
        <row r="297">
          <cell r="F297" t="str">
            <v>Q4 01</v>
          </cell>
          <cell r="U297" t="str">
            <v>No</v>
          </cell>
        </row>
        <row r="298">
          <cell r="F298" t="str">
            <v>Q1 02</v>
          </cell>
          <cell r="U298" t="str">
            <v>No</v>
          </cell>
        </row>
        <row r="299">
          <cell r="F299" t="str">
            <v>Q1 02</v>
          </cell>
          <cell r="U299" t="str">
            <v>No</v>
          </cell>
        </row>
        <row r="300">
          <cell r="F300" t="str">
            <v>Q1 02</v>
          </cell>
          <cell r="U300" t="str">
            <v>No</v>
          </cell>
        </row>
        <row r="301">
          <cell r="F301" t="str">
            <v>Q1 02</v>
          </cell>
          <cell r="U301" t="str">
            <v>Yes</v>
          </cell>
        </row>
        <row r="302">
          <cell r="F302" t="str">
            <v>Q1 02</v>
          </cell>
          <cell r="U302" t="str">
            <v>Yes</v>
          </cell>
        </row>
        <row r="303">
          <cell r="F303" t="str">
            <v>Q4 01</v>
          </cell>
          <cell r="U303" t="str">
            <v>Yes</v>
          </cell>
        </row>
        <row r="304">
          <cell r="F304" t="str">
            <v>Q4 01</v>
          </cell>
          <cell r="U304" t="str">
            <v>Yes</v>
          </cell>
        </row>
        <row r="305">
          <cell r="F305" t="str">
            <v>Q4 01</v>
          </cell>
          <cell r="U305" t="str">
            <v>No</v>
          </cell>
        </row>
        <row r="306">
          <cell r="F306" t="str">
            <v>Q4 01</v>
          </cell>
          <cell r="U306" t="str">
            <v>No</v>
          </cell>
        </row>
        <row r="307">
          <cell r="F307" t="str">
            <v>Q4 01</v>
          </cell>
          <cell r="U307" t="str">
            <v>No</v>
          </cell>
        </row>
        <row r="308">
          <cell r="F308" t="str">
            <v>Q4 01</v>
          </cell>
          <cell r="U308" t="str">
            <v>No</v>
          </cell>
        </row>
        <row r="309">
          <cell r="F309" t="str">
            <v>Q1 02</v>
          </cell>
          <cell r="U309" t="str">
            <v>Yes</v>
          </cell>
        </row>
        <row r="310">
          <cell r="U310" t="str">
            <v>No</v>
          </cell>
        </row>
        <row r="311">
          <cell r="U311" t="str">
            <v>No</v>
          </cell>
        </row>
        <row r="312">
          <cell r="U312" t="str">
            <v>No</v>
          </cell>
        </row>
        <row r="313">
          <cell r="U313" t="str">
            <v>Yes</v>
          </cell>
        </row>
        <row r="314">
          <cell r="U314" t="str">
            <v>No</v>
          </cell>
        </row>
        <row r="315">
          <cell r="U315" t="str">
            <v>No</v>
          </cell>
        </row>
        <row r="316">
          <cell r="U316" t="str">
            <v>No</v>
          </cell>
        </row>
        <row r="317">
          <cell r="U317" t="str">
            <v>No</v>
          </cell>
        </row>
        <row r="318">
          <cell r="U318" t="str">
            <v>No</v>
          </cell>
        </row>
        <row r="319">
          <cell r="U319" t="str">
            <v>No</v>
          </cell>
        </row>
        <row r="320">
          <cell r="U320" t="str">
            <v>No</v>
          </cell>
        </row>
        <row r="321">
          <cell r="U321" t="str">
            <v>No</v>
          </cell>
        </row>
        <row r="322">
          <cell r="F322" t="str">
            <v>Q4 01</v>
          </cell>
          <cell r="U322" t="str">
            <v>Yes</v>
          </cell>
        </row>
        <row r="323">
          <cell r="F323" t="str">
            <v>Q4 01</v>
          </cell>
          <cell r="U323" t="str">
            <v>Yes</v>
          </cell>
        </row>
        <row r="324">
          <cell r="F324" t="str">
            <v>Q4 01</v>
          </cell>
          <cell r="U324" t="str">
            <v>Yes</v>
          </cell>
        </row>
        <row r="325">
          <cell r="F325" t="str">
            <v>Q4 01</v>
          </cell>
          <cell r="U325" t="str">
            <v>Yes</v>
          </cell>
        </row>
        <row r="326">
          <cell r="F326" t="str">
            <v>Q4 01</v>
          </cell>
          <cell r="U326" t="str">
            <v>No</v>
          </cell>
        </row>
        <row r="327">
          <cell r="F327" t="str">
            <v>Q4 01</v>
          </cell>
          <cell r="U327" t="str">
            <v>Yes</v>
          </cell>
        </row>
        <row r="328">
          <cell r="F328" t="str">
            <v>Q1'02</v>
          </cell>
          <cell r="U328" t="str">
            <v>No</v>
          </cell>
        </row>
        <row r="329">
          <cell r="F329" t="str">
            <v>Q1'02</v>
          </cell>
          <cell r="U329" t="str">
            <v>No</v>
          </cell>
        </row>
        <row r="330">
          <cell r="F330" t="str">
            <v>Q1'02</v>
          </cell>
          <cell r="U330" t="str">
            <v>No</v>
          </cell>
        </row>
        <row r="331">
          <cell r="F331" t="str">
            <v>Q1'02</v>
          </cell>
          <cell r="U331" t="str">
            <v>No</v>
          </cell>
        </row>
        <row r="332">
          <cell r="F332" t="str">
            <v>Q1'02</v>
          </cell>
          <cell r="U332" t="str">
            <v>No</v>
          </cell>
        </row>
        <row r="333">
          <cell r="F333" t="str">
            <v>Q4'01</v>
          </cell>
          <cell r="U333" t="str">
            <v>No</v>
          </cell>
        </row>
        <row r="334">
          <cell r="F334" t="str">
            <v>Q4'01</v>
          </cell>
          <cell r="U334" t="str">
            <v>No</v>
          </cell>
        </row>
        <row r="335">
          <cell r="F335" t="str">
            <v>Q4'01</v>
          </cell>
          <cell r="U335" t="str">
            <v>No</v>
          </cell>
        </row>
        <row r="336">
          <cell r="U336" t="str">
            <v>No</v>
          </cell>
        </row>
        <row r="337">
          <cell r="F337" t="str">
            <v>Q1'02</v>
          </cell>
          <cell r="U337" t="str">
            <v>No</v>
          </cell>
        </row>
        <row r="338">
          <cell r="F338" t="str">
            <v>Q1'02</v>
          </cell>
          <cell r="U338" t="str">
            <v>No</v>
          </cell>
        </row>
        <row r="339">
          <cell r="F339" t="str">
            <v>Q2'02</v>
          </cell>
          <cell r="U339" t="str">
            <v>No</v>
          </cell>
        </row>
        <row r="340">
          <cell r="F340" t="str">
            <v>Q1'02</v>
          </cell>
          <cell r="U340" t="str">
            <v>No</v>
          </cell>
        </row>
        <row r="341">
          <cell r="F341" t="str">
            <v>Q2'02</v>
          </cell>
          <cell r="U341" t="str">
            <v>No</v>
          </cell>
        </row>
        <row r="342">
          <cell r="F342" t="str">
            <v>Q4 01</v>
          </cell>
          <cell r="U342" t="str">
            <v>No</v>
          </cell>
        </row>
        <row r="343">
          <cell r="F343" t="str">
            <v>Q4 01</v>
          </cell>
          <cell r="U343" t="str">
            <v>No</v>
          </cell>
        </row>
        <row r="344">
          <cell r="F344" t="str">
            <v>Q4 01</v>
          </cell>
          <cell r="U344" t="str">
            <v>No</v>
          </cell>
        </row>
        <row r="345">
          <cell r="F345" t="str">
            <v>Q4 01</v>
          </cell>
          <cell r="U345" t="str">
            <v>No</v>
          </cell>
        </row>
        <row r="346">
          <cell r="F346" t="str">
            <v>Q4 01</v>
          </cell>
          <cell r="U346" t="str">
            <v>No</v>
          </cell>
        </row>
        <row r="347">
          <cell r="F347" t="str">
            <v>Q1'02</v>
          </cell>
          <cell r="U347" t="str">
            <v>Yes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XXXXXX"/>
      <sheetName val="Summary"/>
      <sheetName val="Summary_EO"/>
      <sheetName val="Remaining"/>
      <sheetName val="Target2001"/>
      <sheetName val="TG2002-sumatera"/>
      <sheetName val="TG2002-Mid_Java"/>
      <sheetName val="TG2002-Bali"/>
      <sheetName val="TG2002-Mataram_Kupang"/>
      <sheetName val="TG2002-Sulawesi"/>
      <sheetName val="TG2002-Irja"/>
      <sheetName val="HPS-data"/>
      <sheetName val="12SLA"/>
      <sheetName val="12FAT100"/>
      <sheetName val="BASE FRAME WITH PO"/>
      <sheetName val="Pipe"/>
      <sheetName val="Overview"/>
      <sheetName val="HPS_data"/>
      <sheetName val="GLP's and PSPC's"/>
      <sheetName val="Prices-table"/>
      <sheetName val="Inputs &amp; Assumptions"/>
      <sheetName val="Factors"/>
      <sheetName val="X-file"/>
      <sheetName val="BASE_FRAME_WITH_PO"/>
      <sheetName val="GLP's_and_PSPC's"/>
      <sheetName val="Inputs_&amp;_Assumptions"/>
      <sheetName val="Validation"/>
      <sheetName val="NL290"/>
      <sheetName val="NL290 WGACC &amp; DEHYDR."/>
      <sheetName val="SPRS breakdown pricing"/>
      <sheetName val="COSY"/>
      <sheetName val="PRICE"/>
      <sheetName val="PSPC_LE_Pnext_Current"/>
      <sheetName val="Parameter"/>
      <sheetName val="Antenna"/>
      <sheetName val="Shopping_list_C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">
          <cell r="B7">
            <v>13</v>
          </cell>
          <cell r="C7">
            <v>5</v>
          </cell>
          <cell r="D7">
            <v>8</v>
          </cell>
          <cell r="H7">
            <v>1</v>
          </cell>
          <cell r="I7" t="str">
            <v>HPS-11C</v>
          </cell>
        </row>
        <row r="8">
          <cell r="B8">
            <v>18</v>
          </cell>
          <cell r="C8">
            <v>6</v>
          </cell>
          <cell r="D8">
            <v>12</v>
          </cell>
          <cell r="H8">
            <v>1</v>
          </cell>
          <cell r="I8" t="str">
            <v>HPS-11B</v>
          </cell>
        </row>
        <row r="9">
          <cell r="B9">
            <v>19</v>
          </cell>
          <cell r="C9">
            <v>7</v>
          </cell>
          <cell r="D9">
            <v>12</v>
          </cell>
          <cell r="H9">
            <v>1</v>
          </cell>
          <cell r="I9" t="str">
            <v>HPS-11D</v>
          </cell>
        </row>
        <row r="10">
          <cell r="B10">
            <v>27</v>
          </cell>
          <cell r="C10">
            <v>7</v>
          </cell>
          <cell r="D10">
            <v>20</v>
          </cell>
          <cell r="H10">
            <v>1</v>
          </cell>
          <cell r="I10" t="str">
            <v>HPS-11F</v>
          </cell>
        </row>
        <row r="11">
          <cell r="B11">
            <v>28</v>
          </cell>
          <cell r="C11">
            <v>8</v>
          </cell>
          <cell r="D11">
            <v>20</v>
          </cell>
          <cell r="H11">
            <v>1</v>
          </cell>
          <cell r="I11" t="str">
            <v>HPS-11G</v>
          </cell>
        </row>
        <row r="12">
          <cell r="I12" t="str">
            <v>HPS-11A</v>
          </cell>
        </row>
        <row r="13">
          <cell r="I13" t="str">
            <v>HPS-11E</v>
          </cell>
        </row>
        <row r="16">
          <cell r="B16">
            <v>11</v>
          </cell>
          <cell r="C16">
            <v>3</v>
          </cell>
          <cell r="E16">
            <v>8</v>
          </cell>
          <cell r="F16">
            <v>1</v>
          </cell>
          <cell r="I16" t="str">
            <v>HPS-1A</v>
          </cell>
        </row>
        <row r="17">
          <cell r="B17">
            <v>12</v>
          </cell>
          <cell r="C17">
            <v>4</v>
          </cell>
          <cell r="E17">
            <v>8</v>
          </cell>
          <cell r="F17">
            <v>1</v>
          </cell>
          <cell r="I17" t="str">
            <v>HPS-1B</v>
          </cell>
        </row>
        <row r="18">
          <cell r="B18">
            <v>17</v>
          </cell>
          <cell r="C18">
            <v>5</v>
          </cell>
          <cell r="E18">
            <v>12</v>
          </cell>
          <cell r="F18">
            <v>1</v>
          </cell>
          <cell r="I18" t="str">
            <v>HPS-1C</v>
          </cell>
        </row>
        <row r="19">
          <cell r="B19">
            <v>21</v>
          </cell>
          <cell r="C19">
            <v>5</v>
          </cell>
          <cell r="E19">
            <v>16</v>
          </cell>
          <cell r="F19">
            <v>1</v>
          </cell>
          <cell r="I19" t="str">
            <v>HPS-1D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CME"/>
      <sheetName val="Sheet2"/>
      <sheetName val="Sheet1"/>
      <sheetName val="Sheet3"/>
    </sheetNames>
    <sheetDataSet>
      <sheetData sheetId="0" refreshError="1"/>
      <sheetData sheetId="1" refreshError="1">
        <row r="1">
          <cell r="B1" t="str">
            <v>SA greenfield site or rooftop site</v>
          </cell>
          <cell r="C1">
            <v>73124884</v>
          </cell>
        </row>
        <row r="2">
          <cell r="B2" t="str">
            <v>Shelter 4x2</v>
          </cell>
          <cell r="C2">
            <v>48745090</v>
          </cell>
        </row>
        <row r="3">
          <cell r="B3" t="str">
            <v>CKD shelter  2x3</v>
          </cell>
          <cell r="C3">
            <v>47080000</v>
          </cell>
        </row>
        <row r="4">
          <cell r="B4" t="str">
            <v>CKD shelter  4x2</v>
          </cell>
          <cell r="C4">
            <v>66000000</v>
          </cell>
        </row>
        <row r="5">
          <cell r="B5" t="str">
            <v>CKD shelter  4x3</v>
          </cell>
          <cell r="C5">
            <v>68750000</v>
          </cell>
        </row>
        <row r="6">
          <cell r="B6" t="str">
            <v>CKD shelter  4x6</v>
          </cell>
          <cell r="C6">
            <v>109175000</v>
          </cell>
        </row>
        <row r="7">
          <cell r="B7" t="str">
            <v xml:space="preserve"> Preparation work for site with 36m monopole</v>
          </cell>
          <cell r="C7">
            <v>8674490</v>
          </cell>
        </row>
        <row r="8">
          <cell r="B8" t="str">
            <v xml:space="preserve"> Preparation work for site with SST (42m, 52m, 62m, 72m)</v>
          </cell>
          <cell r="C8">
            <v>8674490</v>
          </cell>
        </row>
        <row r="9">
          <cell r="B9" t="str">
            <v xml:space="preserve"> Preparation work for site with poles</v>
          </cell>
          <cell r="C9">
            <v>9121750</v>
          </cell>
        </row>
        <row r="10">
          <cell r="B10" t="str">
            <v xml:space="preserve"> Preparation work for site with minitower 20m</v>
          </cell>
          <cell r="C10">
            <v>9121750</v>
          </cell>
        </row>
        <row r="11">
          <cell r="B11" t="str">
            <v>Mechanical electrical with 1.5 PK Airconditioner</v>
          </cell>
          <cell r="C11">
            <v>87160782</v>
          </cell>
        </row>
        <row r="12">
          <cell r="B12" t="str">
            <v>Mechanical electrical with 2.5 PK Airconditioner</v>
          </cell>
          <cell r="C12">
            <v>94551512</v>
          </cell>
        </row>
        <row r="13">
          <cell r="B13" t="str">
            <v>Fence and yards 12x10</v>
          </cell>
          <cell r="C13">
            <v>60500000</v>
          </cell>
        </row>
        <row r="14">
          <cell r="B14" t="str">
            <v>Fence and yards 15x15</v>
          </cell>
          <cell r="C14">
            <v>82885000</v>
          </cell>
        </row>
        <row r="15">
          <cell r="B15" t="str">
            <v>Tower foundation 20m minitower foundation</v>
          </cell>
          <cell r="C15">
            <v>10619853</v>
          </cell>
        </row>
        <row r="16">
          <cell r="B16" t="str">
            <v>Tower foundation 20m minitower foundation, 4 legged for BSC</v>
          </cell>
          <cell r="C16">
            <v>24402626</v>
          </cell>
        </row>
        <row r="17">
          <cell r="B17" t="str">
            <v>Tower foundation 36m monopole foundation</v>
          </cell>
          <cell r="C17">
            <v>35000000</v>
          </cell>
        </row>
        <row r="18">
          <cell r="B18" t="str">
            <v>Tower foundation 30m monopole foundation</v>
          </cell>
          <cell r="C18">
            <v>35000000</v>
          </cell>
        </row>
        <row r="19">
          <cell r="B19" t="str">
            <v>Tower foundation 42m SST foundation</v>
          </cell>
          <cell r="C19">
            <v>59789834</v>
          </cell>
        </row>
        <row r="20">
          <cell r="B20" t="str">
            <v>Tower foundation 42m SST foundation with bore-pile</v>
          </cell>
          <cell r="C20">
            <v>69128834</v>
          </cell>
        </row>
        <row r="21">
          <cell r="B21" t="str">
            <v>Tower foundation 52m SST foundation</v>
          </cell>
          <cell r="C21">
            <v>72164834</v>
          </cell>
        </row>
        <row r="22">
          <cell r="B22" t="str">
            <v>Tower foundation 52m SST foundation with bore-pile</v>
          </cell>
          <cell r="C22">
            <v>83978834</v>
          </cell>
        </row>
        <row r="23">
          <cell r="B23" t="str">
            <v>Tower foundation 62m SST foundation</v>
          </cell>
          <cell r="C23">
            <v>84539834</v>
          </cell>
        </row>
        <row r="24">
          <cell r="B24" t="str">
            <v>Tower foundation 72m SST foundation</v>
          </cell>
          <cell r="C24">
            <v>96914834</v>
          </cell>
        </row>
        <row r="25">
          <cell r="B25" t="str">
            <v>Tower foundation 62m SST foundation with bore-pile</v>
          </cell>
          <cell r="C25">
            <v>98828834</v>
          </cell>
        </row>
        <row r="26">
          <cell r="B26" t="str">
            <v>Tower foundation 72m SST foundation for backbone</v>
          </cell>
          <cell r="C26">
            <v>105164834</v>
          </cell>
        </row>
        <row r="27">
          <cell r="B27" t="str">
            <v>Tower foundation 72m SST foundation with bore-pile</v>
          </cell>
          <cell r="C27">
            <v>113678834</v>
          </cell>
        </row>
        <row r="28">
          <cell r="B28" t="str">
            <v>Tower foundation 72m SST foundation with bore-pile for backbone</v>
          </cell>
          <cell r="C28">
            <v>123578834</v>
          </cell>
        </row>
        <row r="29">
          <cell r="B29" t="str">
            <v>Antenna Support Structure Poles (3 for GSM, 1 for MWR)</v>
          </cell>
          <cell r="C29">
            <v>37345770</v>
          </cell>
        </row>
        <row r="30">
          <cell r="B30" t="str">
            <v>Antenna Support Structure 20m minitower</v>
          </cell>
          <cell r="C30">
            <v>39414886</v>
          </cell>
        </row>
        <row r="31">
          <cell r="B31" t="str">
            <v>Antenna Support Structure 20m minitower (from ADC for Cempaka Mas BSC)</v>
          </cell>
          <cell r="C31">
            <v>91393377</v>
          </cell>
        </row>
        <row r="32">
          <cell r="B32" t="str">
            <v>Antenna Support Structure 30m monopole</v>
          </cell>
          <cell r="C32">
            <v>124097445</v>
          </cell>
        </row>
        <row r="33">
          <cell r="B33" t="str">
            <v>Antenna Support Structure 36m monopole</v>
          </cell>
          <cell r="C33">
            <v>130000000</v>
          </cell>
        </row>
        <row r="34">
          <cell r="B34" t="str">
            <v>Antenna Support Structure 42m SST</v>
          </cell>
          <cell r="C34">
            <v>148525308</v>
          </cell>
        </row>
        <row r="35">
          <cell r="B35" t="str">
            <v>Antenna Support Structure 52m SST</v>
          </cell>
          <cell r="C35">
            <v>241116240</v>
          </cell>
        </row>
        <row r="36">
          <cell r="B36" t="str">
            <v>Antenna Support Structure 62m SST</v>
          </cell>
          <cell r="C36">
            <v>269475117</v>
          </cell>
        </row>
        <row r="37">
          <cell r="B37" t="str">
            <v>Antenna Support Structure 72m SST</v>
          </cell>
          <cell r="C37">
            <v>316312586</v>
          </cell>
        </row>
        <row r="38">
          <cell r="B38" t="str">
            <v>Antenna Support Structure 72m SST for backbone</v>
          </cell>
          <cell r="C38">
            <v>351273270</v>
          </cell>
        </row>
        <row r="39">
          <cell r="B39" t="str">
            <v>PLN CONNECTION 23 KVA</v>
          </cell>
          <cell r="C39">
            <v>22500000</v>
          </cell>
        </row>
        <row r="40">
          <cell r="B40" t="str">
            <v>PLN CONNECTION 33 KVA</v>
          </cell>
          <cell r="C40">
            <v>32000000</v>
          </cell>
        </row>
        <row r="41">
          <cell r="B41" t="str">
            <v>Micro Outdoor (US Outdoor)</v>
          </cell>
          <cell r="C41">
            <v>44618661</v>
          </cell>
        </row>
        <row r="42">
          <cell r="B42" t="str">
            <v>Construction for swap site</v>
          </cell>
          <cell r="C42">
            <v>37962000</v>
          </cell>
        </row>
        <row r="43">
          <cell r="B43" t="str">
            <v>AC Cage</v>
          </cell>
          <cell r="C43">
            <v>2000000</v>
          </cell>
        </row>
        <row r="44">
          <cell r="B44" t="str">
            <v/>
          </cell>
        </row>
        <row r="45">
          <cell r="B45" t="str">
            <v/>
          </cell>
        </row>
        <row r="46">
          <cell r="B46" t="str">
            <v/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C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BOM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SS"/>
      <sheetName val="not used"/>
      <sheetName val="NE_SAP"/>
      <sheetName val="NE_SAP_Pos"/>
      <sheetName val="Factors"/>
      <sheetName val="CountryCodes"/>
      <sheetName val="Makro_Price_Format"/>
      <sheetName val="Makro_Insert"/>
      <sheetName val="Makro_Delete"/>
      <sheetName val="Help_Cells"/>
      <sheetName val="IF_Data"/>
      <sheetName val="Makro_Start"/>
      <sheetName val="Makro_Price"/>
      <sheetName val="Makro_End"/>
      <sheetName val="Tabelle"/>
      <sheetName val="BOM"/>
      <sheetName val="Rekap-ME"/>
      <sheetName val="TP_DATABASE"/>
      <sheetName val="Internal Summary"/>
      <sheetName val="not_u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B5" t="str">
            <v>Telkomsel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ekapsub-total-ME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SITAC-Model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NL290"/>
      <sheetName val="NL290 WGACC &amp; DEHYDR."/>
    </sheetNames>
    <sheetDataSet>
      <sheetData sheetId="0" refreshError="1"/>
      <sheetData sheetId="1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harga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ystemCal 5Hops"/>
    </sheetNames>
    <definedNames>
      <definedName name="FresK2"/>
      <definedName name="FresK4"/>
      <definedName name="FZone"/>
    </defined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CONV_TAB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Pipe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EX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Mat Tower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harga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BILL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INSTMATR"/>
      <sheetName val="NL180"/>
      <sheetName val="NL240"/>
      <sheetName val="Access Radio NL400"/>
      <sheetName val="SPA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B - Norelec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SysInfo"/>
      <sheetName val="Pivot"/>
      <sheetName val="lookup"/>
      <sheetName val="Dapot"/>
      <sheetName val="Param"/>
    </sheetNames>
    <sheetDataSet>
      <sheetData sheetId="0"/>
      <sheetData sheetId="1" refreshError="1">
        <row r="4">
          <cell r="A4" t="str">
            <v>Ambon</v>
          </cell>
          <cell r="B4">
            <v>19</v>
          </cell>
          <cell r="C4">
            <v>53</v>
          </cell>
          <cell r="D4">
            <v>197</v>
          </cell>
          <cell r="E4">
            <v>197</v>
          </cell>
        </row>
        <row r="5">
          <cell r="A5" t="str">
            <v>Anteve1</v>
          </cell>
          <cell r="B5">
            <v>31</v>
          </cell>
          <cell r="C5">
            <v>94</v>
          </cell>
          <cell r="D5">
            <v>241</v>
          </cell>
          <cell r="E5">
            <v>241</v>
          </cell>
        </row>
        <row r="6">
          <cell r="A6" t="str">
            <v>Anteve2</v>
          </cell>
          <cell r="B6">
            <v>35</v>
          </cell>
          <cell r="C6">
            <v>96</v>
          </cell>
          <cell r="D6">
            <v>272</v>
          </cell>
          <cell r="E6">
            <v>272</v>
          </cell>
        </row>
        <row r="7">
          <cell r="A7" t="str">
            <v>Anteve3</v>
          </cell>
          <cell r="B7">
            <v>24</v>
          </cell>
          <cell r="C7">
            <v>61</v>
          </cell>
          <cell r="D7">
            <v>168</v>
          </cell>
          <cell r="E7">
            <v>168</v>
          </cell>
        </row>
        <row r="8">
          <cell r="A8" t="str">
            <v>Badung</v>
          </cell>
          <cell r="B8">
            <v>35</v>
          </cell>
          <cell r="C8">
            <v>97</v>
          </cell>
          <cell r="D8">
            <v>240</v>
          </cell>
          <cell r="E8">
            <v>240</v>
          </cell>
        </row>
        <row r="9">
          <cell r="A9" t="str">
            <v>Balong Bendo</v>
          </cell>
          <cell r="B9">
            <v>29</v>
          </cell>
          <cell r="C9">
            <v>80</v>
          </cell>
          <cell r="D9">
            <v>235</v>
          </cell>
          <cell r="E9">
            <v>235</v>
          </cell>
        </row>
        <row r="10">
          <cell r="A10" t="str">
            <v>BandarJaya</v>
          </cell>
          <cell r="B10">
            <v>26</v>
          </cell>
          <cell r="C10">
            <v>72</v>
          </cell>
          <cell r="D10">
            <v>180</v>
          </cell>
          <cell r="E10">
            <v>180</v>
          </cell>
        </row>
        <row r="11">
          <cell r="A11" t="str">
            <v>Banyuwangi</v>
          </cell>
          <cell r="B11">
            <v>20</v>
          </cell>
          <cell r="C11">
            <v>55</v>
          </cell>
          <cell r="D11">
            <v>134</v>
          </cell>
          <cell r="E11">
            <v>134</v>
          </cell>
        </row>
        <row r="12">
          <cell r="A12" t="str">
            <v>Bengkulu</v>
          </cell>
          <cell r="B12">
            <v>23</v>
          </cell>
          <cell r="C12">
            <v>66</v>
          </cell>
          <cell r="D12">
            <v>157</v>
          </cell>
          <cell r="E12">
            <v>157</v>
          </cell>
        </row>
        <row r="13">
          <cell r="A13" t="str">
            <v>Biak</v>
          </cell>
          <cell r="B13">
            <v>4</v>
          </cell>
          <cell r="C13">
            <v>12</v>
          </cell>
          <cell r="D13">
            <v>35</v>
          </cell>
          <cell r="E13">
            <v>35</v>
          </cell>
        </row>
        <row r="14">
          <cell r="A14" t="str">
            <v>Blah Batuh</v>
          </cell>
          <cell r="B14">
            <v>48</v>
          </cell>
          <cell r="C14">
            <v>133</v>
          </cell>
          <cell r="D14">
            <v>302</v>
          </cell>
          <cell r="E14">
            <v>302</v>
          </cell>
        </row>
        <row r="15">
          <cell r="A15" t="str">
            <v>Bone</v>
          </cell>
          <cell r="B15">
            <v>5</v>
          </cell>
          <cell r="C15">
            <v>14</v>
          </cell>
          <cell r="D15">
            <v>41</v>
          </cell>
          <cell r="E15">
            <v>41</v>
          </cell>
        </row>
        <row r="16">
          <cell r="A16" t="str">
            <v>Bulukumba</v>
          </cell>
          <cell r="B16">
            <v>8</v>
          </cell>
          <cell r="C16">
            <v>24</v>
          </cell>
          <cell r="D16">
            <v>61</v>
          </cell>
          <cell r="E16">
            <v>61</v>
          </cell>
        </row>
        <row r="17">
          <cell r="A17" t="str">
            <v>Fakfak</v>
          </cell>
          <cell r="B17">
            <v>3</v>
          </cell>
          <cell r="C17">
            <v>9</v>
          </cell>
          <cell r="D17">
            <v>25</v>
          </cell>
          <cell r="E17">
            <v>25</v>
          </cell>
        </row>
        <row r="18">
          <cell r="A18" t="str">
            <v>Gombel1</v>
          </cell>
          <cell r="B18">
            <v>29</v>
          </cell>
          <cell r="C18">
            <v>85</v>
          </cell>
          <cell r="D18">
            <v>233</v>
          </cell>
          <cell r="E18">
            <v>233</v>
          </cell>
        </row>
        <row r="19">
          <cell r="A19" t="str">
            <v>Gombel2</v>
          </cell>
          <cell r="B19">
            <v>17</v>
          </cell>
          <cell r="C19">
            <v>50</v>
          </cell>
          <cell r="D19">
            <v>135</v>
          </cell>
          <cell r="E19">
            <v>135</v>
          </cell>
        </row>
        <row r="20">
          <cell r="A20" t="str">
            <v>Gombel3</v>
          </cell>
          <cell r="B20">
            <v>20</v>
          </cell>
          <cell r="C20">
            <v>56</v>
          </cell>
          <cell r="D20">
            <v>144</v>
          </cell>
          <cell r="E20">
            <v>144</v>
          </cell>
        </row>
        <row r="21">
          <cell r="A21" t="str">
            <v>Gorontalo</v>
          </cell>
          <cell r="B21">
            <v>16</v>
          </cell>
          <cell r="C21">
            <v>48</v>
          </cell>
          <cell r="D21">
            <v>138</v>
          </cell>
          <cell r="E21">
            <v>138</v>
          </cell>
        </row>
        <row r="22">
          <cell r="A22" t="str">
            <v>Hiltop1</v>
          </cell>
          <cell r="B22">
            <v>31</v>
          </cell>
          <cell r="C22">
            <v>93</v>
          </cell>
          <cell r="D22">
            <v>338</v>
          </cell>
          <cell r="E22">
            <v>338</v>
          </cell>
        </row>
        <row r="23">
          <cell r="A23" t="str">
            <v>Hiltop2</v>
          </cell>
          <cell r="B23">
            <v>32</v>
          </cell>
          <cell r="C23">
            <v>93</v>
          </cell>
          <cell r="D23">
            <v>263</v>
          </cell>
          <cell r="E23">
            <v>263</v>
          </cell>
        </row>
        <row r="24">
          <cell r="A24" t="str">
            <v>Jambi1</v>
          </cell>
          <cell r="B24">
            <v>20</v>
          </cell>
          <cell r="C24">
            <v>60</v>
          </cell>
          <cell r="D24">
            <v>152</v>
          </cell>
          <cell r="E24">
            <v>152</v>
          </cell>
        </row>
        <row r="25">
          <cell r="A25" t="str">
            <v>Jambi2</v>
          </cell>
          <cell r="B25">
            <v>42</v>
          </cell>
          <cell r="C25">
            <v>121</v>
          </cell>
          <cell r="D25">
            <v>296</v>
          </cell>
          <cell r="E25">
            <v>296</v>
          </cell>
        </row>
        <row r="26">
          <cell r="A26" t="str">
            <v>Jayapura</v>
          </cell>
          <cell r="B26">
            <v>26</v>
          </cell>
          <cell r="C26">
            <v>73</v>
          </cell>
          <cell r="D26">
            <v>254</v>
          </cell>
          <cell r="E26">
            <v>254</v>
          </cell>
        </row>
        <row r="27">
          <cell r="A27" t="str">
            <v>Jember</v>
          </cell>
          <cell r="B27">
            <v>37</v>
          </cell>
          <cell r="C27">
            <v>96</v>
          </cell>
          <cell r="D27">
            <v>233</v>
          </cell>
          <cell r="E27">
            <v>233</v>
          </cell>
        </row>
        <row r="28">
          <cell r="A28" t="str">
            <v>Jember Bukit</v>
          </cell>
          <cell r="B28">
            <v>19</v>
          </cell>
          <cell r="C28">
            <v>53</v>
          </cell>
          <cell r="D28">
            <v>139</v>
          </cell>
          <cell r="E28">
            <v>139</v>
          </cell>
        </row>
        <row r="29">
          <cell r="A29" t="str">
            <v>Kacang Pedang</v>
          </cell>
          <cell r="B29">
            <v>12</v>
          </cell>
          <cell r="C29">
            <v>32</v>
          </cell>
          <cell r="D29">
            <v>101</v>
          </cell>
          <cell r="E29">
            <v>101</v>
          </cell>
        </row>
        <row r="30">
          <cell r="A30" t="str">
            <v>Kaliasam</v>
          </cell>
          <cell r="B30">
            <v>14</v>
          </cell>
          <cell r="C30">
            <v>38</v>
          </cell>
          <cell r="D30">
            <v>81</v>
          </cell>
          <cell r="E30">
            <v>81</v>
          </cell>
        </row>
        <row r="31">
          <cell r="A31" t="str">
            <v>Kendari</v>
          </cell>
          <cell r="B31">
            <v>14</v>
          </cell>
          <cell r="C31">
            <v>41</v>
          </cell>
          <cell r="D31">
            <v>117</v>
          </cell>
          <cell r="E31">
            <v>117</v>
          </cell>
        </row>
        <row r="32">
          <cell r="A32" t="str">
            <v>Kerobokan1</v>
          </cell>
          <cell r="B32">
            <v>29</v>
          </cell>
          <cell r="C32">
            <v>79</v>
          </cell>
          <cell r="D32">
            <v>208</v>
          </cell>
          <cell r="E32">
            <v>208</v>
          </cell>
        </row>
        <row r="33">
          <cell r="A33" t="str">
            <v>Kerobokan2</v>
          </cell>
          <cell r="B33">
            <v>43</v>
          </cell>
          <cell r="C33">
            <v>93</v>
          </cell>
          <cell r="D33">
            <v>228</v>
          </cell>
          <cell r="E33">
            <v>228</v>
          </cell>
        </row>
        <row r="34">
          <cell r="A34" t="str">
            <v>Kerobokan3</v>
          </cell>
          <cell r="B34">
            <v>48</v>
          </cell>
          <cell r="C34">
            <v>114</v>
          </cell>
          <cell r="D34">
            <v>245</v>
          </cell>
          <cell r="E34">
            <v>245</v>
          </cell>
        </row>
        <row r="35">
          <cell r="A35" t="str">
            <v>Ketintang1</v>
          </cell>
          <cell r="B35">
            <v>21</v>
          </cell>
          <cell r="C35">
            <v>60</v>
          </cell>
          <cell r="D35">
            <v>169</v>
          </cell>
          <cell r="E35">
            <v>169</v>
          </cell>
        </row>
        <row r="36">
          <cell r="A36" t="str">
            <v>Ketintang2</v>
          </cell>
          <cell r="B36">
            <v>25</v>
          </cell>
          <cell r="C36">
            <v>73</v>
          </cell>
          <cell r="D36">
            <v>208</v>
          </cell>
          <cell r="E36">
            <v>208</v>
          </cell>
        </row>
        <row r="37">
          <cell r="A37" t="str">
            <v>Ketintang3</v>
          </cell>
          <cell r="B37">
            <v>20</v>
          </cell>
          <cell r="C37">
            <v>60</v>
          </cell>
          <cell r="D37">
            <v>175</v>
          </cell>
          <cell r="E37">
            <v>175</v>
          </cell>
        </row>
        <row r="38">
          <cell r="A38" t="str">
            <v>Ketintang4</v>
          </cell>
          <cell r="B38">
            <v>28</v>
          </cell>
          <cell r="C38">
            <v>82</v>
          </cell>
          <cell r="D38">
            <v>236</v>
          </cell>
          <cell r="E38">
            <v>236</v>
          </cell>
        </row>
        <row r="39">
          <cell r="A39" t="str">
            <v>Kotamubago</v>
          </cell>
          <cell r="B39">
            <v>3</v>
          </cell>
          <cell r="C39">
            <v>9</v>
          </cell>
          <cell r="D39">
            <v>31</v>
          </cell>
          <cell r="E39">
            <v>31</v>
          </cell>
        </row>
        <row r="40">
          <cell r="A40" t="str">
            <v>Kudus</v>
          </cell>
          <cell r="B40">
            <v>21</v>
          </cell>
          <cell r="C40">
            <v>63</v>
          </cell>
          <cell r="D40">
            <v>199</v>
          </cell>
          <cell r="E40">
            <v>199</v>
          </cell>
        </row>
        <row r="41">
          <cell r="A41" t="str">
            <v>Kupang</v>
          </cell>
          <cell r="B41">
            <v>26</v>
          </cell>
          <cell r="C41">
            <v>76</v>
          </cell>
          <cell r="D41">
            <v>212</v>
          </cell>
          <cell r="E41">
            <v>212</v>
          </cell>
        </row>
        <row r="42">
          <cell r="A42" t="str">
            <v>Lampung1</v>
          </cell>
          <cell r="B42">
            <v>24</v>
          </cell>
          <cell r="C42">
            <v>71</v>
          </cell>
          <cell r="D42">
            <v>183</v>
          </cell>
          <cell r="E42">
            <v>183</v>
          </cell>
        </row>
        <row r="43">
          <cell r="A43" t="str">
            <v>Lampung2</v>
          </cell>
          <cell r="B43">
            <v>25</v>
          </cell>
          <cell r="C43">
            <v>68</v>
          </cell>
          <cell r="D43">
            <v>222</v>
          </cell>
          <cell r="E43">
            <v>222</v>
          </cell>
        </row>
        <row r="44">
          <cell r="A44" t="str">
            <v>Lampung3</v>
          </cell>
          <cell r="B44">
            <v>35</v>
          </cell>
          <cell r="C44">
            <v>99</v>
          </cell>
          <cell r="D44">
            <v>260</v>
          </cell>
          <cell r="E44">
            <v>260</v>
          </cell>
        </row>
        <row r="45">
          <cell r="A45" t="str">
            <v>Madiun1</v>
          </cell>
          <cell r="B45">
            <v>22</v>
          </cell>
          <cell r="C45">
            <v>63</v>
          </cell>
          <cell r="D45">
            <v>154</v>
          </cell>
          <cell r="E45">
            <v>154</v>
          </cell>
        </row>
        <row r="46">
          <cell r="A46" t="str">
            <v>Madiun2</v>
          </cell>
          <cell r="B46">
            <v>24</v>
          </cell>
          <cell r="C46">
            <v>65</v>
          </cell>
          <cell r="D46">
            <v>197</v>
          </cell>
          <cell r="E46">
            <v>197</v>
          </cell>
        </row>
        <row r="47">
          <cell r="A47" t="str">
            <v>Madiun3</v>
          </cell>
          <cell r="B47">
            <v>14</v>
          </cell>
          <cell r="C47">
            <v>42</v>
          </cell>
          <cell r="D47">
            <v>127</v>
          </cell>
          <cell r="E47">
            <v>127</v>
          </cell>
        </row>
        <row r="48">
          <cell r="A48" t="str">
            <v>Malang1</v>
          </cell>
          <cell r="B48">
            <v>34</v>
          </cell>
          <cell r="C48">
            <v>92</v>
          </cell>
          <cell r="D48">
            <v>240</v>
          </cell>
          <cell r="E48">
            <v>240</v>
          </cell>
        </row>
        <row r="49">
          <cell r="A49" t="str">
            <v>Manado3</v>
          </cell>
          <cell r="B49">
            <v>24</v>
          </cell>
          <cell r="C49">
            <v>71</v>
          </cell>
          <cell r="D49">
            <v>180</v>
          </cell>
          <cell r="E49">
            <v>180</v>
          </cell>
        </row>
        <row r="50">
          <cell r="A50" t="str">
            <v>Manokwari</v>
          </cell>
          <cell r="B50">
            <v>4</v>
          </cell>
          <cell r="C50">
            <v>11</v>
          </cell>
          <cell r="D50">
            <v>39</v>
          </cell>
          <cell r="E50">
            <v>39</v>
          </cell>
        </row>
        <row r="51">
          <cell r="A51" t="str">
            <v>Manyar1</v>
          </cell>
          <cell r="B51">
            <v>23</v>
          </cell>
          <cell r="C51">
            <v>70</v>
          </cell>
          <cell r="D51">
            <v>186</v>
          </cell>
          <cell r="E51">
            <v>186</v>
          </cell>
        </row>
        <row r="52">
          <cell r="A52" t="str">
            <v>Manyar2</v>
          </cell>
          <cell r="B52">
            <v>18</v>
          </cell>
          <cell r="C52">
            <v>52</v>
          </cell>
          <cell r="D52">
            <v>141</v>
          </cell>
          <cell r="E52">
            <v>141</v>
          </cell>
        </row>
        <row r="53">
          <cell r="A53" t="str">
            <v>Manyar3</v>
          </cell>
          <cell r="B53">
            <v>27</v>
          </cell>
          <cell r="C53">
            <v>63</v>
          </cell>
          <cell r="D53">
            <v>166</v>
          </cell>
          <cell r="E53">
            <v>166</v>
          </cell>
        </row>
        <row r="54">
          <cell r="A54" t="str">
            <v>Mataram</v>
          </cell>
          <cell r="B54">
            <v>18</v>
          </cell>
          <cell r="C54">
            <v>52</v>
          </cell>
          <cell r="D54">
            <v>127</v>
          </cell>
          <cell r="E54">
            <v>127</v>
          </cell>
        </row>
        <row r="55">
          <cell r="A55" t="str">
            <v>Merauke</v>
          </cell>
          <cell r="B55">
            <v>5</v>
          </cell>
          <cell r="C55">
            <v>15</v>
          </cell>
          <cell r="D55">
            <v>49</v>
          </cell>
          <cell r="E55">
            <v>49</v>
          </cell>
        </row>
        <row r="56">
          <cell r="A56" t="str">
            <v>Nabire</v>
          </cell>
          <cell r="B56">
            <v>3</v>
          </cell>
          <cell r="C56">
            <v>9</v>
          </cell>
          <cell r="D56">
            <v>29</v>
          </cell>
          <cell r="E56">
            <v>29</v>
          </cell>
        </row>
        <row r="57">
          <cell r="A57" t="str">
            <v>Palopo</v>
          </cell>
          <cell r="B57">
            <v>12</v>
          </cell>
          <cell r="C57">
            <v>34</v>
          </cell>
          <cell r="D57">
            <v>97</v>
          </cell>
          <cell r="E57">
            <v>97</v>
          </cell>
        </row>
        <row r="58">
          <cell r="A58" t="str">
            <v>Palu</v>
          </cell>
          <cell r="B58">
            <v>20</v>
          </cell>
          <cell r="C58">
            <v>54</v>
          </cell>
          <cell r="D58">
            <v>160</v>
          </cell>
          <cell r="E58">
            <v>160</v>
          </cell>
        </row>
        <row r="59">
          <cell r="A59" t="str">
            <v>Panjitilar</v>
          </cell>
          <cell r="B59">
            <v>35</v>
          </cell>
          <cell r="C59">
            <v>94</v>
          </cell>
          <cell r="D59">
            <v>229</v>
          </cell>
          <cell r="E59">
            <v>229</v>
          </cell>
        </row>
        <row r="60">
          <cell r="A60" t="str">
            <v>Papar1</v>
          </cell>
          <cell r="B60">
            <v>19</v>
          </cell>
          <cell r="C60">
            <v>57</v>
          </cell>
          <cell r="D60">
            <v>159</v>
          </cell>
          <cell r="E60">
            <v>159</v>
          </cell>
        </row>
        <row r="61">
          <cell r="A61" t="str">
            <v>Papar2</v>
          </cell>
          <cell r="B61">
            <v>31</v>
          </cell>
          <cell r="C61">
            <v>86</v>
          </cell>
          <cell r="D61">
            <v>258</v>
          </cell>
          <cell r="E61">
            <v>258</v>
          </cell>
        </row>
        <row r="62">
          <cell r="A62" t="str">
            <v>Pare pare</v>
          </cell>
          <cell r="B62">
            <v>26</v>
          </cell>
          <cell r="C62">
            <v>70</v>
          </cell>
          <cell r="D62">
            <v>196</v>
          </cell>
          <cell r="E62">
            <v>196</v>
          </cell>
        </row>
        <row r="63">
          <cell r="A63" t="str">
            <v>Pekalongan</v>
          </cell>
          <cell r="B63">
            <v>31</v>
          </cell>
          <cell r="C63">
            <v>86</v>
          </cell>
          <cell r="D63">
            <v>191</v>
          </cell>
          <cell r="E63">
            <v>191</v>
          </cell>
        </row>
        <row r="64">
          <cell r="A64" t="str">
            <v>Pettarani</v>
          </cell>
          <cell r="B64">
            <v>23</v>
          </cell>
          <cell r="C64">
            <v>62</v>
          </cell>
          <cell r="D64">
            <v>195</v>
          </cell>
          <cell r="E64">
            <v>195</v>
          </cell>
        </row>
        <row r="65">
          <cell r="A65" t="str">
            <v>PgklPinang</v>
          </cell>
          <cell r="B65">
            <v>17</v>
          </cell>
          <cell r="C65">
            <v>48</v>
          </cell>
          <cell r="D65">
            <v>140</v>
          </cell>
          <cell r="E65">
            <v>140</v>
          </cell>
        </row>
        <row r="66">
          <cell r="A66" t="str">
            <v>PlbgCentrum</v>
          </cell>
          <cell r="B66">
            <v>22</v>
          </cell>
          <cell r="C66">
            <v>60</v>
          </cell>
          <cell r="D66">
            <v>151</v>
          </cell>
          <cell r="E66">
            <v>151</v>
          </cell>
        </row>
        <row r="67">
          <cell r="A67" t="str">
            <v>PlbgGrapari1</v>
          </cell>
          <cell r="B67">
            <v>25</v>
          </cell>
          <cell r="C67">
            <v>75</v>
          </cell>
          <cell r="D67">
            <v>210</v>
          </cell>
          <cell r="E67">
            <v>210</v>
          </cell>
        </row>
        <row r="68">
          <cell r="A68" t="str">
            <v>PlbgGrapari2</v>
          </cell>
          <cell r="B68">
            <v>46</v>
          </cell>
          <cell r="C68">
            <v>122</v>
          </cell>
          <cell r="D68">
            <v>337</v>
          </cell>
          <cell r="E68">
            <v>337</v>
          </cell>
        </row>
        <row r="69">
          <cell r="A69" t="str">
            <v>PlbgGrapari3</v>
          </cell>
          <cell r="B69">
            <v>16</v>
          </cell>
          <cell r="C69">
            <v>46</v>
          </cell>
          <cell r="D69">
            <v>113</v>
          </cell>
          <cell r="E69">
            <v>113</v>
          </cell>
        </row>
        <row r="70">
          <cell r="A70" t="str">
            <v>Pontianak</v>
          </cell>
          <cell r="B70">
            <v>18</v>
          </cell>
          <cell r="C70">
            <v>49</v>
          </cell>
          <cell r="D70">
            <v>127</v>
          </cell>
          <cell r="E70">
            <v>127</v>
          </cell>
        </row>
        <row r="71">
          <cell r="A71" t="str">
            <v>Prabumulih</v>
          </cell>
          <cell r="B71">
            <v>24</v>
          </cell>
          <cell r="C71">
            <v>68</v>
          </cell>
          <cell r="D71">
            <v>173</v>
          </cell>
          <cell r="E71">
            <v>173</v>
          </cell>
        </row>
        <row r="72">
          <cell r="A72" t="str">
            <v>Purwokerto1</v>
          </cell>
          <cell r="B72">
            <v>17</v>
          </cell>
          <cell r="C72">
            <v>51</v>
          </cell>
          <cell r="D72">
            <v>137</v>
          </cell>
          <cell r="E72">
            <v>137</v>
          </cell>
        </row>
        <row r="73">
          <cell r="A73" t="str">
            <v>Purwokerto2</v>
          </cell>
          <cell r="B73">
            <v>25</v>
          </cell>
          <cell r="C73">
            <v>72</v>
          </cell>
          <cell r="D73">
            <v>208</v>
          </cell>
          <cell r="E73">
            <v>208</v>
          </cell>
        </row>
        <row r="74">
          <cell r="A74" t="str">
            <v>Purwokerto3</v>
          </cell>
          <cell r="B74">
            <v>24</v>
          </cell>
          <cell r="C74">
            <v>72</v>
          </cell>
          <cell r="D74">
            <v>188</v>
          </cell>
          <cell r="E74">
            <v>188</v>
          </cell>
        </row>
        <row r="75">
          <cell r="A75" t="str">
            <v>Rantepao</v>
          </cell>
          <cell r="B75">
            <v>4</v>
          </cell>
          <cell r="C75">
            <v>12</v>
          </cell>
          <cell r="D75">
            <v>36</v>
          </cell>
          <cell r="E75">
            <v>36</v>
          </cell>
        </row>
        <row r="76">
          <cell r="A76" t="str">
            <v>Sanggau</v>
          </cell>
          <cell r="B76">
            <v>9</v>
          </cell>
          <cell r="C76">
            <v>25</v>
          </cell>
          <cell r="D76">
            <v>64</v>
          </cell>
          <cell r="E76">
            <v>64</v>
          </cell>
        </row>
        <row r="77">
          <cell r="A77" t="str">
            <v>Sangir Talaud</v>
          </cell>
          <cell r="B77">
            <v>1</v>
          </cell>
          <cell r="C77">
            <v>3</v>
          </cell>
          <cell r="D77">
            <v>10</v>
          </cell>
          <cell r="E77">
            <v>10</v>
          </cell>
        </row>
        <row r="78">
          <cell r="A78" t="str">
            <v>Sawojajar1</v>
          </cell>
          <cell r="B78">
            <v>26</v>
          </cell>
          <cell r="C78">
            <v>63</v>
          </cell>
          <cell r="D78">
            <v>176</v>
          </cell>
          <cell r="E78">
            <v>176</v>
          </cell>
        </row>
        <row r="79">
          <cell r="A79" t="str">
            <v>Sawojajar2</v>
          </cell>
          <cell r="B79">
            <v>25</v>
          </cell>
          <cell r="C79">
            <v>67</v>
          </cell>
          <cell r="D79">
            <v>208</v>
          </cell>
          <cell r="E79">
            <v>208</v>
          </cell>
        </row>
        <row r="80">
          <cell r="A80" t="str">
            <v>Semarang1</v>
          </cell>
          <cell r="B80">
            <v>39</v>
          </cell>
          <cell r="C80">
            <v>105</v>
          </cell>
          <cell r="D80">
            <v>293</v>
          </cell>
          <cell r="E80">
            <v>293</v>
          </cell>
        </row>
        <row r="81">
          <cell r="A81" t="str">
            <v>Semarang2</v>
          </cell>
          <cell r="B81">
            <v>28</v>
          </cell>
          <cell r="C81">
            <v>82</v>
          </cell>
          <cell r="D81">
            <v>223</v>
          </cell>
          <cell r="E81">
            <v>223</v>
          </cell>
        </row>
        <row r="82">
          <cell r="A82" t="str">
            <v>Semarang3</v>
          </cell>
          <cell r="B82">
            <v>18</v>
          </cell>
          <cell r="C82">
            <v>53</v>
          </cell>
          <cell r="D82">
            <v>149</v>
          </cell>
          <cell r="E82">
            <v>149</v>
          </cell>
        </row>
        <row r="83">
          <cell r="A83" t="str">
            <v>Serui</v>
          </cell>
          <cell r="B83">
            <v>1</v>
          </cell>
          <cell r="C83">
            <v>3</v>
          </cell>
          <cell r="D83">
            <v>15</v>
          </cell>
          <cell r="E83">
            <v>15</v>
          </cell>
        </row>
        <row r="84">
          <cell r="A84" t="str">
            <v>Singaraja</v>
          </cell>
          <cell r="B84">
            <v>25</v>
          </cell>
          <cell r="C84">
            <v>61</v>
          </cell>
          <cell r="D84">
            <v>139</v>
          </cell>
          <cell r="E84">
            <v>139</v>
          </cell>
        </row>
        <row r="85">
          <cell r="A85" t="str">
            <v>Singkawang</v>
          </cell>
          <cell r="B85">
            <v>19</v>
          </cell>
          <cell r="C85">
            <v>55</v>
          </cell>
          <cell r="D85">
            <v>162</v>
          </cell>
          <cell r="E85">
            <v>162</v>
          </cell>
        </row>
        <row r="86">
          <cell r="A86" t="str">
            <v>Solo1</v>
          </cell>
          <cell r="B86">
            <v>28</v>
          </cell>
          <cell r="C86">
            <v>83</v>
          </cell>
          <cell r="D86">
            <v>220</v>
          </cell>
          <cell r="E86">
            <v>220</v>
          </cell>
        </row>
        <row r="87">
          <cell r="A87" t="str">
            <v>Solo2</v>
          </cell>
          <cell r="B87">
            <v>37</v>
          </cell>
          <cell r="C87">
            <v>107</v>
          </cell>
          <cell r="D87">
            <v>293</v>
          </cell>
          <cell r="E87">
            <v>293</v>
          </cell>
        </row>
        <row r="88">
          <cell r="A88" t="str">
            <v>Solo3</v>
          </cell>
          <cell r="B88">
            <v>23</v>
          </cell>
          <cell r="C88">
            <v>63</v>
          </cell>
          <cell r="D88">
            <v>176</v>
          </cell>
          <cell r="E88">
            <v>176</v>
          </cell>
        </row>
        <row r="89">
          <cell r="A89" t="str">
            <v>Soroako</v>
          </cell>
          <cell r="B89">
            <v>7</v>
          </cell>
          <cell r="C89">
            <v>18</v>
          </cell>
          <cell r="D89">
            <v>44</v>
          </cell>
          <cell r="E89">
            <v>44</v>
          </cell>
        </row>
        <row r="90">
          <cell r="A90" t="str">
            <v>Sorong</v>
          </cell>
          <cell r="B90">
            <v>11</v>
          </cell>
          <cell r="C90">
            <v>34</v>
          </cell>
          <cell r="D90">
            <v>111</v>
          </cell>
          <cell r="E90">
            <v>111</v>
          </cell>
        </row>
        <row r="91">
          <cell r="A91" t="str">
            <v>Surabaya1</v>
          </cell>
          <cell r="B91">
            <v>41</v>
          </cell>
          <cell r="C91">
            <v>104</v>
          </cell>
          <cell r="D91">
            <v>277</v>
          </cell>
          <cell r="E91">
            <v>277</v>
          </cell>
        </row>
        <row r="92">
          <cell r="A92" t="str">
            <v>Surabaya3</v>
          </cell>
          <cell r="B92">
            <v>18</v>
          </cell>
          <cell r="C92">
            <v>53</v>
          </cell>
          <cell r="D92">
            <v>136</v>
          </cell>
          <cell r="E92">
            <v>136</v>
          </cell>
        </row>
        <row r="93">
          <cell r="A93" t="str">
            <v>Tanjung Redep</v>
          </cell>
          <cell r="B93">
            <v>7</v>
          </cell>
          <cell r="C93">
            <v>21</v>
          </cell>
          <cell r="D93">
            <v>66</v>
          </cell>
          <cell r="E93">
            <v>66</v>
          </cell>
        </row>
        <row r="94">
          <cell r="A94" t="str">
            <v>Tarakan</v>
          </cell>
          <cell r="B94">
            <v>20</v>
          </cell>
          <cell r="C94">
            <v>59</v>
          </cell>
          <cell r="D94">
            <v>220</v>
          </cell>
          <cell r="E94">
            <v>220</v>
          </cell>
        </row>
        <row r="95">
          <cell r="A95" t="str">
            <v>Telkomas1</v>
          </cell>
          <cell r="B95">
            <v>31</v>
          </cell>
          <cell r="C95">
            <v>81</v>
          </cell>
          <cell r="D95">
            <v>277</v>
          </cell>
          <cell r="E95">
            <v>277</v>
          </cell>
        </row>
        <row r="96">
          <cell r="A96" t="str">
            <v>Telkomas2</v>
          </cell>
          <cell r="B96">
            <v>16</v>
          </cell>
          <cell r="C96">
            <v>49</v>
          </cell>
          <cell r="D96">
            <v>146</v>
          </cell>
          <cell r="E96">
            <v>146</v>
          </cell>
        </row>
        <row r="97">
          <cell r="A97" t="str">
            <v>Telkomas3</v>
          </cell>
          <cell r="B97">
            <v>24</v>
          </cell>
          <cell r="C97">
            <v>67</v>
          </cell>
          <cell r="D97">
            <v>203</v>
          </cell>
          <cell r="E97">
            <v>203</v>
          </cell>
        </row>
        <row r="98">
          <cell r="A98" t="str">
            <v>Ternate</v>
          </cell>
          <cell r="B98">
            <v>7</v>
          </cell>
          <cell r="C98">
            <v>21</v>
          </cell>
          <cell r="D98">
            <v>75</v>
          </cell>
          <cell r="E98">
            <v>75</v>
          </cell>
        </row>
        <row r="99">
          <cell r="A99" t="str">
            <v>Timika</v>
          </cell>
          <cell r="B99">
            <v>15</v>
          </cell>
          <cell r="C99">
            <v>43</v>
          </cell>
          <cell r="D99">
            <v>130</v>
          </cell>
          <cell r="E99">
            <v>130</v>
          </cell>
        </row>
        <row r="100">
          <cell r="A100" t="str">
            <v>TlgKelapa</v>
          </cell>
          <cell r="B100">
            <v>25</v>
          </cell>
          <cell r="C100">
            <v>72</v>
          </cell>
          <cell r="D100">
            <v>190</v>
          </cell>
          <cell r="E100">
            <v>190</v>
          </cell>
        </row>
        <row r="101">
          <cell r="A101" t="str">
            <v>Ubung1</v>
          </cell>
          <cell r="B101">
            <v>26</v>
          </cell>
          <cell r="C101">
            <v>59</v>
          </cell>
          <cell r="D101">
            <v>148</v>
          </cell>
          <cell r="E101">
            <v>148</v>
          </cell>
        </row>
        <row r="102">
          <cell r="A102" t="str">
            <v>Ubung2</v>
          </cell>
          <cell r="B102">
            <v>25</v>
          </cell>
          <cell r="C102">
            <v>61</v>
          </cell>
          <cell r="D102">
            <v>169</v>
          </cell>
          <cell r="E102">
            <v>169</v>
          </cell>
        </row>
        <row r="103">
          <cell r="A103" t="str">
            <v>Ujungpandang</v>
          </cell>
          <cell r="B103">
            <v>32</v>
          </cell>
          <cell r="C103">
            <v>93</v>
          </cell>
          <cell r="D103">
            <v>234</v>
          </cell>
          <cell r="E103">
            <v>234</v>
          </cell>
        </row>
        <row r="104">
          <cell r="A104" t="str">
            <v>Wamena</v>
          </cell>
          <cell r="B104">
            <v>2</v>
          </cell>
          <cell r="C104">
            <v>7</v>
          </cell>
          <cell r="D104">
            <v>22</v>
          </cell>
          <cell r="E104">
            <v>22</v>
          </cell>
        </row>
        <row r="105">
          <cell r="A105" t="str">
            <v>Yogyakarta1</v>
          </cell>
          <cell r="B105">
            <v>24</v>
          </cell>
          <cell r="C105">
            <v>68</v>
          </cell>
          <cell r="D105">
            <v>172</v>
          </cell>
          <cell r="E105">
            <v>172</v>
          </cell>
        </row>
        <row r="106">
          <cell r="A106" t="str">
            <v>Yogyakarta2</v>
          </cell>
          <cell r="B106">
            <v>21</v>
          </cell>
          <cell r="C106">
            <v>62</v>
          </cell>
          <cell r="D106">
            <v>169</v>
          </cell>
          <cell r="E106">
            <v>169</v>
          </cell>
        </row>
        <row r="107">
          <cell r="A107" t="str">
            <v>Yogyakarta3</v>
          </cell>
          <cell r="B107">
            <v>30</v>
          </cell>
          <cell r="C107">
            <v>72</v>
          </cell>
          <cell r="D107">
            <v>203</v>
          </cell>
          <cell r="E107">
            <v>203</v>
          </cell>
        </row>
        <row r="108">
          <cell r="A108" t="str">
            <v>Yogyakarta4</v>
          </cell>
          <cell r="B108">
            <v>24</v>
          </cell>
          <cell r="C108">
            <v>70</v>
          </cell>
          <cell r="D108">
            <v>211</v>
          </cell>
          <cell r="E108">
            <v>211</v>
          </cell>
        </row>
        <row r="109">
          <cell r="A109" t="str">
            <v>Yogyakarta5</v>
          </cell>
          <cell r="B109">
            <v>18</v>
          </cell>
          <cell r="C109">
            <v>54</v>
          </cell>
          <cell r="D109">
            <v>168</v>
          </cell>
          <cell r="E109">
            <v>168</v>
          </cell>
        </row>
      </sheetData>
      <sheetData sheetId="2" refreshError="1">
        <row r="3">
          <cell r="C3" t="str">
            <v>PlbgCentrum</v>
          </cell>
          <cell r="D3">
            <v>22</v>
          </cell>
          <cell r="E3">
            <v>60</v>
          </cell>
          <cell r="F3">
            <v>151</v>
          </cell>
        </row>
        <row r="4">
          <cell r="C4" t="str">
            <v>PlbgGrapari1</v>
          </cell>
          <cell r="D4">
            <v>25</v>
          </cell>
          <cell r="E4">
            <v>75</v>
          </cell>
          <cell r="F4">
            <v>210</v>
          </cell>
        </row>
        <row r="5">
          <cell r="C5" t="str">
            <v>PlbgGrapari2</v>
          </cell>
          <cell r="D5">
            <v>46</v>
          </cell>
          <cell r="E5">
            <v>122</v>
          </cell>
          <cell r="F5">
            <v>337</v>
          </cell>
        </row>
        <row r="6">
          <cell r="C6" t="str">
            <v>PlbgGrapari3</v>
          </cell>
          <cell r="D6">
            <v>16</v>
          </cell>
          <cell r="E6">
            <v>46</v>
          </cell>
          <cell r="F6">
            <v>113</v>
          </cell>
        </row>
        <row r="7">
          <cell r="C7" t="str">
            <v>PgklPinang</v>
          </cell>
          <cell r="D7">
            <v>17</v>
          </cell>
          <cell r="E7">
            <v>48</v>
          </cell>
          <cell r="F7">
            <v>140</v>
          </cell>
        </row>
        <row r="8">
          <cell r="C8" t="str">
            <v>Kacang Pedang</v>
          </cell>
          <cell r="D8">
            <v>12</v>
          </cell>
          <cell r="E8">
            <v>32</v>
          </cell>
          <cell r="F8">
            <v>101</v>
          </cell>
        </row>
        <row r="9">
          <cell r="C9" t="str">
            <v>Prabumulih</v>
          </cell>
          <cell r="D9">
            <v>24</v>
          </cell>
          <cell r="E9">
            <v>68</v>
          </cell>
          <cell r="F9">
            <v>173</v>
          </cell>
        </row>
        <row r="10">
          <cell r="C10" t="str">
            <v>TlgKelapa</v>
          </cell>
          <cell r="D10">
            <v>25</v>
          </cell>
          <cell r="E10">
            <v>72</v>
          </cell>
          <cell r="F10">
            <v>190</v>
          </cell>
        </row>
        <row r="11">
          <cell r="B11" t="str">
            <v>Palembang</v>
          </cell>
          <cell r="D11">
            <v>187</v>
          </cell>
          <cell r="E11">
            <v>523</v>
          </cell>
          <cell r="F11">
            <v>1415</v>
          </cell>
          <cell r="H11">
            <v>8</v>
          </cell>
        </row>
        <row r="12">
          <cell r="B12" t="str">
            <v>Bengkulu</v>
          </cell>
          <cell r="C12" t="str">
            <v>Bengkulu</v>
          </cell>
          <cell r="D12">
            <v>23</v>
          </cell>
          <cell r="E12">
            <v>66</v>
          </cell>
          <cell r="F12">
            <v>157</v>
          </cell>
          <cell r="H12">
            <v>1</v>
          </cell>
        </row>
        <row r="13">
          <cell r="C13" t="str">
            <v>Jambi1</v>
          </cell>
          <cell r="D13">
            <v>20</v>
          </cell>
          <cell r="E13">
            <v>60</v>
          </cell>
          <cell r="F13">
            <v>152</v>
          </cell>
        </row>
        <row r="14">
          <cell r="C14" t="str">
            <v>Jambi2</v>
          </cell>
          <cell r="D14">
            <v>42</v>
          </cell>
          <cell r="E14">
            <v>121</v>
          </cell>
          <cell r="F14">
            <v>296</v>
          </cell>
        </row>
        <row r="15">
          <cell r="B15" t="str">
            <v>Jambi</v>
          </cell>
          <cell r="D15">
            <v>62</v>
          </cell>
          <cell r="E15">
            <v>181</v>
          </cell>
          <cell r="F15">
            <v>448</v>
          </cell>
          <cell r="H15">
            <v>2</v>
          </cell>
        </row>
        <row r="16">
          <cell r="C16" t="str">
            <v>BandarJaya</v>
          </cell>
          <cell r="D16">
            <v>26</v>
          </cell>
          <cell r="E16">
            <v>72</v>
          </cell>
          <cell r="F16">
            <v>180</v>
          </cell>
        </row>
        <row r="17">
          <cell r="C17" t="str">
            <v>Lampung1</v>
          </cell>
          <cell r="D17">
            <v>24</v>
          </cell>
          <cell r="E17">
            <v>71</v>
          </cell>
          <cell r="F17">
            <v>183</v>
          </cell>
        </row>
        <row r="18">
          <cell r="C18" t="str">
            <v>Lampung2</v>
          </cell>
          <cell r="D18">
            <v>25</v>
          </cell>
          <cell r="E18">
            <v>68</v>
          </cell>
          <cell r="F18">
            <v>222</v>
          </cell>
        </row>
        <row r="19">
          <cell r="C19" t="str">
            <v>Lampung3</v>
          </cell>
          <cell r="D19">
            <v>35</v>
          </cell>
          <cell r="E19">
            <v>99</v>
          </cell>
          <cell r="F19">
            <v>260</v>
          </cell>
        </row>
        <row r="20">
          <cell r="B20" t="str">
            <v>Lampung</v>
          </cell>
          <cell r="D20">
            <v>110</v>
          </cell>
          <cell r="E20">
            <v>310</v>
          </cell>
          <cell r="F20">
            <v>845</v>
          </cell>
          <cell r="H20">
            <v>4</v>
          </cell>
        </row>
        <row r="21">
          <cell r="C21" t="str">
            <v>Gombel1</v>
          </cell>
          <cell r="D21">
            <v>29</v>
          </cell>
          <cell r="E21">
            <v>85</v>
          </cell>
          <cell r="F21">
            <v>233</v>
          </cell>
        </row>
        <row r="22">
          <cell r="C22" t="str">
            <v>Gombel2</v>
          </cell>
          <cell r="D22">
            <v>17</v>
          </cell>
          <cell r="E22">
            <v>50</v>
          </cell>
          <cell r="F22">
            <v>135</v>
          </cell>
        </row>
        <row r="23">
          <cell r="C23" t="str">
            <v>Gombel3</v>
          </cell>
          <cell r="D23">
            <v>20</v>
          </cell>
          <cell r="E23">
            <v>56</v>
          </cell>
          <cell r="F23">
            <v>144</v>
          </cell>
        </row>
        <row r="24">
          <cell r="C24" t="str">
            <v>Semarang1</v>
          </cell>
          <cell r="D24">
            <v>39</v>
          </cell>
          <cell r="E24">
            <v>105</v>
          </cell>
          <cell r="F24">
            <v>293</v>
          </cell>
        </row>
        <row r="25">
          <cell r="C25" t="str">
            <v>Semarang2</v>
          </cell>
          <cell r="D25">
            <v>28</v>
          </cell>
          <cell r="E25">
            <v>82</v>
          </cell>
          <cell r="F25">
            <v>223</v>
          </cell>
        </row>
        <row r="26">
          <cell r="C26" t="str">
            <v>Semarang3</v>
          </cell>
          <cell r="D26">
            <v>18</v>
          </cell>
          <cell r="E26">
            <v>53</v>
          </cell>
          <cell r="F26">
            <v>149</v>
          </cell>
        </row>
        <row r="27">
          <cell r="C27" t="str">
            <v>Kudus</v>
          </cell>
          <cell r="D27">
            <v>21</v>
          </cell>
          <cell r="E27">
            <v>63</v>
          </cell>
          <cell r="F27">
            <v>199</v>
          </cell>
        </row>
        <row r="28">
          <cell r="B28" t="str">
            <v>Semarang</v>
          </cell>
          <cell r="D28">
            <v>172</v>
          </cell>
          <cell r="E28">
            <v>494</v>
          </cell>
          <cell r="F28">
            <v>1376</v>
          </cell>
          <cell r="H28">
            <v>7</v>
          </cell>
        </row>
        <row r="29">
          <cell r="C29" t="str">
            <v>Yogyakarta1</v>
          </cell>
          <cell r="D29">
            <v>24</v>
          </cell>
          <cell r="E29">
            <v>68</v>
          </cell>
          <cell r="F29">
            <v>172</v>
          </cell>
        </row>
        <row r="30">
          <cell r="C30" t="str">
            <v>Yogyakarta2</v>
          </cell>
          <cell r="D30">
            <v>21</v>
          </cell>
          <cell r="E30">
            <v>62</v>
          </cell>
          <cell r="F30">
            <v>169</v>
          </cell>
        </row>
        <row r="31">
          <cell r="C31" t="str">
            <v>Yogyakarta3</v>
          </cell>
          <cell r="D31">
            <v>30</v>
          </cell>
          <cell r="E31">
            <v>72</v>
          </cell>
          <cell r="F31">
            <v>203</v>
          </cell>
        </row>
        <row r="32">
          <cell r="C32" t="str">
            <v>Yogyakarta4</v>
          </cell>
          <cell r="D32">
            <v>24</v>
          </cell>
          <cell r="E32">
            <v>70</v>
          </cell>
          <cell r="F32">
            <v>211</v>
          </cell>
        </row>
        <row r="33">
          <cell r="C33" t="str">
            <v>Yogyakarta5</v>
          </cell>
          <cell r="D33">
            <v>18</v>
          </cell>
          <cell r="E33">
            <v>54</v>
          </cell>
          <cell r="F33">
            <v>168</v>
          </cell>
        </row>
        <row r="35">
          <cell r="B35" t="str">
            <v>Yogyakarta</v>
          </cell>
          <cell r="D35">
            <v>117</v>
          </cell>
          <cell r="E35">
            <v>326</v>
          </cell>
          <cell r="F35">
            <v>923</v>
          </cell>
          <cell r="H35">
            <v>5</v>
          </cell>
        </row>
        <row r="36">
          <cell r="C36" t="str">
            <v>Solo1</v>
          </cell>
          <cell r="D36">
            <v>28</v>
          </cell>
          <cell r="E36">
            <v>83</v>
          </cell>
          <cell r="F36">
            <v>220</v>
          </cell>
        </row>
        <row r="37">
          <cell r="C37" t="str">
            <v>Solo2</v>
          </cell>
          <cell r="D37">
            <v>37</v>
          </cell>
          <cell r="E37">
            <v>107</v>
          </cell>
          <cell r="F37">
            <v>293</v>
          </cell>
        </row>
        <row r="38">
          <cell r="C38" t="str">
            <v>Solo3</v>
          </cell>
          <cell r="D38">
            <v>23</v>
          </cell>
          <cell r="E38">
            <v>63</v>
          </cell>
          <cell r="F38">
            <v>176</v>
          </cell>
        </row>
        <row r="39">
          <cell r="B39" t="str">
            <v>Solo</v>
          </cell>
          <cell r="D39">
            <v>88</v>
          </cell>
          <cell r="E39">
            <v>253</v>
          </cell>
          <cell r="F39">
            <v>689</v>
          </cell>
          <cell r="H39">
            <v>3</v>
          </cell>
        </row>
        <row r="40">
          <cell r="C40" t="str">
            <v>Purwokerto1</v>
          </cell>
          <cell r="D40">
            <v>17</v>
          </cell>
          <cell r="E40">
            <v>51</v>
          </cell>
          <cell r="F40">
            <v>137</v>
          </cell>
        </row>
        <row r="41">
          <cell r="C41" t="str">
            <v>Purwokerto2</v>
          </cell>
          <cell r="D41">
            <v>25</v>
          </cell>
          <cell r="E41">
            <v>72</v>
          </cell>
          <cell r="F41">
            <v>208</v>
          </cell>
        </row>
        <row r="42">
          <cell r="C42" t="str">
            <v>Purwokerto3</v>
          </cell>
          <cell r="D42">
            <v>24</v>
          </cell>
          <cell r="E42">
            <v>72</v>
          </cell>
          <cell r="F42">
            <v>188</v>
          </cell>
        </row>
        <row r="43">
          <cell r="C43" t="str">
            <v>Pekalongan</v>
          </cell>
          <cell r="D43">
            <v>31</v>
          </cell>
          <cell r="E43">
            <v>86</v>
          </cell>
          <cell r="F43">
            <v>191</v>
          </cell>
        </row>
        <row r="44">
          <cell r="B44" t="str">
            <v>Purwokerto</v>
          </cell>
          <cell r="D44">
            <v>97</v>
          </cell>
          <cell r="E44">
            <v>281</v>
          </cell>
          <cell r="F44">
            <v>724</v>
          </cell>
          <cell r="H44">
            <v>4</v>
          </cell>
        </row>
        <row r="46">
          <cell r="C46" t="str">
            <v>Anteve1</v>
          </cell>
          <cell r="D46">
            <v>31</v>
          </cell>
          <cell r="E46">
            <v>94</v>
          </cell>
          <cell r="F46">
            <v>241</v>
          </cell>
        </row>
        <row r="47">
          <cell r="C47" t="str">
            <v>Anteve2</v>
          </cell>
          <cell r="D47">
            <v>35</v>
          </cell>
          <cell r="E47">
            <v>96</v>
          </cell>
          <cell r="F47">
            <v>272</v>
          </cell>
        </row>
        <row r="48">
          <cell r="C48" t="str">
            <v>Anteve3</v>
          </cell>
          <cell r="D48">
            <v>24</v>
          </cell>
          <cell r="E48">
            <v>61</v>
          </cell>
          <cell r="F48">
            <v>168</v>
          </cell>
        </row>
        <row r="49">
          <cell r="C49" t="str">
            <v>Balong Bendo</v>
          </cell>
          <cell r="D49">
            <v>29</v>
          </cell>
          <cell r="E49">
            <v>80</v>
          </cell>
          <cell r="F49">
            <v>235</v>
          </cell>
        </row>
        <row r="50">
          <cell r="C50" t="str">
            <v>Surabaya1</v>
          </cell>
          <cell r="D50">
            <v>41</v>
          </cell>
          <cell r="E50">
            <v>104</v>
          </cell>
          <cell r="F50">
            <v>277</v>
          </cell>
        </row>
        <row r="51">
          <cell r="C51" t="str">
            <v>Surabaya3</v>
          </cell>
          <cell r="D51">
            <v>18</v>
          </cell>
          <cell r="E51">
            <v>53</v>
          </cell>
          <cell r="F51">
            <v>136</v>
          </cell>
        </row>
        <row r="52">
          <cell r="C52" t="str">
            <v>Ketintang1</v>
          </cell>
          <cell r="D52">
            <v>21</v>
          </cell>
          <cell r="E52">
            <v>60</v>
          </cell>
          <cell r="F52">
            <v>169</v>
          </cell>
        </row>
        <row r="53">
          <cell r="C53" t="str">
            <v>Ketintang2</v>
          </cell>
          <cell r="D53">
            <v>25</v>
          </cell>
          <cell r="E53">
            <v>73</v>
          </cell>
          <cell r="F53">
            <v>208</v>
          </cell>
        </row>
        <row r="54">
          <cell r="C54" t="str">
            <v>Ketintang3</v>
          </cell>
          <cell r="D54">
            <v>20</v>
          </cell>
          <cell r="E54">
            <v>60</v>
          </cell>
          <cell r="F54">
            <v>175</v>
          </cell>
        </row>
        <row r="55">
          <cell r="C55" t="str">
            <v>Ketintang4</v>
          </cell>
          <cell r="D55">
            <v>28</v>
          </cell>
          <cell r="E55">
            <v>82</v>
          </cell>
          <cell r="F55">
            <v>236</v>
          </cell>
        </row>
        <row r="56">
          <cell r="C56" t="str">
            <v>Manyar1</v>
          </cell>
          <cell r="D56">
            <v>23</v>
          </cell>
          <cell r="E56">
            <v>70</v>
          </cell>
          <cell r="F56">
            <v>186</v>
          </cell>
        </row>
        <row r="57">
          <cell r="C57" t="str">
            <v>Manyar2</v>
          </cell>
          <cell r="D57">
            <v>18</v>
          </cell>
          <cell r="E57">
            <v>52</v>
          </cell>
          <cell r="F57">
            <v>141</v>
          </cell>
        </row>
        <row r="58">
          <cell r="C58" t="str">
            <v>Manyar3</v>
          </cell>
          <cell r="D58">
            <v>27</v>
          </cell>
          <cell r="E58">
            <v>63</v>
          </cell>
          <cell r="F58">
            <v>166</v>
          </cell>
        </row>
        <row r="59">
          <cell r="B59" t="str">
            <v>Surabaya</v>
          </cell>
          <cell r="D59">
            <v>340</v>
          </cell>
          <cell r="E59">
            <v>948</v>
          </cell>
          <cell r="F59">
            <v>2610</v>
          </cell>
          <cell r="H59">
            <v>13</v>
          </cell>
        </row>
        <row r="60">
          <cell r="C60" t="str">
            <v>Banyuwangi</v>
          </cell>
          <cell r="D60">
            <v>20</v>
          </cell>
          <cell r="E60">
            <v>55</v>
          </cell>
          <cell r="F60">
            <v>134</v>
          </cell>
        </row>
        <row r="61">
          <cell r="C61" t="str">
            <v>Jember</v>
          </cell>
          <cell r="D61">
            <v>37</v>
          </cell>
          <cell r="E61">
            <v>96</v>
          </cell>
          <cell r="F61">
            <v>233</v>
          </cell>
        </row>
        <row r="62">
          <cell r="C62" t="str">
            <v>Jember Bukit</v>
          </cell>
          <cell r="D62">
            <v>19</v>
          </cell>
          <cell r="E62">
            <v>53</v>
          </cell>
          <cell r="F62">
            <v>139</v>
          </cell>
        </row>
        <row r="63">
          <cell r="B63" t="str">
            <v>Jember</v>
          </cell>
          <cell r="D63">
            <v>76</v>
          </cell>
          <cell r="E63">
            <v>204</v>
          </cell>
          <cell r="F63">
            <v>506</v>
          </cell>
          <cell r="H63">
            <v>3</v>
          </cell>
        </row>
        <row r="64">
          <cell r="C64" t="str">
            <v>Malang1</v>
          </cell>
          <cell r="D64">
            <v>34</v>
          </cell>
          <cell r="E64">
            <v>92</v>
          </cell>
          <cell r="F64">
            <v>240</v>
          </cell>
        </row>
        <row r="65">
          <cell r="C65" t="str">
            <v>Sawojajar1</v>
          </cell>
          <cell r="D65">
            <v>26</v>
          </cell>
          <cell r="E65">
            <v>63</v>
          </cell>
          <cell r="F65">
            <v>176</v>
          </cell>
        </row>
        <row r="66">
          <cell r="C66" t="str">
            <v>Sawojajar2</v>
          </cell>
          <cell r="D66">
            <v>25</v>
          </cell>
          <cell r="E66">
            <v>67</v>
          </cell>
          <cell r="F66">
            <v>208</v>
          </cell>
        </row>
        <row r="67">
          <cell r="B67" t="str">
            <v>Malang</v>
          </cell>
          <cell r="D67">
            <v>85</v>
          </cell>
          <cell r="E67">
            <v>222</v>
          </cell>
          <cell r="F67">
            <v>624</v>
          </cell>
          <cell r="H67">
            <v>3</v>
          </cell>
        </row>
        <row r="68">
          <cell r="C68" t="str">
            <v>Madiun1</v>
          </cell>
          <cell r="D68">
            <v>22</v>
          </cell>
          <cell r="E68">
            <v>63</v>
          </cell>
          <cell r="F68">
            <v>154</v>
          </cell>
        </row>
        <row r="69">
          <cell r="C69" t="str">
            <v>Madiun2</v>
          </cell>
          <cell r="D69">
            <v>24</v>
          </cell>
          <cell r="E69">
            <v>65</v>
          </cell>
          <cell r="F69">
            <v>197</v>
          </cell>
        </row>
        <row r="70">
          <cell r="C70" t="str">
            <v>Madiun3</v>
          </cell>
          <cell r="D70">
            <v>14</v>
          </cell>
          <cell r="E70">
            <v>42</v>
          </cell>
          <cell r="F70">
            <v>127</v>
          </cell>
        </row>
        <row r="71">
          <cell r="C71" t="str">
            <v>Papar1</v>
          </cell>
          <cell r="D71">
            <v>19</v>
          </cell>
          <cell r="E71">
            <v>57</v>
          </cell>
          <cell r="F71">
            <v>159</v>
          </cell>
        </row>
        <row r="72">
          <cell r="C72" t="str">
            <v>Papar2</v>
          </cell>
          <cell r="D72">
            <v>31</v>
          </cell>
          <cell r="E72">
            <v>86</v>
          </cell>
          <cell r="F72">
            <v>258</v>
          </cell>
        </row>
        <row r="73">
          <cell r="B73" t="str">
            <v>Madiun</v>
          </cell>
          <cell r="D73">
            <v>110</v>
          </cell>
          <cell r="E73">
            <v>313</v>
          </cell>
          <cell r="F73">
            <v>895</v>
          </cell>
          <cell r="H73">
            <v>5</v>
          </cell>
        </row>
        <row r="74">
          <cell r="C74" t="str">
            <v>Kaliasam</v>
          </cell>
          <cell r="D74">
            <v>14</v>
          </cell>
          <cell r="E74">
            <v>38</v>
          </cell>
          <cell r="F74">
            <v>81</v>
          </cell>
        </row>
        <row r="75">
          <cell r="C75" t="str">
            <v>Kerobokan1</v>
          </cell>
          <cell r="D75">
            <v>29</v>
          </cell>
          <cell r="E75">
            <v>79</v>
          </cell>
          <cell r="F75">
            <v>208</v>
          </cell>
        </row>
        <row r="76">
          <cell r="C76" t="str">
            <v>Kerobokan2</v>
          </cell>
          <cell r="D76">
            <v>43</v>
          </cell>
          <cell r="E76">
            <v>93</v>
          </cell>
          <cell r="F76">
            <v>228</v>
          </cell>
        </row>
        <row r="77">
          <cell r="C77" t="str">
            <v>Kerobokan3</v>
          </cell>
          <cell r="D77">
            <v>48</v>
          </cell>
          <cell r="E77">
            <v>114</v>
          </cell>
          <cell r="F77">
            <v>245</v>
          </cell>
        </row>
        <row r="78">
          <cell r="C78" t="str">
            <v>Badung</v>
          </cell>
          <cell r="D78">
            <v>35</v>
          </cell>
          <cell r="E78">
            <v>97</v>
          </cell>
          <cell r="F78">
            <v>240</v>
          </cell>
        </row>
        <row r="79">
          <cell r="C79" t="str">
            <v>Blah Batuh</v>
          </cell>
          <cell r="D79">
            <v>48</v>
          </cell>
          <cell r="E79">
            <v>133</v>
          </cell>
          <cell r="F79">
            <v>302</v>
          </cell>
        </row>
        <row r="80">
          <cell r="C80" t="str">
            <v>Singaraja</v>
          </cell>
          <cell r="D80">
            <v>25</v>
          </cell>
          <cell r="E80">
            <v>61</v>
          </cell>
          <cell r="F80">
            <v>139</v>
          </cell>
        </row>
        <row r="81">
          <cell r="C81" t="str">
            <v>Ubung1</v>
          </cell>
          <cell r="D81">
            <v>26</v>
          </cell>
          <cell r="E81">
            <v>59</v>
          </cell>
          <cell r="F81">
            <v>148</v>
          </cell>
        </row>
        <row r="82">
          <cell r="C82" t="str">
            <v>Ubung2</v>
          </cell>
          <cell r="D82">
            <v>25</v>
          </cell>
          <cell r="E82">
            <v>61</v>
          </cell>
          <cell r="F82">
            <v>169</v>
          </cell>
        </row>
        <row r="83">
          <cell r="B83" t="str">
            <v>Denpasar</v>
          </cell>
          <cell r="D83">
            <v>293</v>
          </cell>
          <cell r="E83">
            <v>735</v>
          </cell>
          <cell r="F83">
            <v>1760</v>
          </cell>
          <cell r="H83">
            <v>9</v>
          </cell>
        </row>
        <row r="84">
          <cell r="C84" t="str">
            <v>Mataram</v>
          </cell>
          <cell r="D84">
            <v>18</v>
          </cell>
          <cell r="E84">
            <v>52</v>
          </cell>
          <cell r="F84">
            <v>127</v>
          </cell>
        </row>
        <row r="85">
          <cell r="C85" t="str">
            <v>Panjitilar</v>
          </cell>
          <cell r="D85">
            <v>35</v>
          </cell>
          <cell r="E85">
            <v>94</v>
          </cell>
          <cell r="F85">
            <v>229</v>
          </cell>
        </row>
        <row r="86">
          <cell r="B86" t="str">
            <v>Mataram</v>
          </cell>
          <cell r="D86">
            <v>53</v>
          </cell>
          <cell r="E86">
            <v>146</v>
          </cell>
          <cell r="F86">
            <v>356</v>
          </cell>
          <cell r="H86">
            <v>2</v>
          </cell>
        </row>
        <row r="87">
          <cell r="B87" t="str">
            <v>Kupang</v>
          </cell>
          <cell r="C87" t="str">
            <v>Kupang</v>
          </cell>
          <cell r="D87">
            <v>26</v>
          </cell>
          <cell r="E87">
            <v>76</v>
          </cell>
          <cell r="F87">
            <v>212</v>
          </cell>
          <cell r="H87">
            <v>1</v>
          </cell>
        </row>
        <row r="88">
          <cell r="C88" t="str">
            <v>Pontianak</v>
          </cell>
          <cell r="D88">
            <v>18</v>
          </cell>
          <cell r="E88">
            <v>49</v>
          </cell>
          <cell r="F88">
            <v>127</v>
          </cell>
        </row>
        <row r="89">
          <cell r="C89" t="str">
            <v>Sanggau</v>
          </cell>
          <cell r="D89">
            <v>9</v>
          </cell>
          <cell r="E89">
            <v>25</v>
          </cell>
          <cell r="F89">
            <v>64</v>
          </cell>
        </row>
        <row r="90">
          <cell r="C90" t="str">
            <v>Singkawang</v>
          </cell>
          <cell r="D90">
            <v>19</v>
          </cell>
          <cell r="E90">
            <v>55</v>
          </cell>
          <cell r="F90">
            <v>162</v>
          </cell>
        </row>
        <row r="91">
          <cell r="B91" t="str">
            <v>Pontianak</v>
          </cell>
          <cell r="D91">
            <v>46</v>
          </cell>
          <cell r="E91">
            <v>129</v>
          </cell>
          <cell r="F91">
            <v>353</v>
          </cell>
          <cell r="H91">
            <v>3</v>
          </cell>
        </row>
        <row r="92">
          <cell r="C92" t="str">
            <v>Tanjung Redep</v>
          </cell>
          <cell r="D92">
            <v>7</v>
          </cell>
          <cell r="E92">
            <v>21</v>
          </cell>
          <cell r="F92">
            <v>66</v>
          </cell>
        </row>
        <row r="93">
          <cell r="C93" t="str">
            <v>Tarakan</v>
          </cell>
          <cell r="D93">
            <v>20</v>
          </cell>
          <cell r="E93">
            <v>59</v>
          </cell>
          <cell r="F93">
            <v>220</v>
          </cell>
        </row>
        <row r="94">
          <cell r="B94" t="str">
            <v>Tarakan</v>
          </cell>
          <cell r="D94">
            <v>27</v>
          </cell>
          <cell r="E94">
            <v>80</v>
          </cell>
          <cell r="F94">
            <v>286</v>
          </cell>
          <cell r="H94">
            <v>2</v>
          </cell>
        </row>
        <row r="95">
          <cell r="C95" t="str">
            <v>Ujungpandang</v>
          </cell>
          <cell r="D95">
            <v>32</v>
          </cell>
          <cell r="E95">
            <v>93</v>
          </cell>
          <cell r="F95">
            <v>234</v>
          </cell>
        </row>
        <row r="96">
          <cell r="C96" t="str">
            <v>Pettarani</v>
          </cell>
          <cell r="D96">
            <v>23</v>
          </cell>
          <cell r="E96">
            <v>62</v>
          </cell>
          <cell r="F96">
            <v>195</v>
          </cell>
        </row>
        <row r="97">
          <cell r="C97" t="str">
            <v>Bone</v>
          </cell>
          <cell r="D97">
            <v>5</v>
          </cell>
          <cell r="E97">
            <v>14</v>
          </cell>
          <cell r="F97">
            <v>41</v>
          </cell>
        </row>
        <row r="98">
          <cell r="C98" t="str">
            <v>Bulukumba</v>
          </cell>
          <cell r="D98">
            <v>8</v>
          </cell>
          <cell r="E98">
            <v>24</v>
          </cell>
          <cell r="F98">
            <v>61</v>
          </cell>
        </row>
        <row r="99">
          <cell r="C99" t="str">
            <v>Palopo</v>
          </cell>
          <cell r="D99">
            <v>12</v>
          </cell>
          <cell r="E99">
            <v>34</v>
          </cell>
          <cell r="F99">
            <v>97</v>
          </cell>
        </row>
        <row r="100">
          <cell r="C100" t="str">
            <v>Pare pare</v>
          </cell>
          <cell r="D100">
            <v>26</v>
          </cell>
          <cell r="E100">
            <v>70</v>
          </cell>
          <cell r="F100">
            <v>196</v>
          </cell>
        </row>
        <row r="101">
          <cell r="C101" t="str">
            <v>Rantepao</v>
          </cell>
          <cell r="D101">
            <v>4</v>
          </cell>
          <cell r="E101">
            <v>12</v>
          </cell>
          <cell r="F101">
            <v>36</v>
          </cell>
        </row>
        <row r="102">
          <cell r="B102" t="str">
            <v>Ujungpandang</v>
          </cell>
          <cell r="D102">
            <v>110</v>
          </cell>
          <cell r="E102">
            <v>309</v>
          </cell>
          <cell r="F102">
            <v>860</v>
          </cell>
          <cell r="H102">
            <v>7</v>
          </cell>
        </row>
        <row r="103">
          <cell r="C103" t="str">
            <v>Telkomas1</v>
          </cell>
          <cell r="D103">
            <v>31</v>
          </cell>
          <cell r="E103">
            <v>81</v>
          </cell>
          <cell r="F103">
            <v>277</v>
          </cell>
        </row>
        <row r="104">
          <cell r="C104" t="str">
            <v>Telkomas2</v>
          </cell>
          <cell r="D104">
            <v>16</v>
          </cell>
          <cell r="E104">
            <v>49</v>
          </cell>
          <cell r="F104">
            <v>146</v>
          </cell>
        </row>
        <row r="105">
          <cell r="C105" t="str">
            <v>Telkomas3</v>
          </cell>
          <cell r="D105">
            <v>24</v>
          </cell>
          <cell r="E105">
            <v>67</v>
          </cell>
          <cell r="F105">
            <v>203</v>
          </cell>
        </row>
        <row r="106">
          <cell r="B106" t="str">
            <v>Telkomas</v>
          </cell>
          <cell r="D106">
            <v>71</v>
          </cell>
          <cell r="E106">
            <v>197</v>
          </cell>
          <cell r="F106">
            <v>626</v>
          </cell>
          <cell r="H106">
            <v>3</v>
          </cell>
        </row>
        <row r="107">
          <cell r="B107" t="str">
            <v>Soroako</v>
          </cell>
          <cell r="C107" t="str">
            <v>Soroako</v>
          </cell>
          <cell r="D107">
            <v>7</v>
          </cell>
          <cell r="E107">
            <v>18</v>
          </cell>
          <cell r="F107">
            <v>44</v>
          </cell>
          <cell r="H107">
            <v>1</v>
          </cell>
        </row>
        <row r="108">
          <cell r="B108" t="str">
            <v>Palu</v>
          </cell>
          <cell r="C108" t="str">
            <v>Palu</v>
          </cell>
          <cell r="D108">
            <v>20</v>
          </cell>
          <cell r="E108">
            <v>54</v>
          </cell>
          <cell r="F108">
            <v>160</v>
          </cell>
          <cell r="H108">
            <v>1</v>
          </cell>
        </row>
        <row r="109">
          <cell r="B109" t="str">
            <v>Kendari</v>
          </cell>
          <cell r="C109" t="str">
            <v>Kendari</v>
          </cell>
          <cell r="D109">
            <v>14</v>
          </cell>
          <cell r="E109">
            <v>41</v>
          </cell>
          <cell r="F109">
            <v>117</v>
          </cell>
          <cell r="H109">
            <v>1</v>
          </cell>
        </row>
        <row r="110">
          <cell r="C110" t="str">
            <v>Kotamubago</v>
          </cell>
          <cell r="D110">
            <v>3</v>
          </cell>
          <cell r="E110">
            <v>9</v>
          </cell>
          <cell r="F110">
            <v>31</v>
          </cell>
        </row>
        <row r="111">
          <cell r="C111" t="str">
            <v>Gorontalo</v>
          </cell>
          <cell r="D111">
            <v>16</v>
          </cell>
          <cell r="E111">
            <v>48</v>
          </cell>
          <cell r="F111">
            <v>138</v>
          </cell>
        </row>
        <row r="112">
          <cell r="C112" t="str">
            <v>Hiltop1</v>
          </cell>
          <cell r="D112">
            <v>31</v>
          </cell>
          <cell r="E112">
            <v>93</v>
          </cell>
          <cell r="F112">
            <v>338</v>
          </cell>
        </row>
        <row r="113">
          <cell r="C113" t="str">
            <v>Hiltop2</v>
          </cell>
          <cell r="D113">
            <v>32</v>
          </cell>
          <cell r="E113">
            <v>93</v>
          </cell>
          <cell r="F113">
            <v>263</v>
          </cell>
        </row>
        <row r="114">
          <cell r="C114" t="str">
            <v>Manado3</v>
          </cell>
          <cell r="D114">
            <v>24</v>
          </cell>
          <cell r="E114">
            <v>71</v>
          </cell>
          <cell r="F114">
            <v>180</v>
          </cell>
        </row>
        <row r="115">
          <cell r="C115" t="str">
            <v>Sangir Talaud</v>
          </cell>
          <cell r="D115">
            <v>1</v>
          </cell>
          <cell r="E115">
            <v>3</v>
          </cell>
          <cell r="F115">
            <v>10</v>
          </cell>
        </row>
        <row r="116">
          <cell r="B116" t="str">
            <v>Manado</v>
          </cell>
          <cell r="D116">
            <v>107</v>
          </cell>
          <cell r="E116">
            <v>317</v>
          </cell>
          <cell r="F116">
            <v>960</v>
          </cell>
          <cell r="H116">
            <v>6</v>
          </cell>
        </row>
        <row r="117">
          <cell r="B117" t="str">
            <v>Ternate</v>
          </cell>
          <cell r="C117" t="str">
            <v>Ternate</v>
          </cell>
          <cell r="D117">
            <v>7</v>
          </cell>
          <cell r="E117">
            <v>21</v>
          </cell>
          <cell r="F117">
            <v>75</v>
          </cell>
          <cell r="H117">
            <v>1</v>
          </cell>
        </row>
        <row r="118">
          <cell r="B118" t="str">
            <v>Ambon</v>
          </cell>
          <cell r="C118" t="str">
            <v>Ambon</v>
          </cell>
          <cell r="D118">
            <v>19</v>
          </cell>
          <cell r="E118">
            <v>53</v>
          </cell>
          <cell r="F118">
            <v>197</v>
          </cell>
          <cell r="H118">
            <v>1</v>
          </cell>
        </row>
        <row r="119">
          <cell r="B119" t="str">
            <v>Jayapura</v>
          </cell>
          <cell r="C119" t="str">
            <v>Jayapura</v>
          </cell>
          <cell r="D119">
            <v>26</v>
          </cell>
          <cell r="E119">
            <v>73</v>
          </cell>
          <cell r="F119">
            <v>254</v>
          </cell>
          <cell r="H119">
            <v>1</v>
          </cell>
        </row>
        <row r="120">
          <cell r="B120" t="str">
            <v>Timika</v>
          </cell>
          <cell r="C120" t="str">
            <v>Timika</v>
          </cell>
          <cell r="D120">
            <v>15</v>
          </cell>
          <cell r="E120">
            <v>43</v>
          </cell>
          <cell r="F120">
            <v>130</v>
          </cell>
          <cell r="H120">
            <v>1</v>
          </cell>
        </row>
        <row r="121">
          <cell r="B121" t="str">
            <v>Biak</v>
          </cell>
          <cell r="C121" t="str">
            <v>Biak</v>
          </cell>
          <cell r="D121">
            <v>4</v>
          </cell>
          <cell r="E121">
            <v>12</v>
          </cell>
          <cell r="F121">
            <v>35</v>
          </cell>
          <cell r="H121">
            <v>1</v>
          </cell>
        </row>
        <row r="122">
          <cell r="B122" t="str">
            <v>Fakfak</v>
          </cell>
          <cell r="C122" t="str">
            <v>Fakfak</v>
          </cell>
          <cell r="D122">
            <v>3</v>
          </cell>
          <cell r="E122">
            <v>9</v>
          </cell>
          <cell r="F122">
            <v>25</v>
          </cell>
          <cell r="H122">
            <v>1</v>
          </cell>
        </row>
        <row r="123">
          <cell r="B123" t="str">
            <v>Manokwari</v>
          </cell>
          <cell r="C123" t="str">
            <v>Manokwari</v>
          </cell>
          <cell r="D123">
            <v>4</v>
          </cell>
          <cell r="E123">
            <v>11</v>
          </cell>
          <cell r="F123">
            <v>39</v>
          </cell>
          <cell r="H123">
            <v>1</v>
          </cell>
        </row>
        <row r="124">
          <cell r="B124" t="str">
            <v>Merauke</v>
          </cell>
          <cell r="C124" t="str">
            <v>Merauke</v>
          </cell>
          <cell r="D124">
            <v>5</v>
          </cell>
          <cell r="E124">
            <v>15</v>
          </cell>
          <cell r="F124">
            <v>49</v>
          </cell>
          <cell r="H124">
            <v>1</v>
          </cell>
        </row>
        <row r="125">
          <cell r="B125" t="str">
            <v>Nabire</v>
          </cell>
          <cell r="C125" t="str">
            <v>Nabire</v>
          </cell>
          <cell r="D125">
            <v>3</v>
          </cell>
          <cell r="E125">
            <v>9</v>
          </cell>
          <cell r="F125">
            <v>29</v>
          </cell>
          <cell r="H125">
            <v>1</v>
          </cell>
        </row>
        <row r="126">
          <cell r="B126" t="str">
            <v>Sorong</v>
          </cell>
          <cell r="C126" t="str">
            <v>Sorong</v>
          </cell>
          <cell r="D126">
            <v>11</v>
          </cell>
          <cell r="E126">
            <v>34</v>
          </cell>
          <cell r="F126">
            <v>111</v>
          </cell>
          <cell r="H126">
            <v>1</v>
          </cell>
        </row>
        <row r="127">
          <cell r="B127" t="str">
            <v>Serui</v>
          </cell>
          <cell r="C127" t="str">
            <v>Serui</v>
          </cell>
          <cell r="D127">
            <v>1</v>
          </cell>
          <cell r="E127">
            <v>3</v>
          </cell>
          <cell r="F127">
            <v>15</v>
          </cell>
          <cell r="H127">
            <v>1</v>
          </cell>
        </row>
        <row r="128">
          <cell r="B128" t="str">
            <v>Wamena</v>
          </cell>
          <cell r="C128" t="str">
            <v>Wamena</v>
          </cell>
          <cell r="D128">
            <v>2</v>
          </cell>
          <cell r="E128">
            <v>7</v>
          </cell>
          <cell r="F128">
            <v>22</v>
          </cell>
          <cell r="H128">
            <v>1</v>
          </cell>
        </row>
      </sheetData>
      <sheetData sheetId="3"/>
      <sheetData sheetId="4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Material Mounting"/>
    </sheetNames>
    <sheetDataSet>
      <sheetData sheetId="0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Lampiran MTO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Rekap-ME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Factor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ESCON"/>
    </sheetNames>
    <sheetDataSet>
      <sheetData sheetId="0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NWEXT"/>
      <sheetName val="Factors"/>
      <sheetName val="BER CAL"/>
      <sheetName val="Calc. Overview"/>
      <sheetName val="Auflistung"/>
      <sheetName val="CONV_TAB"/>
      <sheetName val="Rekap-ME"/>
      <sheetName val="NMS Configuration"/>
      <sheetName val="September 06"/>
      <sheetName val="June 06"/>
      <sheetName val="Drop Down"/>
      <sheetName val="Internal Summary"/>
      <sheetName val="Field Organization"/>
      <sheetName val="General Inputs"/>
      <sheetName val="Services"/>
      <sheetName val="Sheet1"/>
      <sheetName val="MNR6"/>
      <sheetName val="Calc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OFFEREXT"/>
      <sheetName val="NWEXT"/>
      <sheetName val="Micro outdoor"/>
      <sheetName val="Factor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total"/>
      <sheetName val="Primer01"/>
      <sheetName val="Primer02"/>
      <sheetName val="RAZ"/>
      <sheetName val="RAH"/>
      <sheetName val="RAL"/>
      <sheetName val="RAX"/>
      <sheetName val="RAG"/>
      <sheetName val="RBA"/>
      <sheetName val="RBL"/>
      <sheetName val="RBC"/>
      <sheetName val="RAU"/>
      <sheetName val="RBH"/>
      <sheetName val="RBY"/>
      <sheetName val="RAN"/>
      <sheetName val="RBB"/>
      <sheetName val="RV"/>
      <sheetName val="RBF"/>
      <sheetName val="RBK"/>
      <sheetName val="RAF"/>
      <sheetName val="RBN"/>
      <sheetName val="Allowance"/>
      <sheetName val="Cho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9">
          <cell r="B9">
            <v>5</v>
          </cell>
        </row>
      </sheetData>
      <sheetData sheetId="22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GLP-DISCOUNT"/>
      <sheetName val="BSC_UPGRADES"/>
    </sheetNames>
    <sheetDataSet>
      <sheetData sheetId="0" refreshError="1"/>
      <sheetData sheetId="1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DRAFT_(61site) (2)"/>
      <sheetName val="DRAFT_(61site)"/>
      <sheetName val="Sheet3"/>
      <sheetName val="Validation"/>
      <sheetName val="Duration"/>
      <sheetName val="Sheet1"/>
    </sheetNames>
    <sheetDataSet>
      <sheetData sheetId="0"/>
      <sheetData sheetId="1"/>
      <sheetData sheetId="2"/>
      <sheetData sheetId="3"/>
      <sheetData sheetId="4">
        <row r="2">
          <cell r="G2" t="str">
            <v>PLN Connection 7,7 KVA 1 Phase</v>
          </cell>
        </row>
        <row r="3">
          <cell r="G3" t="str">
            <v>PLN Connection 10.6 KVA 1 Phase</v>
          </cell>
        </row>
        <row r="4">
          <cell r="G4" t="str">
            <v>PLN Connection 13.2 KVA 3 Phase</v>
          </cell>
        </row>
        <row r="5">
          <cell r="G5" t="str">
            <v>PLN Connection 16.5 KVA 3 Phase</v>
          </cell>
        </row>
        <row r="6">
          <cell r="G6" t="str">
            <v>PLN Connection 23 KVA 3 Phase</v>
          </cell>
        </row>
        <row r="7">
          <cell r="G7" t="str">
            <v>PLN Connection 33 KVA 3 Phase</v>
          </cell>
        </row>
        <row r="8">
          <cell r="G8" t="str">
            <v>Upgrade PLN Connection (Incl. BP, UJL, Upgrade Fee &amp; Accessories)</v>
          </cell>
        </row>
      </sheetData>
      <sheetData sheetId="5"/>
      <sheetData sheetId="6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BER CAL"/>
    </sheetNames>
    <sheetDataSet>
      <sheetData sheetId="0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 SST72~Shelter"/>
    </sheetNames>
    <sheetDataSet>
      <sheetData sheetId="0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SITECON5"/>
    </sheetNames>
    <definedNames>
      <definedName name="SelectMAINSheet"/>
    </defined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AM-MARGIN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Tower 61 Meter 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BILL"/>
      <sheetName val="UnitpricE"/>
      <sheetName val="C"/>
      <sheetName val="D"/>
      <sheetName val="BAG-2"/>
      <sheetName val="harga"/>
      <sheetName val="ESCON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SUPPEXT"/>
      <sheetName val="Tower 61 Meter "/>
      <sheetName val="Material List T 55 M "/>
      <sheetName val="AM-MARGIN"/>
      <sheetName val="BSC_UPGRADES"/>
      <sheetName val="MatList"/>
      <sheetName val="Curr, Site Names, Flex conf"/>
      <sheetName val="GLP-DISCOUNT"/>
      <sheetName val="AN_Input"/>
      <sheetName val="Coeffs"/>
      <sheetName val="#BEZUG"/>
      <sheetName val="upah"/>
      <sheetName val="Master Site Kalimantan"/>
      <sheetName val="Template"/>
      <sheetName val="Validation table"/>
      <sheetName val="Params"/>
      <sheetName val=" SST72~Shel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SITAC 2004 Program"/>
      <sheetName val="Forecast"/>
      <sheetName val="EO Equipment 2004 Program"/>
      <sheetName val="Network Roll Out - EO"/>
      <sheetName val="Plan vs Roll Out - EO"/>
      <sheetName val="Network Roll Out - EO old"/>
      <sheetName val="EO Plan vs Roll Out Comparison"/>
      <sheetName val="Central Java TRX_Site"/>
      <sheetName val="Central Java Erlang"/>
      <sheetName val="Central Java Subs"/>
      <sheetName val="Justifikasi TM2 Part III"/>
      <sheetName val="Justification TM2 Part-IV"/>
      <sheetName val="Erl_Lookup"/>
      <sheetName val="EOY-04 Comparison"/>
      <sheetName val="Forecast2004-2005"/>
      <sheetName val="Customer Forecast 04-05"/>
      <sheetName val="Erlang Forecast 04-05"/>
      <sheetName val="2005 Requirement based '05 Subs"/>
      <sheetName val="2005 Requirement based '04 Plan"/>
      <sheetName val="2005 Requirement Summary"/>
      <sheetName val="Sites up to TM2"/>
      <sheetName val="TRXs up to TM2"/>
      <sheetName val="Erlang up to TM2"/>
      <sheetName val="Subs up to TM3"/>
      <sheetName val="Site&amp;TRX Comparison"/>
      <sheetName val="Erlang Comparison"/>
      <sheetName val="Equipment 2004 Program"/>
      <sheetName val="Network Roll Out"/>
      <sheetName val="Prices-table"/>
      <sheetName val="berlang"/>
      <sheetName val="Discount Tables"/>
      <sheetName val="SPMS Price Cal"/>
      <sheetName val="SITAC_2004_Program"/>
      <sheetName val="EO_Equipment_2004_Program"/>
      <sheetName val="Network_Roll_Out_-_EO"/>
      <sheetName val="Plan_vs_Roll_Out_-_EO"/>
      <sheetName val="Network_Roll_Out_-_EO_old"/>
      <sheetName val="EO_Plan_vs_Roll_Out_Comparison"/>
      <sheetName val="Central_Java_TRX_Site"/>
      <sheetName val="Central_Java_Erlang"/>
      <sheetName val="Central_Java_Subs"/>
      <sheetName val="Justifikasi_TM2_Part_III"/>
      <sheetName val="Justification_TM2_Part-IV"/>
      <sheetName val="EOY-04_Comparison"/>
      <sheetName val="Customer_Forecast_04-05"/>
      <sheetName val="Erlang_Forecast_04-05"/>
      <sheetName val="2005_Requirement_based_'05_Subs"/>
      <sheetName val="2005_Requirement_based_'04_Plan"/>
      <sheetName val="2005_Requirement_Summary"/>
      <sheetName val="Sites_up_to_TM2"/>
      <sheetName val="TRXs_up_to_TM2"/>
      <sheetName val="Erlang_up_to_TM2"/>
      <sheetName val="Subs_up_to_TM3"/>
      <sheetName val="Site&amp;TRX_Comparison"/>
      <sheetName val="Erlang_Comparison"/>
      <sheetName val="Equipment_2004_Program"/>
      <sheetName val="Network_Roll_Out"/>
      <sheetName val="Discount_Tables"/>
      <sheetName val="SPMS_Price_Cal"/>
      <sheetName val="SUPPEXT"/>
    </sheetNames>
    <sheetDataSet>
      <sheetData sheetId="0" refreshError="1"/>
      <sheetData sheetId="1" refreshError="1">
        <row r="2">
          <cell r="C2" t="str">
            <v>January</v>
          </cell>
          <cell r="D2" t="str">
            <v>February</v>
          </cell>
          <cell r="E2" t="str">
            <v>March</v>
          </cell>
          <cell r="F2" t="str">
            <v>April</v>
          </cell>
          <cell r="G2" t="str">
            <v>May</v>
          </cell>
          <cell r="H2" t="str">
            <v>June</v>
          </cell>
          <cell r="I2" t="str">
            <v>July</v>
          </cell>
          <cell r="J2" t="str">
            <v>August</v>
          </cell>
          <cell r="K2" t="str">
            <v>September</v>
          </cell>
          <cell r="L2" t="str">
            <v>October</v>
          </cell>
          <cell r="M2" t="str">
            <v>November</v>
          </cell>
          <cell r="N2" t="str">
            <v>December</v>
          </cell>
        </row>
        <row r="3">
          <cell r="C3">
            <v>569652</v>
          </cell>
          <cell r="D3">
            <v>626311</v>
          </cell>
          <cell r="E3">
            <v>694486</v>
          </cell>
          <cell r="F3">
            <v>757436</v>
          </cell>
          <cell r="G3">
            <v>817733</v>
          </cell>
          <cell r="H3">
            <v>857320</v>
          </cell>
          <cell r="I3">
            <v>882030</v>
          </cell>
          <cell r="J3">
            <v>901279</v>
          </cell>
          <cell r="K3">
            <v>928372</v>
          </cell>
          <cell r="L3">
            <v>943317</v>
          </cell>
          <cell r="M3">
            <v>952629</v>
          </cell>
          <cell r="N3">
            <v>963649</v>
          </cell>
        </row>
        <row r="4">
          <cell r="C4">
            <v>1031826</v>
          </cell>
          <cell r="D4">
            <v>1097613</v>
          </cell>
          <cell r="E4">
            <v>1178784</v>
          </cell>
          <cell r="F4">
            <v>1254747</v>
          </cell>
          <cell r="G4">
            <v>1328296</v>
          </cell>
          <cell r="H4">
            <v>1377478</v>
          </cell>
          <cell r="I4">
            <v>1408911</v>
          </cell>
          <cell r="J4">
            <v>1433925</v>
          </cell>
          <cell r="K4">
            <v>1468802</v>
          </cell>
          <cell r="L4">
            <v>1489252</v>
          </cell>
          <cell r="M4">
            <v>1502984</v>
          </cell>
          <cell r="N4">
            <v>1518890</v>
          </cell>
        </row>
        <row r="5">
          <cell r="C5">
            <v>1250694</v>
          </cell>
          <cell r="D5">
            <v>1315781</v>
          </cell>
          <cell r="E5">
            <v>1396614</v>
          </cell>
          <cell r="F5">
            <v>1472155</v>
          </cell>
          <cell r="G5">
            <v>1545917</v>
          </cell>
          <cell r="H5">
            <v>1594095</v>
          </cell>
          <cell r="I5">
            <v>1624094</v>
          </cell>
          <cell r="J5">
            <v>1647675</v>
          </cell>
          <cell r="K5">
            <v>1681779</v>
          </cell>
          <cell r="L5">
            <v>1700547</v>
          </cell>
          <cell r="M5">
            <v>1712331</v>
          </cell>
          <cell r="N5">
            <v>1726440</v>
          </cell>
        </row>
        <row r="6">
          <cell r="C6">
            <v>417394</v>
          </cell>
          <cell r="D6">
            <v>447847</v>
          </cell>
          <cell r="E6">
            <v>485175</v>
          </cell>
          <cell r="F6">
            <v>519732</v>
          </cell>
          <cell r="G6">
            <v>553037</v>
          </cell>
          <cell r="H6">
            <v>574473</v>
          </cell>
          <cell r="I6">
            <v>587433</v>
          </cell>
          <cell r="J6">
            <v>597356</v>
          </cell>
          <cell r="K6">
            <v>611956</v>
          </cell>
          <cell r="L6">
            <v>619559</v>
          </cell>
          <cell r="M6">
            <v>623959</v>
          </cell>
          <cell r="N6">
            <v>629440</v>
          </cell>
        </row>
        <row r="7">
          <cell r="C7">
            <v>687634</v>
          </cell>
          <cell r="D7">
            <v>751297</v>
          </cell>
          <cell r="E7">
            <v>828254</v>
          </cell>
          <cell r="F7">
            <v>899306</v>
          </cell>
          <cell r="G7">
            <v>967471</v>
          </cell>
          <cell r="H7">
            <v>1011847</v>
          </cell>
          <cell r="I7">
            <v>1039199</v>
          </cell>
          <cell r="J7">
            <v>1060423</v>
          </cell>
          <cell r="K7">
            <v>1090609</v>
          </cell>
          <cell r="L7">
            <v>1106883</v>
          </cell>
          <cell r="M7">
            <v>1116715</v>
          </cell>
          <cell r="N7">
            <v>1128559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US indoor vs macro outdoor"/>
    </sheetNames>
    <sheetDataSet>
      <sheetData sheetId="0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Pipe"/>
    </sheetNames>
    <sheetDataSet>
      <sheetData sheetId="0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Pipe"/>
    </sheetNames>
    <sheetDataSet>
      <sheetData sheetId="0" refreshError="1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</sheet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72 NL"/>
      <sheetName val="Add Trans"/>
    </sheetNames>
    <sheetDataSet>
      <sheetData sheetId="0" refreshError="1">
        <row r="59">
          <cell r="G59">
            <v>98531640</v>
          </cell>
        </row>
        <row r="81">
          <cell r="G81">
            <v>163002960</v>
          </cell>
        </row>
        <row r="132">
          <cell r="G132">
            <v>10451830</v>
          </cell>
        </row>
        <row r="172">
          <cell r="G172">
            <v>63725300</v>
          </cell>
        </row>
        <row r="235">
          <cell r="G235">
            <v>48978038</v>
          </cell>
        </row>
      </sheetData>
      <sheetData sheetId="1" refreshError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Usulan Macro 2017"/>
    </sheetNames>
    <sheetDataSet>
      <sheetData sheetId="0">
        <row r="53">
          <cell r="AB53">
            <v>73172245</v>
          </cell>
        </row>
        <row r="276">
          <cell r="AB276">
            <v>30168400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Usulan Macro 2017"/>
    </sheetNames>
    <sheetDataSet>
      <sheetData sheetId="0">
        <row r="53">
          <cell r="AD53">
            <v>98531640</v>
          </cell>
        </row>
        <row r="302">
          <cell r="D302" t="str">
            <v>JTR (Jaringan Tegangan Rendah) 3x35</v>
          </cell>
          <cell r="AD302">
            <v>60000</v>
          </cell>
        </row>
        <row r="304">
          <cell r="AD304">
            <v>8000000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US indoor vs macro outdoor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63_Swap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DRAFT_Batch 2 (3)"/>
      <sheetName val="DRAFT_Batch 2 (2)"/>
      <sheetName val="DRAFT_Batch 1"/>
      <sheetName val="Sheet3"/>
      <sheetName val="DRAFT_Batch 2"/>
      <sheetName val="Validation"/>
      <sheetName val="Duration"/>
      <sheetName val="Schedule Imp CME"/>
      <sheetName val="ADD TRANSP.MANYAMPA"/>
      <sheetName val="Jiku Besar"/>
      <sheetName val="Sheet1"/>
      <sheetName val="DRAFT_Batch 1 (9 site) rev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MONOPOLE, STREET LIGHT POLE  (SLP) - GREENFIELD</v>
          </cell>
          <cell r="B2" t="str">
            <v>Atrya Original SST 42 M_NL</v>
          </cell>
          <cell r="C2" t="str">
            <v>Atrya Original SST 42 M_NL</v>
          </cell>
          <cell r="D2" t="str">
            <v>SHELTER CKD</v>
          </cell>
          <cell r="E2" t="str">
            <v>ME FOR SHELTER CKD / STACKING SHELTER CKD / BSC PERMANENT SHELTER</v>
          </cell>
          <cell r="F2" t="str">
            <v>FENCE &amp; YARD : 10x10 (MP15, MP24, MP30, MP36)</v>
          </cell>
          <cell r="I2" t="str">
            <v xml:space="preserve">Power House 1+0 Sound Proof </v>
          </cell>
        </row>
        <row r="3">
          <cell r="A3" t="str">
            <v>NEW LIGHT (NL) - GREENFIELD</v>
          </cell>
          <cell r="B3" t="str">
            <v>Atrya Original SST 52 M_NL</v>
          </cell>
          <cell r="C3" t="str">
            <v>Atrya Original SST 52 M_NL</v>
          </cell>
          <cell r="D3" t="str">
            <v>Base Frame Type A - BTS OD 4 KABINET, GF</v>
          </cell>
          <cell r="E3" t="str">
            <v>ME RT OD BTS Minitower 10m</v>
          </cell>
          <cell r="F3" t="str">
            <v>FENCE &amp; YARD : 9x12 (NL42m, NL52m, ML30m, ML36m, ML42m)</v>
          </cell>
          <cell r="I3" t="str">
            <v xml:space="preserve">Power House 1+0 Non-Sound Proof </v>
          </cell>
        </row>
        <row r="4">
          <cell r="A4" t="str">
            <v>MEDIUM LIGHT (ML) - GREENFIELD</v>
          </cell>
          <cell r="B4" t="str">
            <v>Atrya Original SST 62 M_NL</v>
          </cell>
          <cell r="C4" t="str">
            <v>Atrya Original SST 62 M_NL</v>
          </cell>
          <cell r="E4" t="str">
            <v>ME RT OD BTS Minitower 15m</v>
          </cell>
          <cell r="F4" t="str">
            <v>FENCE &amp; YARD : 12x14 (NL62m)</v>
          </cell>
          <cell r="I4" t="str">
            <v>Genset Cage using Harmonica Wire (including padlock)</v>
          </cell>
        </row>
        <row r="5">
          <cell r="A5" t="str">
            <v>SST HUB LIGHT (Hub Duty) - GREENFIELD</v>
          </cell>
          <cell r="B5" t="str">
            <v>Atrya Original SST 72 M_NL</v>
          </cell>
          <cell r="C5" t="str">
            <v>Atrya Original SST 72 M_NL</v>
          </cell>
          <cell r="E5" t="str">
            <v>ME RT OD BTS Minitower 20m</v>
          </cell>
          <cell r="F5" t="str">
            <v>FENCE &amp; YARD : 12x14 (NL72m)</v>
          </cell>
          <cell r="I5" t="str">
            <v>Genset Cage using Expanded Metal (including padlock)</v>
          </cell>
        </row>
        <row r="6">
          <cell r="A6" t="str">
            <v>CAMOUFLAGE - GREENFIELD</v>
          </cell>
          <cell r="B6" t="str">
            <v>Atrya Original SST 82 M_NL</v>
          </cell>
          <cell r="C6" t="str">
            <v>Atrya Original SST 82 M_NL</v>
          </cell>
          <cell r="E6" t="str">
            <v>ME RT OD BTS, 3 Poles</v>
          </cell>
          <cell r="F6" t="str">
            <v>FENCE &amp; YARD : 13x15 (ML52m, ML62m, ML72m)</v>
          </cell>
          <cell r="I6" t="str">
            <v>Charge Discharge Battery Foundation (outdoor)</v>
          </cell>
        </row>
        <row r="7">
          <cell r="A7" t="str">
            <v>POLE - ROOFTOP</v>
          </cell>
          <cell r="B7" t="str">
            <v>Atrya Original SST 92 M_NL</v>
          </cell>
          <cell r="C7" t="str">
            <v>Atrya Original SST 92 M_NL</v>
          </cell>
          <cell r="E7" t="str">
            <v>ME RT OD BTS, 2 Poles</v>
          </cell>
          <cell r="F7" t="str">
            <v>FENCE &amp; YARD : 15.5x17.5 (NL82m, NL92m)</v>
          </cell>
        </row>
        <row r="8">
          <cell r="A8" t="str">
            <v>MINI TOWER - ROOFTOP</v>
          </cell>
          <cell r="B8" t="str">
            <v>Atrya Original SST 30 M_ML</v>
          </cell>
          <cell r="C8" t="str">
            <v>Atrya Original SST 30 M_ML</v>
          </cell>
          <cell r="E8" t="str">
            <v>ME BTS Outdoor 4 KABINET 10x10</v>
          </cell>
          <cell r="F8" t="str">
            <v>FENCE &amp; YARD : 17.5x20 (SST102NL/ML)</v>
          </cell>
        </row>
        <row r="9">
          <cell r="B9" t="str">
            <v>Atrya Original SST 36 M_ML</v>
          </cell>
          <cell r="C9" t="str">
            <v>Atrya Original SST 36 M_ML</v>
          </cell>
          <cell r="E9" t="str">
            <v>ME BTS Outdoor 4 KABINET 09x12 (NL42m, ML30m, ML36m, ML42m)</v>
          </cell>
          <cell r="M9" t="str">
            <v>AVR 7,5 KVA, 1 Phasa (incl 50 m NYM 4x6 mm2 cable &amp; cable ties )</v>
          </cell>
        </row>
        <row r="10">
          <cell r="B10" t="str">
            <v>Atrya Original SST 42 M_ML</v>
          </cell>
          <cell r="C10" t="str">
            <v>Atrya Original SST 42 M_ML</v>
          </cell>
          <cell r="E10" t="str">
            <v>ME BTS Outdoor 4 KABINET 09x12 (ML52m)</v>
          </cell>
          <cell r="M10" t="str">
            <v>AVR 25 KVA, 1 Phasa (incl 50 m NYM 4x6 mm2 cable &amp; cable ties )</v>
          </cell>
        </row>
        <row r="11">
          <cell r="B11" t="str">
            <v>Atrya Original SST 52 M_ML</v>
          </cell>
          <cell r="C11" t="str">
            <v>Atrya Original SST 52 M_ML</v>
          </cell>
          <cell r="E11" t="str">
            <v>ME BTS Outdoor 4 KABINET 12x14(NL62m)</v>
          </cell>
          <cell r="M11" t="str">
            <v>AVR 30 KVA, 1 Phasa (incl 50 m NYM 4x6 mm2 cable &amp; cable ties )</v>
          </cell>
        </row>
        <row r="12">
          <cell r="B12" t="str">
            <v>Atrya Original SST 62 M_ML</v>
          </cell>
          <cell r="C12" t="str">
            <v>Atrya Original SST 62 M_ML</v>
          </cell>
          <cell r="E12" t="str">
            <v>ME BTS Outdoor 4 KABINET 12x14(NL72m)</v>
          </cell>
          <cell r="M12" t="str">
            <v>Additional PLN Accessories</v>
          </cell>
        </row>
        <row r="13">
          <cell r="B13" t="str">
            <v>Atrya Original SST 72 M_ML</v>
          </cell>
          <cell r="C13" t="str">
            <v>Atrya Original SST 72 M_ML</v>
          </cell>
          <cell r="E13" t="str">
            <v>ME BTS Outdoor 4 KABINET 13x15(ML52m, ML62m, ML72m)</v>
          </cell>
        </row>
        <row r="14">
          <cell r="B14" t="str">
            <v>Floor Mounted pole 3 m (1 pole)</v>
          </cell>
          <cell r="E14" t="str">
            <v>ME BTS Outdoor 4 KABINET 15.5x17.5(NL82m)</v>
          </cell>
        </row>
        <row r="15">
          <cell r="B15" t="str">
            <v>Floor Mounted pole 6 m (1 pole)</v>
          </cell>
          <cell r="E15" t="str">
            <v>ME BTS Outdoor 4 KABINET 15.5x17.5(NL92m)</v>
          </cell>
        </row>
        <row r="16">
          <cell r="B16" t="str">
            <v>Floor Mounted pole 9 m (1 pole)</v>
          </cell>
          <cell r="E16" t="str">
            <v>ME BTS Outdoor 4 KABINET 17.5x20</v>
          </cell>
        </row>
        <row r="17">
          <cell r="B17" t="str">
            <v>Floor Mounted pole 12 m (1 pole)</v>
          </cell>
          <cell r="E17" t="str">
            <v>ME Flexi BTS (RT)</v>
          </cell>
        </row>
        <row r="18">
          <cell r="B18" t="str">
            <v>Wall Mounted Pole 3m (1 pole)</v>
          </cell>
          <cell r="E18" t="str">
            <v>ME Flexi BTS (GF)</v>
          </cell>
        </row>
        <row r="19">
          <cell r="B19" t="str">
            <v>Wall Mounted Pole 4m (1 pole)</v>
          </cell>
        </row>
        <row r="20">
          <cell r="B20" t="str">
            <v>Wall Mounted Pole 6m (1 pole)</v>
          </cell>
        </row>
        <row r="21">
          <cell r="B21" t="str">
            <v>MT 10M 3 Legged Tubular</v>
          </cell>
        </row>
        <row r="22">
          <cell r="B22" t="str">
            <v>MT 15 M. 3 Legged Tubular</v>
          </cell>
        </row>
        <row r="23">
          <cell r="B23" t="str">
            <v>MT 20 M 3 Legged Tubular</v>
          </cell>
        </row>
        <row r="26">
          <cell r="A26" t="str">
            <v>Yes</v>
          </cell>
          <cell r="B26" t="str">
            <v>Yes</v>
          </cell>
        </row>
        <row r="27">
          <cell r="A27" t="str">
            <v>No</v>
          </cell>
          <cell r="B27" t="str">
            <v>No</v>
          </cell>
        </row>
        <row r="30">
          <cell r="A30" t="str">
            <v>Yes</v>
          </cell>
        </row>
        <row r="31">
          <cell r="A31" t="str">
            <v>No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zoomScale="90" zoomScaleNormal="90" workbookViewId="0">
      <selection activeCell="B3" sqref="B3"/>
    </sheetView>
  </sheetViews>
  <sheetFormatPr defaultRowHeight="14.4"/>
  <cols>
    <col min="1" max="1" width="17.44140625" bestFit="1" customWidth="1"/>
    <col min="2" max="2" width="29" bestFit="1" customWidth="1"/>
    <col min="3" max="3" width="12" bestFit="1" customWidth="1"/>
  </cols>
  <sheetData>
    <row r="1" spans="1:5">
      <c r="A1" t="s">
        <v>0</v>
      </c>
    </row>
    <row r="2" spans="1:5">
      <c r="B2" t="s">
        <v>1</v>
      </c>
      <c r="C2" t="s">
        <v>4</v>
      </c>
      <c r="E2" t="s">
        <v>162</v>
      </c>
    </row>
    <row r="3" spans="1:5">
      <c r="B3" t="s">
        <v>2</v>
      </c>
      <c r="C3" t="s">
        <v>5</v>
      </c>
      <c r="E3" t="s">
        <v>162</v>
      </c>
    </row>
    <row r="4" spans="1:5">
      <c r="B4" t="s">
        <v>3</v>
      </c>
      <c r="C4" t="s">
        <v>6</v>
      </c>
      <c r="E4" t="s">
        <v>163</v>
      </c>
    </row>
    <row r="6" spans="1:5">
      <c r="A6" t="s">
        <v>7</v>
      </c>
    </row>
    <row r="7" spans="1:5">
      <c r="B7" t="s">
        <v>3</v>
      </c>
      <c r="C7" t="s">
        <v>4</v>
      </c>
      <c r="E7" t="s">
        <v>164</v>
      </c>
    </row>
    <row r="8" spans="1:5">
      <c r="B8" t="s">
        <v>8</v>
      </c>
      <c r="C8" t="s">
        <v>5</v>
      </c>
    </row>
    <row r="9" spans="1:5">
      <c r="B9" t="s">
        <v>9</v>
      </c>
      <c r="C9" t="s">
        <v>6</v>
      </c>
    </row>
    <row r="11" spans="1:5">
      <c r="A11" t="s">
        <v>10</v>
      </c>
    </row>
    <row r="12" spans="1:5">
      <c r="B12" t="s">
        <v>11</v>
      </c>
      <c r="C12" t="s">
        <v>4</v>
      </c>
      <c r="E12" t="s">
        <v>160</v>
      </c>
    </row>
    <row r="13" spans="1:5">
      <c r="B13" t="s">
        <v>12</v>
      </c>
      <c r="C13" t="s">
        <v>13</v>
      </c>
    </row>
    <row r="15" spans="1:5">
      <c r="A15" t="s">
        <v>15</v>
      </c>
    </row>
    <row r="16" spans="1:5">
      <c r="B16" t="s">
        <v>14</v>
      </c>
      <c r="C16" t="s">
        <v>13</v>
      </c>
    </row>
    <row r="19" spans="1:1">
      <c r="A19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B1:S137"/>
  <sheetViews>
    <sheetView tabSelected="1" view="pageBreakPreview" zoomScale="92" zoomScaleNormal="90" zoomScaleSheetLayoutView="92" zoomScalePageLayoutView="160" workbookViewId="0">
      <selection activeCell="C6" sqref="C6"/>
    </sheetView>
  </sheetViews>
  <sheetFormatPr defaultColWidth="8.88671875" defaultRowHeight="13.8"/>
  <cols>
    <col min="1" max="1" width="2.44140625" style="6" customWidth="1"/>
    <col min="2" max="2" width="5.44140625" style="79" customWidth="1"/>
    <col min="3" max="3" width="66.88671875" style="79" customWidth="1"/>
    <col min="4" max="4" width="7.44140625" style="80" customWidth="1"/>
    <col min="5" max="5" width="9.33203125" style="81" bestFit="1" customWidth="1"/>
    <col min="6" max="6" width="16" style="94" customWidth="1"/>
    <col min="7" max="7" width="64" style="94" customWidth="1"/>
    <col min="8" max="8" width="1" style="6" customWidth="1"/>
    <col min="9" max="9" width="14.88671875" style="6" bestFit="1" customWidth="1"/>
    <col min="10" max="10" width="14.109375" style="6" customWidth="1"/>
    <col min="11" max="14" width="11.109375" style="6" hidden="1" customWidth="1"/>
    <col min="15" max="15" width="11" style="6" hidden="1" customWidth="1"/>
    <col min="16" max="16" width="14.6640625" style="6" bestFit="1" customWidth="1"/>
    <col min="17" max="17" width="14.6640625" style="6" customWidth="1"/>
    <col min="18" max="18" width="16.109375" style="6" customWidth="1"/>
    <col min="19" max="19" width="13.33203125" style="6" bestFit="1" customWidth="1"/>
    <col min="20" max="16384" width="8.88671875" style="6"/>
  </cols>
  <sheetData>
    <row r="1" spans="2:17">
      <c r="B1" s="1"/>
      <c r="C1" s="2"/>
      <c r="D1" s="3"/>
      <c r="E1" s="4"/>
      <c r="F1" s="5"/>
      <c r="G1" s="5"/>
    </row>
    <row r="2" spans="2:17" ht="15">
      <c r="B2" s="7" t="s">
        <v>16</v>
      </c>
      <c r="C2" s="2"/>
      <c r="D2" s="8"/>
      <c r="E2" s="8"/>
      <c r="F2" s="5"/>
      <c r="G2" s="5"/>
    </row>
    <row r="3" spans="2:17">
      <c r="B3" s="9" t="s">
        <v>17</v>
      </c>
      <c r="C3" s="2"/>
      <c r="D3" s="8"/>
      <c r="E3" s="8"/>
      <c r="F3" s="5"/>
      <c r="G3" s="5"/>
    </row>
    <row r="4" spans="2:17">
      <c r="B4" s="10" t="s">
        <v>18</v>
      </c>
      <c r="C4" s="11"/>
      <c r="D4" s="8"/>
      <c r="E4" s="8"/>
      <c r="F4" s="12"/>
      <c r="G4" s="12"/>
    </row>
    <row r="5" spans="2:17">
      <c r="B5" s="10" t="s">
        <v>19</v>
      </c>
      <c r="C5" s="13"/>
      <c r="D5" s="8"/>
      <c r="E5" s="8"/>
      <c r="F5" s="9"/>
      <c r="G5" s="9"/>
    </row>
    <row r="6" spans="2:17">
      <c r="B6" s="10" t="s">
        <v>20</v>
      </c>
      <c r="C6" s="13"/>
      <c r="D6" s="3"/>
      <c r="E6" s="4"/>
      <c r="F6" s="5"/>
      <c r="G6" s="5"/>
    </row>
    <row r="7" spans="2:17" ht="14.4" thickBot="1">
      <c r="B7" s="14"/>
      <c r="C7" s="15"/>
      <c r="D7" s="3"/>
      <c r="E7" s="4"/>
      <c r="F7" s="16"/>
      <c r="G7" s="16"/>
    </row>
    <row r="8" spans="2:17" ht="15.6" thickBot="1">
      <c r="B8" s="105" t="s">
        <v>21</v>
      </c>
      <c r="C8" s="111" t="s">
        <v>22</v>
      </c>
      <c r="D8" s="113" t="s">
        <v>23</v>
      </c>
      <c r="E8" s="115" t="s">
        <v>24</v>
      </c>
      <c r="F8" s="96" t="s">
        <v>25</v>
      </c>
      <c r="G8" s="97"/>
      <c r="I8" s="17"/>
      <c r="J8" s="17"/>
      <c r="K8" s="17"/>
      <c r="L8" s="17"/>
      <c r="M8" s="17"/>
      <c r="N8" s="17"/>
      <c r="O8" s="17"/>
      <c r="P8" s="17"/>
      <c r="Q8" s="18"/>
    </row>
    <row r="9" spans="2:17" ht="14.4" thickBot="1">
      <c r="B9" s="106"/>
      <c r="C9" s="112"/>
      <c r="D9" s="114"/>
      <c r="E9" s="116"/>
      <c r="F9" s="19" t="s">
        <v>26</v>
      </c>
      <c r="G9" s="19" t="s">
        <v>27</v>
      </c>
      <c r="I9" s="20"/>
      <c r="J9" s="20"/>
      <c r="K9" s="20"/>
      <c r="L9" s="20"/>
      <c r="M9" s="20"/>
      <c r="N9" s="20"/>
      <c r="O9" s="20"/>
      <c r="P9" s="20"/>
      <c r="Q9" s="21"/>
    </row>
    <row r="10" spans="2:17">
      <c r="B10" s="98" t="s">
        <v>28</v>
      </c>
      <c r="C10" s="99"/>
      <c r="D10" s="22"/>
      <c r="E10" s="23"/>
      <c r="F10" s="24"/>
      <c r="G10" s="25"/>
      <c r="I10" s="20"/>
      <c r="J10" s="20"/>
      <c r="K10" s="20"/>
      <c r="L10" s="20"/>
      <c r="M10" s="20"/>
      <c r="N10" s="20"/>
      <c r="O10" s="20"/>
      <c r="P10" s="20"/>
      <c r="Q10" s="21"/>
    </row>
    <row r="11" spans="2:17" s="32" customFormat="1" ht="14.25" customHeight="1">
      <c r="B11" s="26" t="s">
        <v>29</v>
      </c>
      <c r="C11" s="27" t="s">
        <v>30</v>
      </c>
      <c r="D11" s="28"/>
      <c r="E11" s="29"/>
      <c r="F11" s="30"/>
      <c r="G11" s="31"/>
      <c r="K11" s="33"/>
    </row>
    <row r="12" spans="2:17" s="32" customFormat="1" hidden="1">
      <c r="B12" s="34"/>
      <c r="C12" s="35" t="s">
        <v>31</v>
      </c>
      <c r="D12" s="36"/>
      <c r="E12" s="29"/>
      <c r="F12" s="30"/>
      <c r="G12" s="31"/>
      <c r="L12" s="37"/>
    </row>
    <row r="13" spans="2:17" s="32" customFormat="1" ht="20.399999999999999" hidden="1">
      <c r="B13" s="34"/>
      <c r="C13" s="35" t="s">
        <v>32</v>
      </c>
      <c r="D13" s="36"/>
      <c r="E13" s="29"/>
      <c r="F13" s="30"/>
      <c r="G13" s="31"/>
      <c r="M13" s="38"/>
    </row>
    <row r="14" spans="2:17" s="32" customFormat="1" ht="10.199999999999999" hidden="1">
      <c r="B14" s="34"/>
      <c r="C14" s="35" t="s">
        <v>33</v>
      </c>
      <c r="D14" s="36"/>
      <c r="E14" s="29"/>
      <c r="F14" s="30"/>
      <c r="G14" s="31"/>
    </row>
    <row r="15" spans="2:17" s="32" customFormat="1" ht="10.199999999999999" hidden="1">
      <c r="B15" s="34"/>
      <c r="C15" s="35" t="s">
        <v>34</v>
      </c>
      <c r="D15" s="36"/>
      <c r="E15" s="29"/>
      <c r="F15" s="30"/>
      <c r="G15" s="31"/>
    </row>
    <row r="16" spans="2:17" s="32" customFormat="1" ht="10.199999999999999" hidden="1">
      <c r="B16" s="34"/>
      <c r="C16" s="35" t="s">
        <v>35</v>
      </c>
      <c r="D16" s="36"/>
      <c r="E16" s="29"/>
      <c r="F16" s="30"/>
      <c r="G16" s="31"/>
    </row>
    <row r="17" spans="2:13" s="32" customFormat="1" ht="10.199999999999999" hidden="1">
      <c r="B17" s="34"/>
      <c r="C17" s="35" t="s">
        <v>36</v>
      </c>
      <c r="D17" s="36"/>
      <c r="E17" s="29"/>
      <c r="F17" s="39"/>
      <c r="G17" s="40"/>
    </row>
    <row r="18" spans="2:13" s="32" customFormat="1" ht="10.199999999999999" hidden="1">
      <c r="B18" s="34"/>
      <c r="C18" s="35" t="s">
        <v>37</v>
      </c>
      <c r="D18" s="36"/>
      <c r="E18" s="29"/>
      <c r="F18" s="39"/>
      <c r="G18" s="40"/>
    </row>
    <row r="19" spans="2:13" s="32" customFormat="1" ht="10.199999999999999" hidden="1">
      <c r="B19" s="34"/>
      <c r="C19" s="35" t="s">
        <v>38</v>
      </c>
      <c r="D19" s="36"/>
      <c r="E19" s="29"/>
      <c r="F19" s="39"/>
      <c r="G19" s="41"/>
    </row>
    <row r="20" spans="2:13" s="32" customFormat="1" ht="20.399999999999999" hidden="1">
      <c r="B20" s="34"/>
      <c r="C20" s="35" t="s">
        <v>39</v>
      </c>
      <c r="D20" s="36"/>
      <c r="E20" s="29"/>
      <c r="F20" s="39"/>
      <c r="G20" s="41"/>
    </row>
    <row r="21" spans="2:13" s="32" customFormat="1" ht="15" customHeight="1">
      <c r="B21" s="34">
        <v>1</v>
      </c>
      <c r="C21" s="35" t="s">
        <v>40</v>
      </c>
      <c r="D21" s="42" t="s">
        <v>41</v>
      </c>
      <c r="E21" s="43">
        <v>1</v>
      </c>
      <c r="F21" s="41">
        <f>'[67]72 NL'!$G$59</f>
        <v>98531640</v>
      </c>
      <c r="G21" s="41">
        <f>E21*F21</f>
        <v>98531640</v>
      </c>
    </row>
    <row r="22" spans="2:13" s="32" customFormat="1" ht="15" customHeight="1">
      <c r="B22" s="34"/>
      <c r="C22" s="35"/>
      <c r="D22" s="42"/>
      <c r="E22" s="43"/>
      <c r="F22" s="41"/>
      <c r="G22" s="41"/>
    </row>
    <row r="23" spans="2:13" s="32" customFormat="1" ht="10.199999999999999">
      <c r="B23" s="26" t="s">
        <v>42</v>
      </c>
      <c r="C23" s="27" t="s">
        <v>43</v>
      </c>
      <c r="D23" s="28"/>
      <c r="E23" s="29"/>
      <c r="F23" s="41"/>
      <c r="G23" s="41"/>
      <c r="M23" s="44"/>
    </row>
    <row r="24" spans="2:13" s="32" customFormat="1" ht="12.75" hidden="1" customHeight="1">
      <c r="B24" s="34"/>
      <c r="C24" s="35" t="s">
        <v>44</v>
      </c>
      <c r="D24" s="28"/>
      <c r="E24" s="29"/>
      <c r="F24" s="41"/>
      <c r="G24" s="41"/>
      <c r="M24" s="45"/>
    </row>
    <row r="25" spans="2:13" s="32" customFormat="1" ht="10.199999999999999" hidden="1">
      <c r="B25" s="34"/>
      <c r="C25" s="35" t="s">
        <v>45</v>
      </c>
      <c r="D25" s="36"/>
      <c r="E25" s="29"/>
      <c r="F25" s="41"/>
      <c r="G25" s="41"/>
      <c r="M25" s="44"/>
    </row>
    <row r="26" spans="2:13" s="32" customFormat="1" ht="10.199999999999999" hidden="1">
      <c r="B26" s="34"/>
      <c r="C26" s="35" t="s">
        <v>46</v>
      </c>
      <c r="D26" s="36"/>
      <c r="E26" s="29"/>
      <c r="F26" s="41"/>
      <c r="G26" s="46"/>
      <c r="M26" s="47"/>
    </row>
    <row r="27" spans="2:13" s="32" customFormat="1" ht="10.199999999999999" hidden="1">
      <c r="B27" s="34"/>
      <c r="C27" s="35" t="s">
        <v>47</v>
      </c>
      <c r="D27" s="36"/>
      <c r="E27" s="29"/>
      <c r="F27" s="41"/>
      <c r="G27" s="41"/>
    </row>
    <row r="28" spans="2:13" s="32" customFormat="1" ht="20.399999999999999" hidden="1">
      <c r="B28" s="34"/>
      <c r="C28" s="35" t="s">
        <v>48</v>
      </c>
      <c r="D28" s="36"/>
      <c r="E28" s="29"/>
      <c r="F28" s="41"/>
      <c r="G28" s="41"/>
    </row>
    <row r="29" spans="2:13" s="32" customFormat="1" ht="10.199999999999999">
      <c r="B29" s="34">
        <v>1</v>
      </c>
      <c r="C29" s="48" t="s">
        <v>49</v>
      </c>
      <c r="D29" s="42" t="s">
        <v>41</v>
      </c>
      <c r="E29" s="43">
        <v>43.42</v>
      </c>
      <c r="F29" s="41">
        <v>4254914</v>
      </c>
      <c r="G29" s="41">
        <f>E29*F29</f>
        <v>184748365.88</v>
      </c>
    </row>
    <row r="30" spans="2:13" s="32" customFormat="1" ht="10.199999999999999">
      <c r="B30" s="34"/>
      <c r="C30" s="49"/>
      <c r="D30" s="36"/>
      <c r="E30" s="29"/>
      <c r="F30" s="41"/>
      <c r="G30" s="41"/>
    </row>
    <row r="31" spans="2:13" s="32" customFormat="1" ht="10.199999999999999" hidden="1">
      <c r="B31" s="34" t="s">
        <v>50</v>
      </c>
      <c r="C31" s="35" t="s">
        <v>51</v>
      </c>
      <c r="D31" s="36"/>
      <c r="E31" s="29"/>
      <c r="F31" s="41"/>
      <c r="G31" s="41"/>
    </row>
    <row r="32" spans="2:13" s="32" customFormat="1" ht="10.199999999999999" hidden="1">
      <c r="B32" s="34"/>
      <c r="C32" s="35" t="s">
        <v>44</v>
      </c>
      <c r="D32" s="36"/>
      <c r="E32" s="29"/>
      <c r="F32" s="41"/>
      <c r="G32" s="46"/>
    </row>
    <row r="33" spans="2:14" s="32" customFormat="1" ht="10.199999999999999" hidden="1">
      <c r="B33" s="34"/>
      <c r="C33" s="35" t="s">
        <v>52</v>
      </c>
      <c r="D33" s="36"/>
      <c r="E33" s="29"/>
      <c r="F33" s="41"/>
      <c r="G33" s="46"/>
    </row>
    <row r="34" spans="2:14" s="32" customFormat="1" ht="10.199999999999999" hidden="1">
      <c r="B34" s="34"/>
      <c r="C34" s="35" t="s">
        <v>45</v>
      </c>
      <c r="D34" s="36"/>
      <c r="E34" s="29"/>
      <c r="F34" s="41"/>
      <c r="G34" s="46"/>
    </row>
    <row r="35" spans="2:14" s="32" customFormat="1" ht="10.199999999999999" hidden="1">
      <c r="B35" s="34"/>
      <c r="C35" s="35" t="s">
        <v>46</v>
      </c>
      <c r="D35" s="36"/>
      <c r="E35" s="29"/>
      <c r="F35" s="41"/>
      <c r="G35" s="46"/>
    </row>
    <row r="36" spans="2:14" s="32" customFormat="1" ht="10.199999999999999" hidden="1">
      <c r="B36" s="34"/>
      <c r="C36" s="35" t="s">
        <v>47</v>
      </c>
      <c r="D36" s="36"/>
      <c r="E36" s="29"/>
      <c r="F36" s="41"/>
      <c r="G36" s="46"/>
    </row>
    <row r="37" spans="2:14" s="32" customFormat="1" ht="20.399999999999999" hidden="1">
      <c r="B37" s="34"/>
      <c r="C37" s="35" t="s">
        <v>53</v>
      </c>
      <c r="D37" s="36"/>
      <c r="E37" s="29"/>
      <c r="F37" s="41"/>
      <c r="G37" s="46"/>
    </row>
    <row r="38" spans="2:14" s="32" customFormat="1" ht="10.199999999999999" hidden="1">
      <c r="B38" s="34">
        <v>1</v>
      </c>
      <c r="C38" s="35" t="s">
        <v>54</v>
      </c>
      <c r="D38" s="36" t="s">
        <v>55</v>
      </c>
      <c r="E38" s="50">
        <v>0</v>
      </c>
      <c r="F38" s="41"/>
      <c r="G38" s="46">
        <f>E38*F38</f>
        <v>0</v>
      </c>
    </row>
    <row r="39" spans="2:14" s="32" customFormat="1" ht="10.199999999999999" hidden="1">
      <c r="B39" s="34"/>
      <c r="C39" s="35"/>
      <c r="D39" s="36"/>
      <c r="E39" s="29"/>
      <c r="F39" s="41"/>
      <c r="G39" s="41"/>
    </row>
    <row r="40" spans="2:14" s="32" customFormat="1" ht="10.199999999999999">
      <c r="B40" s="26" t="s">
        <v>56</v>
      </c>
      <c r="C40" s="27" t="s">
        <v>57</v>
      </c>
      <c r="D40" s="28"/>
      <c r="E40" s="29"/>
      <c r="F40" s="41"/>
      <c r="G40" s="41"/>
    </row>
    <row r="41" spans="2:14" s="32" customFormat="1" ht="10.199999999999999" hidden="1">
      <c r="B41" s="34"/>
      <c r="C41" s="35" t="s">
        <v>44</v>
      </c>
      <c r="D41" s="36"/>
      <c r="E41" s="29"/>
      <c r="F41" s="41"/>
      <c r="G41" s="41"/>
    </row>
    <row r="42" spans="2:14" s="32" customFormat="1" ht="20.399999999999999" hidden="1">
      <c r="B42" s="34"/>
      <c r="C42" s="35" t="s">
        <v>58</v>
      </c>
      <c r="D42" s="28"/>
      <c r="E42" s="29"/>
      <c r="F42" s="41"/>
      <c r="G42" s="41"/>
    </row>
    <row r="43" spans="2:14" s="32" customFormat="1" ht="10.199999999999999">
      <c r="B43" s="34">
        <v>1</v>
      </c>
      <c r="C43" s="35" t="s">
        <v>59</v>
      </c>
      <c r="D43" s="42" t="s">
        <v>41</v>
      </c>
      <c r="E43" s="43">
        <v>1</v>
      </c>
      <c r="F43" s="41">
        <f>'[67]72 NL'!$G$81</f>
        <v>163002960</v>
      </c>
      <c r="G43" s="41">
        <f>E43*F43</f>
        <v>163002960</v>
      </c>
    </row>
    <row r="44" spans="2:14" s="32" customFormat="1" ht="10.199999999999999">
      <c r="B44" s="34"/>
      <c r="C44" s="35"/>
      <c r="D44" s="36"/>
      <c r="E44" s="29"/>
      <c r="F44" s="41"/>
      <c r="G44" s="41"/>
    </row>
    <row r="45" spans="2:14" s="32" customFormat="1" ht="10.199999999999999">
      <c r="B45" s="26" t="s">
        <v>60</v>
      </c>
      <c r="C45" s="27" t="s">
        <v>61</v>
      </c>
      <c r="D45" s="28"/>
      <c r="E45" s="29"/>
      <c r="F45" s="41"/>
      <c r="G45" s="41"/>
    </row>
    <row r="46" spans="2:14" s="32" customFormat="1" ht="10.199999999999999">
      <c r="B46" s="34">
        <v>1</v>
      </c>
      <c r="C46" s="35" t="s">
        <v>62</v>
      </c>
      <c r="D46" s="42" t="s">
        <v>63</v>
      </c>
      <c r="E46" s="43">
        <v>1</v>
      </c>
      <c r="F46" s="41">
        <f>'[67]72 NL'!$G$132</f>
        <v>10451830</v>
      </c>
      <c r="G46" s="41">
        <f>E46*F46</f>
        <v>10451830</v>
      </c>
    </row>
    <row r="47" spans="2:14" s="32" customFormat="1" ht="10.199999999999999" hidden="1">
      <c r="B47" s="34"/>
      <c r="C47" s="35" t="s">
        <v>44</v>
      </c>
      <c r="D47" s="28"/>
      <c r="E47" s="29"/>
      <c r="F47" s="41"/>
      <c r="G47" s="41"/>
      <c r="N47" s="51"/>
    </row>
    <row r="48" spans="2:14" s="32" customFormat="1" ht="10.199999999999999" hidden="1">
      <c r="B48" s="34"/>
      <c r="C48" s="35" t="s">
        <v>64</v>
      </c>
      <c r="D48" s="36"/>
      <c r="E48" s="29"/>
      <c r="F48" s="41"/>
      <c r="G48" s="41"/>
      <c r="N48" s="52"/>
    </row>
    <row r="49" spans="2:7" s="32" customFormat="1" ht="10.199999999999999" hidden="1">
      <c r="B49" s="34"/>
      <c r="C49" s="35" t="s">
        <v>65</v>
      </c>
      <c r="D49" s="36"/>
      <c r="E49" s="29"/>
      <c r="F49" s="41"/>
      <c r="G49" s="41"/>
    </row>
    <row r="50" spans="2:7" s="32" customFormat="1" ht="10.199999999999999" hidden="1">
      <c r="B50" s="34"/>
      <c r="C50" s="35" t="s">
        <v>66</v>
      </c>
      <c r="D50" s="36"/>
      <c r="E50" s="29"/>
      <c r="F50" s="41"/>
      <c r="G50" s="41"/>
    </row>
    <row r="51" spans="2:7" s="32" customFormat="1" ht="10.199999999999999" hidden="1">
      <c r="B51" s="34"/>
      <c r="C51" s="35" t="s">
        <v>67</v>
      </c>
      <c r="D51" s="36"/>
      <c r="E51" s="29"/>
      <c r="F51" s="41"/>
      <c r="G51" s="46"/>
    </row>
    <row r="52" spans="2:7" s="32" customFormat="1" ht="10.199999999999999" hidden="1">
      <c r="B52" s="34">
        <v>2</v>
      </c>
      <c r="C52" s="35" t="s">
        <v>68</v>
      </c>
      <c r="D52" s="28"/>
      <c r="E52" s="29"/>
      <c r="F52" s="41"/>
      <c r="G52" s="46"/>
    </row>
    <row r="53" spans="2:7" s="32" customFormat="1" ht="10.199999999999999" hidden="1">
      <c r="B53" s="34"/>
      <c r="C53" s="35" t="s">
        <v>44</v>
      </c>
      <c r="D53" s="28"/>
      <c r="E53" s="29"/>
      <c r="F53" s="41"/>
      <c r="G53" s="46"/>
    </row>
    <row r="54" spans="2:7" s="32" customFormat="1" ht="10.199999999999999" hidden="1">
      <c r="B54" s="34"/>
      <c r="C54" s="35" t="s">
        <v>69</v>
      </c>
      <c r="D54" s="36" t="s">
        <v>70</v>
      </c>
      <c r="E54" s="50">
        <v>0</v>
      </c>
      <c r="F54" s="41"/>
      <c r="G54" s="46">
        <f>E54*F54</f>
        <v>0</v>
      </c>
    </row>
    <row r="55" spans="2:7" s="32" customFormat="1" ht="10.199999999999999" hidden="1">
      <c r="B55" s="34"/>
      <c r="C55" s="35" t="s">
        <v>71</v>
      </c>
      <c r="D55" s="36" t="s">
        <v>72</v>
      </c>
      <c r="E55" s="50">
        <v>0</v>
      </c>
      <c r="F55" s="41"/>
      <c r="G55" s="46">
        <f>E55*F55</f>
        <v>0</v>
      </c>
    </row>
    <row r="56" spans="2:7" s="32" customFormat="1" ht="10.199999999999999" hidden="1">
      <c r="B56" s="34"/>
      <c r="C56" s="35" t="s">
        <v>73</v>
      </c>
      <c r="D56" s="36" t="s">
        <v>72</v>
      </c>
      <c r="E56" s="50">
        <v>0</v>
      </c>
      <c r="F56" s="41"/>
      <c r="G56" s="46">
        <f>E56*F56</f>
        <v>0</v>
      </c>
    </row>
    <row r="57" spans="2:7" s="32" customFormat="1" ht="10.199999999999999" hidden="1">
      <c r="B57" s="34"/>
      <c r="C57" s="35" t="s">
        <v>74</v>
      </c>
      <c r="D57" s="36" t="s">
        <v>72</v>
      </c>
      <c r="E57" s="50">
        <v>0</v>
      </c>
      <c r="F57" s="41"/>
      <c r="G57" s="46">
        <f>E57*F57</f>
        <v>0</v>
      </c>
    </row>
    <row r="58" spans="2:7" s="32" customFormat="1" ht="10.199999999999999" hidden="1">
      <c r="B58" s="34"/>
      <c r="C58" s="35" t="s">
        <v>75</v>
      </c>
      <c r="D58" s="36" t="s">
        <v>72</v>
      </c>
      <c r="E58" s="50">
        <v>0</v>
      </c>
      <c r="F58" s="41"/>
      <c r="G58" s="46">
        <f>E58*F58</f>
        <v>0</v>
      </c>
    </row>
    <row r="59" spans="2:7" s="32" customFormat="1" ht="10.199999999999999">
      <c r="B59" s="34"/>
      <c r="C59" s="35"/>
      <c r="D59" s="36"/>
      <c r="E59" s="50"/>
      <c r="F59" s="41"/>
      <c r="G59" s="46"/>
    </row>
    <row r="60" spans="2:7" s="32" customFormat="1" ht="10.199999999999999">
      <c r="B60" s="26" t="s">
        <v>76</v>
      </c>
      <c r="C60" s="27" t="s">
        <v>77</v>
      </c>
      <c r="D60" s="28"/>
      <c r="E60" s="29"/>
      <c r="F60" s="41"/>
      <c r="G60" s="46"/>
    </row>
    <row r="61" spans="2:7" s="32" customFormat="1" ht="10.199999999999999" hidden="1">
      <c r="B61" s="34" t="s">
        <v>78</v>
      </c>
      <c r="C61" s="35" t="s">
        <v>79</v>
      </c>
      <c r="D61" s="28"/>
      <c r="E61" s="29"/>
      <c r="F61" s="41"/>
      <c r="G61" s="46"/>
    </row>
    <row r="62" spans="2:7" s="32" customFormat="1" ht="10.199999999999999" hidden="1">
      <c r="B62" s="34"/>
      <c r="C62" s="35" t="s">
        <v>44</v>
      </c>
      <c r="D62" s="28"/>
      <c r="E62" s="29"/>
      <c r="F62" s="41"/>
      <c r="G62" s="46"/>
    </row>
    <row r="63" spans="2:7" s="32" customFormat="1" ht="23.25" hidden="1" customHeight="1">
      <c r="B63" s="34"/>
      <c r="C63" s="35" t="s">
        <v>80</v>
      </c>
      <c r="D63" s="28"/>
      <c r="E63" s="29"/>
      <c r="F63" s="41"/>
      <c r="G63" s="46"/>
    </row>
    <row r="64" spans="2:7" s="32" customFormat="1" ht="10.199999999999999" hidden="1">
      <c r="B64" s="34"/>
      <c r="C64" s="35" t="s">
        <v>81</v>
      </c>
      <c r="D64" s="28"/>
      <c r="E64" s="29"/>
      <c r="F64" s="41"/>
      <c r="G64" s="46"/>
    </row>
    <row r="65" spans="2:7" s="32" customFormat="1" ht="10.199999999999999" hidden="1">
      <c r="B65" s="34"/>
      <c r="C65" s="35" t="s">
        <v>82</v>
      </c>
      <c r="D65" s="28"/>
      <c r="E65" s="29"/>
      <c r="F65" s="41"/>
      <c r="G65" s="46"/>
    </row>
    <row r="66" spans="2:7" s="32" customFormat="1" ht="10.199999999999999" hidden="1">
      <c r="B66" s="34"/>
      <c r="C66" s="35" t="s">
        <v>83</v>
      </c>
      <c r="D66" s="28"/>
      <c r="E66" s="29"/>
      <c r="F66" s="41"/>
      <c r="G66" s="46"/>
    </row>
    <row r="67" spans="2:7" s="32" customFormat="1" ht="10.199999999999999" hidden="1">
      <c r="B67" s="34"/>
      <c r="C67" s="35" t="s">
        <v>84</v>
      </c>
      <c r="D67" s="28"/>
      <c r="E67" s="29"/>
      <c r="F67" s="41"/>
      <c r="G67" s="46"/>
    </row>
    <row r="68" spans="2:7" s="32" customFormat="1" ht="14.25" hidden="1" customHeight="1">
      <c r="B68" s="34"/>
      <c r="C68" s="35" t="s">
        <v>85</v>
      </c>
      <c r="D68" s="28"/>
      <c r="E68" s="29"/>
      <c r="F68" s="41"/>
      <c r="G68" s="46"/>
    </row>
    <row r="69" spans="2:7" s="32" customFormat="1" ht="10.199999999999999" hidden="1">
      <c r="B69" s="34"/>
      <c r="C69" s="35" t="s">
        <v>86</v>
      </c>
      <c r="D69" s="28"/>
      <c r="E69" s="29"/>
      <c r="F69" s="41"/>
      <c r="G69" s="46"/>
    </row>
    <row r="70" spans="2:7" s="32" customFormat="1" ht="20.399999999999999" hidden="1">
      <c r="B70" s="34"/>
      <c r="C70" s="35" t="s">
        <v>87</v>
      </c>
      <c r="D70" s="28"/>
      <c r="E70" s="29"/>
      <c r="F70" s="41"/>
      <c r="G70" s="46"/>
    </row>
    <row r="71" spans="2:7" s="32" customFormat="1" ht="10.199999999999999" hidden="1">
      <c r="B71" s="34"/>
      <c r="C71" s="35" t="s">
        <v>88</v>
      </c>
      <c r="D71" s="28"/>
      <c r="E71" s="29"/>
      <c r="F71" s="41"/>
      <c r="G71" s="46"/>
    </row>
    <row r="72" spans="2:7" s="32" customFormat="1" ht="10.199999999999999" hidden="1">
      <c r="B72" s="34"/>
      <c r="C72" s="35" t="s">
        <v>89</v>
      </c>
      <c r="D72" s="28"/>
      <c r="E72" s="29"/>
      <c r="F72" s="41"/>
      <c r="G72" s="46"/>
    </row>
    <row r="73" spans="2:7" s="32" customFormat="1" ht="10.199999999999999" hidden="1">
      <c r="B73" s="34"/>
      <c r="C73" s="35" t="s">
        <v>90</v>
      </c>
      <c r="D73" s="28"/>
      <c r="E73" s="29"/>
      <c r="F73" s="41"/>
      <c r="G73" s="46"/>
    </row>
    <row r="74" spans="2:7" s="32" customFormat="1" ht="20.399999999999999" hidden="1">
      <c r="B74" s="34"/>
      <c r="C74" s="35" t="s">
        <v>91</v>
      </c>
      <c r="D74" s="28"/>
      <c r="E74" s="29"/>
      <c r="F74" s="41"/>
      <c r="G74" s="46"/>
    </row>
    <row r="75" spans="2:7" s="32" customFormat="1" ht="10.199999999999999" hidden="1">
      <c r="B75" s="34"/>
      <c r="C75" s="35" t="s">
        <v>92</v>
      </c>
      <c r="D75" s="28"/>
      <c r="E75" s="29"/>
      <c r="F75" s="41"/>
      <c r="G75" s="46"/>
    </row>
    <row r="76" spans="2:7" s="32" customFormat="1" ht="10.199999999999999" hidden="1">
      <c r="B76" s="34"/>
      <c r="C76" s="35" t="s">
        <v>93</v>
      </c>
      <c r="D76" s="28"/>
      <c r="E76" s="29"/>
      <c r="F76" s="41"/>
      <c r="G76" s="46"/>
    </row>
    <row r="77" spans="2:7" s="32" customFormat="1" ht="10.199999999999999" hidden="1">
      <c r="B77" s="34"/>
      <c r="C77" s="35" t="s">
        <v>94</v>
      </c>
      <c r="D77" s="28"/>
      <c r="E77" s="29"/>
      <c r="F77" s="41"/>
      <c r="G77" s="46"/>
    </row>
    <row r="78" spans="2:7" s="32" customFormat="1" ht="10.199999999999999" hidden="1">
      <c r="B78" s="34"/>
      <c r="C78" s="35" t="s">
        <v>95</v>
      </c>
      <c r="D78" s="36"/>
      <c r="E78" s="29"/>
      <c r="F78" s="41"/>
      <c r="G78" s="46"/>
    </row>
    <row r="79" spans="2:7" s="32" customFormat="1" ht="10.199999999999999" hidden="1">
      <c r="B79" s="34"/>
      <c r="C79" s="35" t="s">
        <v>96</v>
      </c>
      <c r="D79" s="36"/>
      <c r="E79" s="29"/>
      <c r="F79" s="41"/>
      <c r="G79" s="46"/>
    </row>
    <row r="80" spans="2:7" s="32" customFormat="1" ht="10.199999999999999" hidden="1">
      <c r="B80" s="34"/>
      <c r="C80" s="35" t="s">
        <v>97</v>
      </c>
      <c r="D80" s="36"/>
      <c r="E80" s="29"/>
      <c r="F80" s="41"/>
      <c r="G80" s="46"/>
    </row>
    <row r="81" spans="2:7" s="32" customFormat="1" ht="10.199999999999999" hidden="1">
      <c r="B81" s="34"/>
      <c r="C81" s="35" t="s">
        <v>98</v>
      </c>
      <c r="D81" s="36"/>
      <c r="E81" s="29"/>
      <c r="F81" s="41"/>
      <c r="G81" s="46"/>
    </row>
    <row r="82" spans="2:7" s="32" customFormat="1" ht="10.199999999999999" hidden="1">
      <c r="B82" s="34"/>
      <c r="C82" s="35" t="s">
        <v>99</v>
      </c>
      <c r="D82" s="36"/>
      <c r="E82" s="29"/>
      <c r="F82" s="41"/>
      <c r="G82" s="46"/>
    </row>
    <row r="83" spans="2:7" s="32" customFormat="1" ht="10.199999999999999" hidden="1">
      <c r="B83" s="34"/>
      <c r="C83" s="35" t="s">
        <v>100</v>
      </c>
      <c r="D83" s="36"/>
      <c r="E83" s="29"/>
      <c r="F83" s="41"/>
      <c r="G83" s="46"/>
    </row>
    <row r="84" spans="2:7" s="32" customFormat="1" ht="10.199999999999999">
      <c r="B84" s="34">
        <v>1</v>
      </c>
      <c r="C84" s="35" t="s">
        <v>101</v>
      </c>
      <c r="D84" s="42" t="s">
        <v>63</v>
      </c>
      <c r="E84" s="43">
        <v>1</v>
      </c>
      <c r="F84" s="41">
        <f>'[67]72 NL'!$G$172</f>
        <v>63725300</v>
      </c>
      <c r="G84" s="46">
        <f>E84*F84</f>
        <v>63725300</v>
      </c>
    </row>
    <row r="85" spans="2:7" s="32" customFormat="1" ht="10.199999999999999">
      <c r="B85" s="34"/>
      <c r="C85" s="35"/>
      <c r="D85" s="42"/>
      <c r="E85" s="43"/>
      <c r="F85" s="41"/>
      <c r="G85" s="46"/>
    </row>
    <row r="86" spans="2:7" s="32" customFormat="1" ht="10.199999999999999">
      <c r="B86" s="26" t="s">
        <v>102</v>
      </c>
      <c r="C86" s="27" t="s">
        <v>103</v>
      </c>
      <c r="D86" s="28"/>
      <c r="E86" s="29"/>
      <c r="F86" s="41"/>
      <c r="G86" s="41"/>
    </row>
    <row r="87" spans="2:7" s="32" customFormat="1" ht="10.199999999999999" hidden="1">
      <c r="B87" s="34"/>
      <c r="C87" s="35" t="s">
        <v>104</v>
      </c>
      <c r="D87" s="28"/>
      <c r="E87" s="29"/>
      <c r="F87" s="41"/>
      <c r="G87" s="46"/>
    </row>
    <row r="88" spans="2:7" s="32" customFormat="1" ht="10.199999999999999" hidden="1">
      <c r="B88" s="34"/>
      <c r="C88" s="35" t="s">
        <v>44</v>
      </c>
      <c r="D88" s="28"/>
      <c r="E88" s="29"/>
      <c r="F88" s="41"/>
      <c r="G88" s="46"/>
    </row>
    <row r="89" spans="2:7" s="32" customFormat="1" ht="25.5" hidden="1" customHeight="1">
      <c r="B89" s="34"/>
      <c r="C89" s="35" t="s">
        <v>105</v>
      </c>
      <c r="D89" s="28"/>
      <c r="E89" s="29"/>
      <c r="F89" s="41"/>
      <c r="G89" s="46"/>
    </row>
    <row r="90" spans="2:7" s="32" customFormat="1" ht="24.75" hidden="1" customHeight="1">
      <c r="B90" s="34"/>
      <c r="C90" s="35" t="s">
        <v>106</v>
      </c>
      <c r="D90" s="28"/>
      <c r="E90" s="29"/>
      <c r="F90" s="41"/>
      <c r="G90" s="41"/>
    </row>
    <row r="91" spans="2:7" s="32" customFormat="1" ht="10.199999999999999" hidden="1">
      <c r="B91" s="34"/>
      <c r="C91" s="35" t="s">
        <v>107</v>
      </c>
      <c r="D91" s="28"/>
      <c r="E91" s="29"/>
      <c r="F91" s="41"/>
      <c r="G91" s="41"/>
    </row>
    <row r="92" spans="2:7" s="32" customFormat="1" ht="10.199999999999999" hidden="1">
      <c r="B92" s="34"/>
      <c r="C92" s="35" t="s">
        <v>108</v>
      </c>
      <c r="D92" s="28"/>
      <c r="E92" s="29"/>
      <c r="F92" s="41"/>
      <c r="G92" s="41"/>
    </row>
    <row r="93" spans="2:7" s="32" customFormat="1" ht="10.199999999999999" hidden="1">
      <c r="B93" s="34"/>
      <c r="C93" s="35" t="s">
        <v>109</v>
      </c>
      <c r="D93" s="28"/>
      <c r="E93" s="29"/>
      <c r="F93" s="41"/>
      <c r="G93" s="41"/>
    </row>
    <row r="94" spans="2:7" s="32" customFormat="1" ht="10.199999999999999" hidden="1">
      <c r="B94" s="34"/>
      <c r="C94" s="35" t="s">
        <v>110</v>
      </c>
      <c r="D94" s="28"/>
      <c r="E94" s="29"/>
      <c r="F94" s="41"/>
      <c r="G94" s="41"/>
    </row>
    <row r="95" spans="2:7" s="32" customFormat="1" ht="10.199999999999999">
      <c r="B95" s="34">
        <v>1</v>
      </c>
      <c r="C95" s="35" t="s">
        <v>111</v>
      </c>
      <c r="D95" s="42" t="s">
        <v>63</v>
      </c>
      <c r="E95" s="43">
        <v>1</v>
      </c>
      <c r="F95" s="41">
        <f>'[67]72 NL'!$G$235</f>
        <v>48978038</v>
      </c>
      <c r="G95" s="41">
        <f>E95*F95</f>
        <v>48978038</v>
      </c>
    </row>
    <row r="96" spans="2:7" s="32" customFormat="1" ht="10.199999999999999">
      <c r="B96" s="34"/>
      <c r="C96" s="35"/>
      <c r="D96" s="28"/>
      <c r="E96" s="29"/>
      <c r="F96" s="41"/>
      <c r="G96" s="41"/>
    </row>
    <row r="97" spans="2:10" s="32" customFormat="1" ht="10.199999999999999">
      <c r="B97" s="26" t="s">
        <v>112</v>
      </c>
      <c r="C97" s="27" t="s">
        <v>113</v>
      </c>
      <c r="D97" s="28"/>
      <c r="E97" s="29"/>
      <c r="F97" s="39"/>
      <c r="G97" s="41"/>
    </row>
    <row r="98" spans="2:10" s="32" customFormat="1" ht="25.5" hidden="1" customHeight="1">
      <c r="B98" s="34"/>
      <c r="C98" s="35" t="s">
        <v>114</v>
      </c>
      <c r="D98" s="28"/>
      <c r="E98" s="29"/>
      <c r="F98" s="39"/>
      <c r="G98" s="41"/>
    </row>
    <row r="99" spans="2:10" s="32" customFormat="1" ht="33" hidden="1" customHeight="1">
      <c r="B99" s="34"/>
      <c r="C99" s="35" t="s">
        <v>115</v>
      </c>
      <c r="D99" s="28"/>
      <c r="E99" s="29"/>
      <c r="F99" s="39"/>
      <c r="G99" s="41"/>
    </row>
    <row r="100" spans="2:10" s="32" customFormat="1" ht="10.199999999999999" hidden="1">
      <c r="B100" s="34"/>
      <c r="C100" s="35"/>
      <c r="D100" s="28"/>
      <c r="E100" s="29"/>
      <c r="F100" s="39"/>
      <c r="G100" s="41"/>
    </row>
    <row r="101" spans="2:10" s="32" customFormat="1" ht="10.199999999999999" hidden="1">
      <c r="B101" s="34" t="s">
        <v>116</v>
      </c>
      <c r="C101" s="35" t="s">
        <v>117</v>
      </c>
      <c r="D101" s="28"/>
      <c r="E101" s="29"/>
      <c r="F101" s="30"/>
      <c r="G101" s="46"/>
    </row>
    <row r="102" spans="2:10" s="32" customFormat="1" ht="10.199999999999999" hidden="1">
      <c r="B102" s="34"/>
      <c r="C102" s="35" t="s">
        <v>44</v>
      </c>
      <c r="D102" s="28"/>
      <c r="E102" s="29"/>
      <c r="F102" s="30"/>
      <c r="G102" s="46"/>
    </row>
    <row r="103" spans="2:10" s="32" customFormat="1" ht="10.199999999999999" hidden="1">
      <c r="B103" s="34"/>
      <c r="C103" s="35" t="s">
        <v>118</v>
      </c>
      <c r="D103" s="28"/>
      <c r="E103" s="29"/>
      <c r="F103" s="39"/>
      <c r="G103" s="41"/>
    </row>
    <row r="104" spans="2:10" s="32" customFormat="1" ht="10.199999999999999" hidden="1">
      <c r="B104" s="34"/>
      <c r="C104" s="35" t="s">
        <v>119</v>
      </c>
      <c r="D104" s="28"/>
      <c r="E104" s="29"/>
      <c r="F104" s="39"/>
      <c r="G104" s="41"/>
    </row>
    <row r="105" spans="2:10" s="32" customFormat="1" ht="10.199999999999999" hidden="1">
      <c r="B105" s="34"/>
      <c r="C105" s="35" t="s">
        <v>120</v>
      </c>
      <c r="D105" s="28"/>
      <c r="E105" s="29"/>
      <c r="F105" s="39"/>
      <c r="G105" s="41"/>
    </row>
    <row r="106" spans="2:10" s="32" customFormat="1" ht="10.199999999999999" hidden="1">
      <c r="B106" s="34"/>
      <c r="C106" s="35" t="s">
        <v>121</v>
      </c>
      <c r="D106" s="28"/>
      <c r="E106" s="29"/>
      <c r="F106" s="39"/>
      <c r="G106" s="41"/>
    </row>
    <row r="107" spans="2:10" s="32" customFormat="1" ht="10.199999999999999" hidden="1">
      <c r="B107" s="34"/>
      <c r="C107" s="35" t="s">
        <v>122</v>
      </c>
      <c r="D107" s="28"/>
      <c r="E107" s="29"/>
      <c r="F107" s="39"/>
      <c r="G107" s="41"/>
    </row>
    <row r="108" spans="2:10" s="32" customFormat="1" ht="10.199999999999999" hidden="1">
      <c r="B108" s="34">
        <v>1</v>
      </c>
      <c r="C108" s="35" t="s">
        <v>123</v>
      </c>
      <c r="D108" s="36" t="s">
        <v>63</v>
      </c>
      <c r="E108" s="29">
        <v>1</v>
      </c>
      <c r="F108" s="53">
        <v>0</v>
      </c>
      <c r="G108" s="41">
        <f>E108*F108</f>
        <v>0</v>
      </c>
    </row>
    <row r="109" spans="2:10" s="32" customFormat="1" ht="10.199999999999999">
      <c r="B109" s="34">
        <v>1</v>
      </c>
      <c r="C109" s="35" t="s">
        <v>124</v>
      </c>
      <c r="D109" s="36" t="s">
        <v>63</v>
      </c>
      <c r="E109" s="43">
        <v>1</v>
      </c>
      <c r="F109" s="41">
        <f>'[68]Usulan Macro 2017'!$AB$276</f>
        <v>30168400</v>
      </c>
      <c r="G109" s="41">
        <v>30168400</v>
      </c>
    </row>
    <row r="110" spans="2:10" s="32" customFormat="1" ht="10.8" thickBot="1">
      <c r="B110" s="54"/>
      <c r="C110" s="55"/>
      <c r="D110" s="56"/>
      <c r="E110" s="57"/>
      <c r="F110" s="58"/>
      <c r="G110" s="58"/>
    </row>
    <row r="111" spans="2:10" s="32" customFormat="1" ht="18.75" customHeight="1" thickBot="1">
      <c r="B111" s="59"/>
      <c r="C111" s="60" t="s">
        <v>125</v>
      </c>
      <c r="D111" s="61"/>
      <c r="E111" s="61"/>
      <c r="F111" s="62"/>
      <c r="G111" s="63">
        <f>SUM(G20:G110)</f>
        <v>599606533.88</v>
      </c>
    </row>
    <row r="112" spans="2:10" s="32" customFormat="1" ht="4.5" customHeight="1" thickBot="1">
      <c r="B112" s="103"/>
      <c r="C112" s="103"/>
      <c r="D112" s="103"/>
      <c r="E112" s="103"/>
      <c r="F112" s="103"/>
      <c r="G112" s="104"/>
      <c r="H112" s="64"/>
      <c r="I112" s="64"/>
      <c r="J112" s="65"/>
    </row>
    <row r="113" spans="2:19" s="32" customFormat="1" ht="11.4">
      <c r="B113" s="105" t="s">
        <v>21</v>
      </c>
      <c r="C113" s="107" t="s">
        <v>126</v>
      </c>
      <c r="D113" s="109" t="s">
        <v>23</v>
      </c>
      <c r="E113" s="109" t="s">
        <v>24</v>
      </c>
      <c r="F113" s="109" t="s">
        <v>26</v>
      </c>
      <c r="G113" s="109" t="s">
        <v>27</v>
      </c>
      <c r="H113" s="64"/>
      <c r="I113" s="64"/>
      <c r="J113" s="66"/>
    </row>
    <row r="114" spans="2:19" s="32" customFormat="1" ht="15.75" customHeight="1" thickBot="1">
      <c r="B114" s="106"/>
      <c r="C114" s="108"/>
      <c r="D114" s="110"/>
      <c r="E114" s="110"/>
      <c r="F114" s="110"/>
      <c r="G114" s="110"/>
      <c r="H114" s="64"/>
      <c r="I114" s="64"/>
      <c r="J114" s="66"/>
    </row>
    <row r="115" spans="2:19" s="32" customFormat="1" ht="10.199999999999999">
      <c r="B115" s="98" t="s">
        <v>127</v>
      </c>
      <c r="C115" s="99"/>
      <c r="D115" s="36"/>
      <c r="E115" s="29"/>
      <c r="F115" s="30"/>
      <c r="G115" s="46"/>
    </row>
    <row r="116" spans="2:19" s="32" customFormat="1" ht="10.199999999999999">
      <c r="B116" s="67"/>
      <c r="C116" s="27"/>
      <c r="D116" s="28"/>
      <c r="E116" s="29"/>
      <c r="F116" s="41"/>
      <c r="G116" s="46"/>
    </row>
    <row r="117" spans="2:19" s="32" customFormat="1" ht="10.199999999999999">
      <c r="B117" s="34"/>
      <c r="C117" s="35"/>
      <c r="D117" s="28"/>
      <c r="E117" s="29"/>
      <c r="F117" s="41"/>
      <c r="G117" s="46"/>
    </row>
    <row r="118" spans="2:19" s="32" customFormat="1" ht="10.199999999999999">
      <c r="B118" s="68">
        <v>1</v>
      </c>
      <c r="C118" s="48" t="s">
        <v>129</v>
      </c>
      <c r="D118" s="28" t="s">
        <v>130</v>
      </c>
      <c r="E118" s="29">
        <v>16</v>
      </c>
      <c r="F118" s="41">
        <v>745000</v>
      </c>
      <c r="G118" s="46">
        <f t="shared" ref="G118:G123" si="0">E118*F118</f>
        <v>11920000</v>
      </c>
    </row>
    <row r="119" spans="2:19" s="32" customFormat="1" ht="10.199999999999999">
      <c r="B119" s="34">
        <v>2</v>
      </c>
      <c r="C119" s="48" t="str">
        <f>'[69]Usulan Macro 2017'!$D$302</f>
        <v>JTR (Jaringan Tegangan Rendah) 3x35</v>
      </c>
      <c r="D119" s="28" t="s">
        <v>131</v>
      </c>
      <c r="E119" s="29">
        <v>800</v>
      </c>
      <c r="F119" s="41">
        <f>'[69]Usulan Macro 2017'!$AD$302</f>
        <v>60000</v>
      </c>
      <c r="G119" s="46">
        <f t="shared" si="0"/>
        <v>48000000</v>
      </c>
    </row>
    <row r="120" spans="2:19" s="32" customFormat="1" ht="10.199999999999999">
      <c r="B120" s="68">
        <v>3</v>
      </c>
      <c r="C120" s="48" t="s">
        <v>132</v>
      </c>
      <c r="D120" s="28" t="s">
        <v>128</v>
      </c>
      <c r="E120" s="29">
        <v>1</v>
      </c>
      <c r="F120" s="41">
        <f>'[69]Usulan Macro 2017'!$AD$304</f>
        <v>8000000</v>
      </c>
      <c r="G120" s="46">
        <f t="shared" si="0"/>
        <v>8000000</v>
      </c>
    </row>
    <row r="121" spans="2:19" s="32" customFormat="1" ht="10.199999999999999">
      <c r="B121" s="34">
        <v>4</v>
      </c>
      <c r="C121" s="48" t="s">
        <v>133</v>
      </c>
      <c r="D121" s="28" t="s">
        <v>128</v>
      </c>
      <c r="E121" s="29">
        <v>1</v>
      </c>
      <c r="F121" s="41">
        <v>17500000</v>
      </c>
      <c r="G121" s="46">
        <f t="shared" si="0"/>
        <v>17500000</v>
      </c>
      <c r="I121" s="69"/>
    </row>
    <row r="122" spans="2:19" s="32" customFormat="1" ht="10.199999999999999">
      <c r="B122" s="68">
        <v>5</v>
      </c>
      <c r="C122" s="48" t="s">
        <v>134</v>
      </c>
      <c r="D122" s="28" t="s">
        <v>135</v>
      </c>
      <c r="E122" s="29">
        <v>700</v>
      </c>
      <c r="F122" s="41">
        <v>87100</v>
      </c>
      <c r="G122" s="46">
        <f t="shared" si="0"/>
        <v>60970000</v>
      </c>
    </row>
    <row r="123" spans="2:19" s="32" customFormat="1" ht="10.199999999999999">
      <c r="B123" s="34">
        <v>6</v>
      </c>
      <c r="C123" s="48" t="s">
        <v>136</v>
      </c>
      <c r="D123" s="28" t="s">
        <v>137</v>
      </c>
      <c r="E123" s="29">
        <v>41</v>
      </c>
      <c r="F123" s="41">
        <v>539073</v>
      </c>
      <c r="G123" s="46">
        <f t="shared" si="0"/>
        <v>22101993</v>
      </c>
      <c r="I123" s="69"/>
    </row>
    <row r="124" spans="2:19" s="32" customFormat="1" ht="10.199999999999999">
      <c r="B124" s="68">
        <v>7</v>
      </c>
      <c r="C124" s="48" t="s">
        <v>138</v>
      </c>
      <c r="D124" s="28" t="s">
        <v>128</v>
      </c>
      <c r="E124" s="29">
        <v>1</v>
      </c>
      <c r="F124" s="41">
        <v>10666666</v>
      </c>
      <c r="G124" s="46">
        <f>F124</f>
        <v>10666666</v>
      </c>
      <c r="J124" s="69"/>
    </row>
    <row r="125" spans="2:19" s="32" customFormat="1" ht="10.199999999999999">
      <c r="B125" s="68"/>
      <c r="C125" s="48"/>
      <c r="D125" s="28"/>
      <c r="E125" s="29"/>
      <c r="F125" s="41"/>
      <c r="G125" s="46"/>
      <c r="R125" s="70"/>
    </row>
    <row r="126" spans="2:19" s="32" customFormat="1" ht="10.8" thickBot="1">
      <c r="B126" s="71"/>
      <c r="C126" s="72"/>
      <c r="D126" s="73"/>
      <c r="E126" s="74"/>
      <c r="F126" s="75"/>
      <c r="G126" s="75"/>
    </row>
    <row r="127" spans="2:19" s="32" customFormat="1" ht="15.75" customHeight="1" thickBot="1">
      <c r="B127" s="100" t="s">
        <v>139</v>
      </c>
      <c r="C127" s="101"/>
      <c r="D127" s="101"/>
      <c r="E127" s="101"/>
      <c r="F127" s="102"/>
      <c r="G127" s="63">
        <f>SUM(G115:G125)</f>
        <v>179158659</v>
      </c>
    </row>
    <row r="128" spans="2:19" s="32" customFormat="1" ht="15.75" customHeight="1" thickBot="1">
      <c r="B128" s="76"/>
      <c r="C128" s="61" t="s">
        <v>140</v>
      </c>
      <c r="D128" s="61"/>
      <c r="E128" s="61"/>
      <c r="F128" s="77"/>
      <c r="G128" s="78">
        <f>G111+G127</f>
        <v>778765192.88</v>
      </c>
      <c r="I128" s="63"/>
      <c r="J128" s="70"/>
      <c r="Q128" s="70"/>
      <c r="R128" s="70"/>
      <c r="S128" s="70"/>
    </row>
    <row r="129" spans="2:19" s="32" customFormat="1" ht="13.5" customHeight="1">
      <c r="B129" s="79"/>
      <c r="C129" s="79"/>
      <c r="D129" s="80"/>
      <c r="E129" s="81"/>
      <c r="G129" s="82"/>
      <c r="H129" s="64"/>
      <c r="I129" s="64"/>
      <c r="J129" s="83"/>
    </row>
    <row r="130" spans="2:19" s="32" customFormat="1" ht="11.4">
      <c r="B130" s="84"/>
      <c r="C130" s="85"/>
      <c r="D130" s="86"/>
      <c r="E130" s="87"/>
      <c r="G130" s="82"/>
      <c r="H130" s="64"/>
      <c r="I130" s="88"/>
      <c r="J130" s="89"/>
      <c r="K130" s="89"/>
      <c r="L130" s="89"/>
      <c r="M130" s="89"/>
      <c r="N130" s="89"/>
      <c r="O130" s="89"/>
      <c r="P130" s="89"/>
      <c r="Q130" s="69"/>
      <c r="S130" s="90"/>
    </row>
    <row r="131" spans="2:19" s="32" customFormat="1" ht="11.4">
      <c r="B131" s="91"/>
      <c r="C131" s="85"/>
      <c r="D131" s="86"/>
      <c r="E131" s="87"/>
      <c r="G131" s="82"/>
      <c r="H131" s="64"/>
      <c r="I131" s="92"/>
      <c r="J131" s="89"/>
      <c r="K131" s="89"/>
      <c r="L131" s="89"/>
      <c r="M131" s="89"/>
      <c r="N131" s="89"/>
      <c r="O131" s="89"/>
      <c r="P131" s="89"/>
      <c r="Q131" s="69"/>
      <c r="S131" s="90"/>
    </row>
    <row r="132" spans="2:19" s="32" customFormat="1" ht="11.4">
      <c r="B132" s="91"/>
      <c r="C132" s="85"/>
      <c r="D132" s="86"/>
      <c r="E132" s="87"/>
      <c r="G132" s="82"/>
      <c r="H132" s="64"/>
      <c r="I132" s="92"/>
      <c r="J132" s="89"/>
    </row>
    <row r="133" spans="2:19" s="32" customFormat="1" ht="11.4">
      <c r="B133" s="91"/>
      <c r="C133" s="85"/>
      <c r="D133" s="86"/>
      <c r="E133" s="87"/>
      <c r="G133" s="82"/>
      <c r="H133" s="64"/>
      <c r="I133" s="93"/>
      <c r="J133" s="66"/>
    </row>
    <row r="134" spans="2:19" s="32" customFormat="1" ht="11.4">
      <c r="B134" s="85"/>
      <c r="C134" s="85"/>
      <c r="D134" s="86"/>
      <c r="E134" s="87"/>
      <c r="G134" s="82"/>
      <c r="H134" s="64"/>
      <c r="I134" s="65"/>
      <c r="J134" s="66"/>
    </row>
    <row r="135" spans="2:19" s="32" customFormat="1" ht="10.199999999999999">
      <c r="B135" s="85"/>
      <c r="C135" s="85"/>
      <c r="D135" s="86"/>
      <c r="E135" s="87"/>
    </row>
    <row r="136" spans="2:19" s="32" customFormat="1" ht="10.199999999999999">
      <c r="B136" s="85"/>
      <c r="C136" s="85"/>
      <c r="D136" s="86"/>
      <c r="E136" s="87"/>
    </row>
    <row r="137" spans="2:19" s="32" customFormat="1" ht="10.199999999999999">
      <c r="B137" s="85"/>
      <c r="C137" s="85"/>
      <c r="D137" s="86"/>
      <c r="E137" s="87"/>
    </row>
  </sheetData>
  <mergeCells count="15">
    <mergeCell ref="F8:G8"/>
    <mergeCell ref="B115:C115"/>
    <mergeCell ref="B127:F127"/>
    <mergeCell ref="B112:G112"/>
    <mergeCell ref="B113:B114"/>
    <mergeCell ref="C113:C114"/>
    <mergeCell ref="D113:D114"/>
    <mergeCell ref="E113:E114"/>
    <mergeCell ref="F113:F114"/>
    <mergeCell ref="G113:G114"/>
    <mergeCell ref="B10:C10"/>
    <mergeCell ref="B8:B9"/>
    <mergeCell ref="C8:C9"/>
    <mergeCell ref="D8:D9"/>
    <mergeCell ref="E8:E9"/>
  </mergeCells>
  <pageMargins left="0.45" right="0.45" top="0.75" bottom="0.75" header="0.3" footer="0.3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A7" sqref="A7"/>
    </sheetView>
  </sheetViews>
  <sheetFormatPr defaultRowHeight="14.4"/>
  <cols>
    <col min="1" max="1" width="13.5546875" customWidth="1"/>
    <col min="2" max="2" width="14.109375" customWidth="1"/>
    <col min="3" max="3" width="40.109375" customWidth="1"/>
    <col min="4" max="4" width="21.109375" customWidth="1"/>
    <col min="5" max="5" width="16.33203125" customWidth="1"/>
    <col min="7" max="7" width="23.6640625" customWidth="1"/>
  </cols>
  <sheetData>
    <row r="1" spans="1:7">
      <c r="C1" t="s">
        <v>158</v>
      </c>
    </row>
    <row r="2" spans="1:7" ht="23.25" customHeight="1">
      <c r="A2" t="s">
        <v>149</v>
      </c>
      <c r="B2" t="s">
        <v>148</v>
      </c>
      <c r="C2" t="s">
        <v>150</v>
      </c>
      <c r="D2" t="s">
        <v>152</v>
      </c>
      <c r="E2" t="s">
        <v>154</v>
      </c>
      <c r="F2" t="s">
        <v>155</v>
      </c>
      <c r="G2" t="s">
        <v>156</v>
      </c>
    </row>
    <row r="3" spans="1:7">
      <c r="A3">
        <v>111111</v>
      </c>
      <c r="B3" t="s">
        <v>151</v>
      </c>
      <c r="C3" t="s">
        <v>157</v>
      </c>
      <c r="D3" t="s">
        <v>153</v>
      </c>
      <c r="E3">
        <v>123</v>
      </c>
      <c r="F3">
        <v>72</v>
      </c>
      <c r="G3">
        <v>900000000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B8" sqref="B8"/>
    </sheetView>
  </sheetViews>
  <sheetFormatPr defaultRowHeight="14.4"/>
  <cols>
    <col min="2" max="2" width="150.109375" customWidth="1"/>
    <col min="3" max="3" width="54.44140625" customWidth="1"/>
  </cols>
  <sheetData>
    <row r="1" spans="1:3" ht="47.25" customHeight="1">
      <c r="A1" s="95" t="s">
        <v>21</v>
      </c>
      <c r="B1" s="95" t="s">
        <v>142</v>
      </c>
      <c r="C1" s="95" t="s">
        <v>143</v>
      </c>
    </row>
    <row r="2" spans="1:3">
      <c r="A2" s="95">
        <v>1</v>
      </c>
      <c r="B2" t="s">
        <v>144</v>
      </c>
      <c r="C2" t="s">
        <v>145</v>
      </c>
    </row>
    <row r="3" spans="1:3">
      <c r="A3" s="95">
        <v>2</v>
      </c>
      <c r="B3" t="s">
        <v>144</v>
      </c>
      <c r="C3" t="s">
        <v>147</v>
      </c>
    </row>
    <row r="4" spans="1:3">
      <c r="A4" s="95">
        <v>3</v>
      </c>
      <c r="B4" t="s">
        <v>146</v>
      </c>
    </row>
    <row r="5" spans="1:3">
      <c r="A5" s="95">
        <v>4</v>
      </c>
      <c r="B5" t="s">
        <v>159</v>
      </c>
    </row>
    <row r="6" spans="1:3">
      <c r="A6" s="95"/>
      <c r="B6" t="s">
        <v>161</v>
      </c>
    </row>
    <row r="7" spans="1:3">
      <c r="A7" s="95"/>
    </row>
    <row r="8" spans="1:3">
      <c r="A8" s="95"/>
    </row>
    <row r="9" spans="1:3">
      <c r="A9" s="95"/>
    </row>
    <row r="10" spans="1:3">
      <c r="A10" s="95"/>
    </row>
    <row r="11" spans="1:3">
      <c r="A11" s="95"/>
    </row>
    <row r="12" spans="1:3">
      <c r="A12" s="95"/>
    </row>
    <row r="13" spans="1:3">
      <c r="A13" s="95"/>
    </row>
    <row r="14" spans="1:3">
      <c r="A14" s="95"/>
    </row>
    <row r="15" spans="1:3">
      <c r="A15" s="95"/>
    </row>
    <row r="16" spans="1:3">
      <c r="A16" s="95"/>
    </row>
    <row r="17" spans="1:1">
      <c r="A17" s="95"/>
    </row>
    <row r="18" spans="1:1">
      <c r="A18" s="95"/>
    </row>
    <row r="19" spans="1:1">
      <c r="A19" s="95"/>
    </row>
    <row r="20" spans="1:1">
      <c r="A20" s="95"/>
    </row>
    <row r="21" spans="1:1">
      <c r="A21" s="9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G29" sqref="G29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Previlage</vt:lpstr>
      <vt:lpstr>BoQ Implementasi</vt:lpstr>
      <vt:lpstr>UPLOAD PROJECT THAMPLATE</vt:lpstr>
      <vt:lpstr>ANALISA</vt:lpstr>
      <vt:lpstr>Flowchart</vt:lpstr>
      <vt:lpstr>'BoQ Implementasi'!Print_Area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Aditya</cp:lastModifiedBy>
  <dcterms:created xsi:type="dcterms:W3CDTF">2018-01-04T03:52:02Z</dcterms:created>
  <dcterms:modified xsi:type="dcterms:W3CDTF">2018-01-23T05:14:36Z</dcterms:modified>
</cp:coreProperties>
</file>