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ffrey 1/Downloads/X_min Parametric Study/"/>
    </mc:Choice>
  </mc:AlternateContent>
  <xr:revisionPtr revIDLastSave="0" documentId="13_ncr:1_{D76A6B4E-81E9-9C4D-BEC9-F527ADAD9F4D}" xr6:coauthVersionLast="36" xr6:coauthVersionMax="36" xr10:uidLastSave="{00000000-0000-0000-0000-000000000000}"/>
  <bookViews>
    <workbookView xWindow="6200" yWindow="520" windowWidth="15440" windowHeight="16640" activeTab="3" xr2:uid="{00000000-000D-0000-FFFF-FFFF00000000}"/>
  </bookViews>
  <sheets>
    <sheet name="Sheet1" sheetId="1" r:id="rId1"/>
    <sheet name="Sheet2" sheetId="2" r:id="rId2"/>
    <sheet name="Sheet3" sheetId="3" r:id="rId3"/>
    <sheet name="r vs Fval" sheetId="4" r:id="rId4"/>
  </sheets>
  <calcPr calcId="181029"/>
</workbook>
</file>

<file path=xl/sharedStrings.xml><?xml version="1.0" encoding="utf-8"?>
<sst xmlns="http://schemas.openxmlformats.org/spreadsheetml/2006/main" count="500" uniqueCount="169">
  <si>
    <t>X1</t>
  </si>
  <si>
    <t>X2</t>
  </si>
  <si>
    <t xml:space="preserve"> </t>
  </si>
  <si>
    <t>Goalies</t>
  </si>
  <si>
    <t>Defenders</t>
  </si>
  <si>
    <t>Midfielders</t>
  </si>
  <si>
    <t>Forwards</t>
  </si>
  <si>
    <t xml:space="preserve">Goalies </t>
  </si>
  <si>
    <t xml:space="preserve">Defenders </t>
  </si>
  <si>
    <t xml:space="preserve">Midfielders </t>
  </si>
  <si>
    <t xml:space="preserve">Forwards </t>
  </si>
  <si>
    <t>Arsenal</t>
  </si>
  <si>
    <t>Newcastle</t>
  </si>
  <si>
    <t>Aston Villa</t>
  </si>
  <si>
    <t>Man City</t>
  </si>
  <si>
    <t>Brighton</t>
  </si>
  <si>
    <t>Brentford</t>
  </si>
  <si>
    <t>Burnley</t>
  </si>
  <si>
    <t>Chelsea</t>
  </si>
  <si>
    <t>West Ham</t>
  </si>
  <si>
    <t>Crystal Palace</t>
  </si>
  <si>
    <t>Norwich</t>
  </si>
  <si>
    <t>Everton</t>
  </si>
  <si>
    <t>Leeds</t>
  </si>
  <si>
    <t>Leicester</t>
  </si>
  <si>
    <t>Liverpool</t>
  </si>
  <si>
    <t>Man Utd</t>
  </si>
  <si>
    <t>Southampton</t>
  </si>
  <si>
    <t>Spurs</t>
  </si>
  <si>
    <t>Watford</t>
  </si>
  <si>
    <t>Wolves</t>
  </si>
  <si>
    <t>val =</t>
  </si>
  <si>
    <t>in1(:,21)+in1(:,22)+in1(:,23)+in1(:,24)+in1(:,25)+in1(:,26)+in1(:,27)+in1(:,28)+in1(:,29)+in1(:,30)+in1(:,31)+in1(:,32)+in1(:,33)+in1(:,34)+in1(:,35)+in1(:,36)+in1(:,37)+in1(:,38)+in1(:,39)+in1(:,40)-5.0</t>
  </si>
  <si>
    <t>-in1(:,21)-in1(:,22)-in1(:,23)-in1(:,24)-in1(:,25)-in1(:,26)-in1(:,27)-in1(:,28)-in1(:,29)-in1(:,30)-in1(:,31)-in1(:,32)-in1(:,33)-in1(:,34)-in1(:,35)-in1(:,36)-in1(:,37)-in1(:,38)-in1(:,39)-in1(:,40)+3.0</t>
  </si>
  <si>
    <t>in1(:,41)+in1(:,42)+in1(:,43)+in1(:,44)+in1(:,45)+in1(:,46)+in1(:,47)+in1(:,48)+in1(:,49)+in1(:,50)+in1(:,51)+in1(:,52)+in1(:,53)+in1(:,54)+in1(:,55)+in1(:,56)+in1(:,57)+in1(:,58)+in1(:,59)+in1(:,60)-5.0</t>
  </si>
  <si>
    <t>-in1(:,41)-in1(:,42)-in1(:,43)-in1(:,44)-in1(:,45)-in1(:,46)-in1(:,47)-in1(:,48)-in1(:,49)-in1(:,50)-in1(:,51)-in1(:,52)-in1(:,53)-in1(:,54)-in1(:,55)-in1(:,56)-in1(:,57)-in1(:,58)-in1(:,59)-in1(:,60)+2.0</t>
  </si>
  <si>
    <t>in1(:,61)+in1(:,62)+in1(:,63)+in1(:,64)+in1(:,65)+in1(:,66)+in1(:,67)+in1(:,68)+in1(:,69)+in1(:,70)+in1(:,71)+in1(:,72)+in1(:,73)+in1(:,74)+in1(:,75)+in1(:,76)+in1(:,77)+in1(:,78)+in1(:,79)+in1(:,80)-3.0</t>
  </si>
  <si>
    <t>-in1(:,61)-in1(:,62)-in1(:,63)-in1(:,64)-in1(:,65)-in1(:,66)-in1(:,67)-in1(:,68)-in1(:,69)-in1(:,70)-in1(:,71)-in1(:,72)-in1(:,73)-in1(:,74)-in1(:,75)-in1(:,76)-in1(:,77)-in1(:,78)-in1(:,79)-in1(:,80)+1.0</t>
  </si>
  <si>
    <t>conj(in1(:,1))+conj(in1(:,81))+conj(in1(:,21))+conj(in1(:,41))+conj(in1(:,61))+conj(in1(:,101))+conj(in1(:,121))+conj(in1(:,141))-3.0</t>
  </si>
  <si>
    <t>conj(in1(:,2))+conj(in1(:,82))+conj(in1(:,22))+conj(in1(:,42))+conj(in1(:,62))+conj(in1(:,102))+conj(in1(:,122))+conj(in1(:,142))-3.0</t>
  </si>
  <si>
    <t>conj(in1(:,3))+conj(in1(:,83))+conj(in1(:,23))+conj(in1(:,43))+conj(in1(:,63))+conj(in1(:,103))+conj(in1(:,123))+conj(in1(:,143))-3.0</t>
  </si>
  <si>
    <t>conj(in1(:,4))+conj(in1(:,84))+conj(in1(:,24))+conj(in1(:,44))+conj(in1(:,64))+conj(in1(:,104))+conj(in1(:,124))+conj(in1(:,144))-3.0</t>
  </si>
  <si>
    <t>conj(in1(:,5))+conj(in1(:,85))+conj(in1(:,25))+conj(in1(:,45))+conj(in1(:,65))+conj(in1(:,105))+conj(in1(:,125))+conj(in1(:,145))-3.0</t>
  </si>
  <si>
    <t>conj(in1(:,6))+conj(in1(:,86))+conj(in1(:,26))+conj(in1(:,46))+conj(in1(:,66))+conj(in1(:,106))+conj(in1(:,126))+conj(in1(:,146))-3.0</t>
  </si>
  <si>
    <t>conj(in1(:,7))+conj(in1(:,87))+conj(in1(:,27))+conj(in1(:,47))+conj(in1(:,67))+conj(in1(:,107))+conj(in1(:,127))+conj(in1(:,147))-3.0</t>
  </si>
  <si>
    <t>conj(in1(:,8))+conj(in1(:,88))+conj(in1(:,28))+conj(in1(:,48))+conj(in1(:,68))+conj(in1(:,108))+conj(in1(:,128))+conj(in1(:,148))-3.0</t>
  </si>
  <si>
    <t>conj(in1(:,9))+conj(in1(:,89))+conj(in1(:,29))+conj(in1(:,49))+conj(in1(:,69))+conj(in1(:,109))+conj(in1(:,129))+conj(in1(:,149))-3.0</t>
  </si>
  <si>
    <t>conj(in1(:,10))+conj(in1(:,30))+conj(in1(:,50))+conj(in1(:,70))+conj(in1(:,90))+conj(in1(:,110))+conj(in1(:,130))+conj(in1(:,150))-3.0</t>
  </si>
  <si>
    <t>conj(in1(:,11))+conj(in1(:,31))+conj(in1(:,51))+conj(in1(:,71))+conj(in1(:,91))+conj(in1(:,111))+conj(in1(:,131))+conj(in1(:,151))-3.0</t>
  </si>
  <si>
    <t>conj(in1(:,12))+conj(in1(:,32))+conj(in1(:,52))+conj(in1(:,72))+conj(in1(:,92))+conj(in1(:,112))+conj(in1(:,132))+conj(in1(:,152))-3.0</t>
  </si>
  <si>
    <t>conj(in1(:,13))+conj(in1(:,33))+conj(in1(:,53))+conj(in1(:,73))+conj(in1(:,93))+conj(in1(:,113))+conj(in1(:,133))+conj(in1(:,153))-3.0</t>
  </si>
  <si>
    <t>conj(in1(:,14))+conj(in1(:,34))+conj(in1(:,54))+conj(in1(:,74))+conj(in1(:,94))+conj(in1(:,114))+conj(in1(:,134))+conj(in1(:,154))-3.0</t>
  </si>
  <si>
    <t>conj(in1(:,15))+conj(in1(:,35))+conj(in1(:,55))+conj(in1(:,75))+conj(in1(:,95))+conj(in1(:,115))+conj(in1(:,135))+conj(in1(:,155))-3.0</t>
  </si>
  <si>
    <t>conj(in1(:,16))+conj(in1(:,36))+conj(in1(:,56))+conj(in1(:,76))+conj(in1(:,96))+conj(in1(:,116))+conj(in1(:,136))+conj(in1(:,156))-3.0</t>
  </si>
  <si>
    <t>conj(in1(:,17))+conj(in1(:,37))+conj(in1(:,57))+conj(in1(:,77))+conj(in1(:,97))+conj(in1(:,117))+conj(in1(:,137))+conj(in1(:,157))-3.0</t>
  </si>
  <si>
    <t>conj(in1(:,18))+conj(in1(:,38))+conj(in1(:,58))+conj(in1(:,78))+conj(in1(:,98))+conj(in1(:,118))+conj(in1(:,138))+conj(in1(:,158))-3.0</t>
  </si>
  <si>
    <t>conj(in1(:,19))+conj(in1(:,39))+conj(in1(:,59))+conj(in1(:,79))+conj(in1(:,99))+conj(in1(:,119))+conj(in1(:,139))+conj(in1(:,159))-3.0</t>
  </si>
  <si>
    <t>conj(in1(:,20))+conj(in1(:,40))+conj(in1(:,60))+conj(in1(:,80))+conj(in1(:,100))+conj(in1(:,120))+conj(in1(:,140))+conj(in1(:,160))-3.0]</t>
  </si>
  <si>
    <t xml:space="preserve">    @(in1)[in1(:,1)+in1(:,2)+in1(:,3)+in1(:,4)+in1(:,5)+in1(:,6)+in1(:,7)+in1(:,8)+in1(:,9)+in1(:,81)+in1(:,82)+in1(:,83)+in1(:,84)+in1(:,85)+in1(:,86)+in1(:,87)+in1(:,88)+in1(:,89)+in1(:,10)+in1(:,11)+in1(:,12)+in1(:,13)+in1(:,14)+in1(:,15)+in1(:,16)+in1(:,17)+in1(:,18)+in1(:,19)+in1(:,20)+in1(:,21)+in1(:,22)+in1(:,23)+in1(:,24)+in1(:,25)+in1(:,26)+in1(:,27)+in1(:,28)+in1(:,29)+in1(:,30)+in1(:,31)+in1(:,32)+in1(:,33)+in1(:,34)+in1(:,35)+in1(:,36)+in1(:,37)+in1(:,38)+in1(:,39)+in1(:,40)+in1(:,41)+in1(:,42)+in1(:,43)+in1(:,44)+in1(:,45)+in1(:,46)+in1(:,47)+in1(:,48)+in1(:,49)+in1(:,50)+in1(:,51)+in1(:,52)+in1(:,53)+in1(:,54)+in1(:,55)+in1(:,56)+in1(:,57)+in1(:,58)+in1(:,59)+in1(:,60)+in1(:,61)+in1(:,62)+in1(:,63)+in1(:,64)+in1(:,65)+in1(:,66)+in1(:,67)+in1(:,68)+in1(:,69)+in1(:,70)+in1(:,71)+in1(:,72)+in1(:,73)+in1(:,74)+in1(:,75)+in1(:,76)+in1(:,77)+in1(:,78)+in1(:,79)+in1(:,80)+in1(:,90)+in1(:,91)+in1(:,92)+in1(:,93)+in1(:,94)+in1(:,95)+in1(:,96)+in1(:,97)+in1(:,98)+in1(:,99)+in1(:,100)+in1(:,101)+in1(:,102)+in1(:,103)+in1(:,104)+in1(:,105)+in1(:,106)+in1(:,107)+in1(:,108)+in1(:,109)+in1(:,110)+in1(:,111)+in1(:,112)+in1(:,113)+in1(:,114)+in1(:,115)+in1(:,116)+in1(:,117)+in1(:,118)+in1(:,119)+in1(:,120)+in1(:,121)+in1(:,122)+in1(:,123)+in1(:,124)+in1(:,125)+in1(:,126)+in1(:,127)+in1(:,128)+in1(:,129)+in1(:,130)+in1(:,131)+in1(:,132)+in1(:,133)+in1(:,134)+in1(:,135)+in1(:,136)+in1(:,137)+in1(:,138)+in1(:,139)+in1(:,140)+in1(:,141)+in1(:,142)+in1(:,143)+in1(:,144)+in1(:,145)+in1(:,146)+in1(:,147)+in1(:,148)+in1(:,149)+in1(:,150)+in1(:,151)+in1(:,152)+in1(:,153)+in1(:,154)+in1(:,155)+in1(:,156)+in1(:,157)+in1(:,158)+in1(:,159)+in1(:,160)-1.5e+1</t>
  </si>
  <si>
    <t>in1(:,1)+in1(:,2)+in1(:,3)+in1(:,4)+in1(:,5)+in1(:,6)+in1(:,7)+in1(:,8)+in1(:,9)+in1(:,10)+in1(:,11)+in1(:,12)+in1(:,13)+in1(:,14)+in1(:,15)+in1(:,16)+in1(:,17)+in1(:,18)+in1(:,19)+in1(:,20)+in1(:,21)+in1(:,22)+in1(:,23)+in1(:,24)+in1(:,25)+in1(:,26)+in1(:,27)+in1(:,28)+in1(:,29)+in1(:,30)+in1(:,31)+in1(:,32)+in1(:,33)+in1(:,34)+in1(:,35)+in1(:,36)+in1(:,37)+in1(:,38)+in1(:,39)+in1(:,40)+in1(:,41)+in1(:,42)+in1(:,43)+in1(:,44)+in1(:,45)+in1(:,46)+in1(:,47)+in1(:,48)+in1(:,49)+in1(:,50)+in1(:,51)+in1(:,52)+in1(:,53)+in1(:,54)+in1(:,55)+in1(:,56)+in1(:,57)+in1(:,58)+in1(:,59)+in1(:,60)+in1(:,61)+in1(:,62)+in1(:,63)+in1(:,64)+in1(:,65)+in1(:,66)+in1(:,67)+in1(:,68)+in1(:,69)+in1(:,70)+in1(:,71)+in1(:,72)+in1(:,73)+in1(:,74)+in1(:,75)+in1(:,76)+in1(:,77)+in1(:,78)+in1(:,79)+in1(:,80)-1.1e+1</t>
  </si>
  <si>
    <t>in1(:,1)+in1(:,2)+in1(:,3)+in1(:,4)+in1(:,5)+in1(:,6)+in1(:,7)+in1(:,8)+in1(:,9)+in1(:,81)+in1(:,82)+in1(:,83)+in1(:,84)+in1(:,85)+in1(:,86)+in1(:,87)+in1(:,88)+in1(:,89)+in1(:,10)+in1(:,11)+in1(:,12)+in1(:,13)+in1(:,14)+in1(:,15)+in1(:,16)+in1(:,17)+in1(:,18)+in1(:,19)+in1(:,20)+in1(:,90)+in1(:,91)+in1(:,92)+in1(:,93)+in1(:,94)+in1(:,95)+in1(:,96)+in1(:,97)+in1(:,98)+in1(:,99)+in1(:,100)-2.0</t>
  </si>
  <si>
    <t>in1(:,21)+in1(:,22)+in1(:,23)+in1(:,24)+in1(:,25)+in1(:,26)+in1(:,27)+in1(:,28)+in1(:,29)+in1(:,30)+in1(:,31)+in1(:,32)+in1(:,33)+in1(:,34)+in1(:,35)+in1(:,36)+in1(:,37)+in1(:,38)+in1(:,39)+in1(:,40)+in1(:,101)+in1(:,102)+in1(:,103)+in1(:,104)+in1(:,105)+in1(:,106)+in1(:,107)+in1(:,108)+in1(:,109)+in1(:,110)+in1(:,111)+in1(:,112)+in1(:,113)+in1(:,114)+in1(:,115)+in1(:,116)+in1(:,117)+in1(:,118)+in1(:,119)+in1(:,120)-5.0</t>
  </si>
  <si>
    <t>in1(:,41)+in1(:,42)+in1(:,43)+in1(:,44)+in1(:,45)+in1(:,46)+in1(:,47)+in1(:,48)+in1(:,49)+in1(:,50)+in1(:,51)+in1(:,52)+in1(:,53)+in1(:,54)+in1(:,55)+in1(:,56)+in1(:,57)+in1(:,58)+in1(:,59)+in1(:,60)+in1(:,121)+in1(:,122)+in1(:,123)+in1(:,124)+in1(:,125)+in1(:,126)+in1(:,127)+in1(:,128)+in1(:,129)+in1(:,130)+in1(:,131)+in1(:,132)+in1(:,133)+in1(:,134)+in1(:,135)+in1(:,136)+in1(:,137)+in1(:,138)+in1(:,139)+in1(:,140)-5.0</t>
  </si>
  <si>
    <t>in1(:,61)+in1(:,62)+in1(:,63)+in1(:,64)+in1(:,65)+in1(:,66)+in1(:,67)+in1(:,68)+in1(:,69)+in1(:,70)+in1(:,71)+in1(:,72)+in1(:,73)+in1(:,74)+in1(:,75)+in1(:,76)+in1(:,77)+in1(:,78)+in1(:,79)+in1(:,80)+in1(:,141)+in1(:,142)+in1(:,143)+in1(:,144)+in1(:,145)+in1(:,146)+in1(:,147)+in1(:,148)+in1(:,149)+in1(:,150)+in1(:,151)+in1(:,152)+in1(:,153)+in1(:,154)+in1(:,155)+in1(:,156)+in1(:,157)+in1(:,158)+in1(:,159)+in1(:,160)-3.0</t>
  </si>
  <si>
    <t>in1(:,1)+in1(:,2)+in1(:,3)+in1(:,4)+in1(:,5)+in1(:,6)+in1(:,7)+in1(:,8)+in1(:,9)+in1(:,10)+in1(:,11)+in1(:,12)+in1(:,13)+in1(:,14)+in1(:,15)+in1(:,16)+in1(:,17)+in1(:,18)+in1(:,19)+in1(:,20)-1.0</t>
  </si>
  <si>
    <t xml:space="preserve">    @(in1)[in1(:,1).*(4.7e+1./1.0e+1)+in1(:,2).*(8.9e+1./2.0e+1)+in1(:,3).*(1.9e+1./4.0)+in1(:,4).*6.0+in1(:,5).*(1.7e+1./4.0)+in1(:,6).*(9.0./2.0)+in1(:,7).*(2.7e+1./5.0)+in1(:,8).*(3.1e+1./5.0)+in1(:,9).*5.0+in1(:,81).*(4.7e+1./1.0e+1)+in1(:,82).*(8.9e+1./2.0e+1)+in1(:,83).*(1.9e+1./4.0)+in1(:,84).*6.0+in1(:,85).*(1.7e+1./4.0)+in1(:,86).*(9.0./2.0)+in1(:,87).*(2.7e+1./5.0)+in1(:,88).*(3.1e+1./5.0)+in1(:,89).*5.0+in1(:,10).*(9.0./2.0)+in1(:,11).*(9.0./2.0)+in1(:,12).*5.0+in1(:,13).*5.0+in1(:,14).*5.0+in1(:,15).*6.0+in1(:,16).*5.0+in1(:,17).*(2.3e+1./5.0)+in1(:,18).*(2.7e+1./5.0)+in1(:,19).*(4.1e+1./1.0e+1)+in1(:,20).*5.0+in1(:,21).*(1.37e+2./3.0e+1)+in1(:,22).*(1.53e+2./3.5e+1)+in1(:,23).*(1.66e+2./3.5e+1)+in1(:,24).*(3.9e+1./7.0)+in1(:,25).*(3.2e+1./7.0)+in1(:,26).*(5.87e+2./2.5e+1)+in1(:,27).*(3.17e+2./7.0e+1)+in1(:,28).*(4.47e+2./8.0e+1)+in1(:,29).*(3.33e+2./7.0e+1)+in1(:,30).*(3.07e+2./7.0e+1)+in1(:,31).*(1.71e+2./4.0e+1)+in1(:,32).*(3.31e+2./7.0e+1)+in1(:,33).*(5.3e+1./1.2e+1)+in1(:,34).*(1.93e+2./4.0e+1)+in1(:,35).*(5.9e+1./1.0e+1)+in1(:,36).*(3.37e+2./2.0e+1)+in1(:,37).*(2.71e+2./6.0e+1)+in1(:,38).*(4.7e+1./1.0e+1)+in1(:,39).*(3.47e+2./8.0e+1)+in1(:,40).*(9e+1./2.0e+1)+in1(:,41).*(2.47e+2./4.5e+1)+in1(:,42).*(4.03e+2./8.0e+1)+in1(:,43).*(8.5e+1./1.6e+1)+in1(:,44).*(2.39e+2./3.0e+1)+in1(:,45).*(4.33e+2./8.0e+1)+in1(:,46).*(2.83e+2./5.5e+1)+in1(:,47).*(2.6e+1./5.0)+in1(:,48).*(6.77e+2./1.1e+2)+in1(:,49).*(5.51e+2./1.0e+2)+in1(:,50).*(1.63e+2./3.0e+1)+in1(:,51).*(4.31e+2./9.0e+1)+in1(:,52).*(2.27e+2./4.5e+1)+in1(:,53).*(5.63e+2./1.1e+2)+in1(:,54).*(4.99e+2./9.0e+1)+in1(:,55).*(6.89e+2./1.0e+2)+in1(:,56).*(6.47e+2./9.0e+1)+in1(:,57).*(1.32e+2./2.5e+1)+in1(:,58).*(2.5e+1./4.0)+in1(:,59).*(7.6e+1./1.5e+1)+in1(:,60).*(3.23e+2./6.0e+1)+in1(:,61).*(4.6e+1./5.0)+in1(:,62).*(6.3e+1./1.0e+1)+in1(:,63).*(1.5e+1./2.0)+in1(:,64).*(8.7e+1./1.0e+1)+in1(:,65).*(2.7e+1./5.0)+in1(:,66).*6.0+in1(:,67).*(4.5e+1./8.0)+in1(:,68).*(2.01e+2./2.0e+1)+in1(:,69).*(4.1e+1./5.0)+in1(:,70).*(3.1e+1./5.0)+in1(:,71).*(1.61e+2./3.0e+1)+in1(:,72).*(1.07e+2./1.5e+1)+in1(:,73).*(2.7e+1./5.0)+in1(:,74).*(8.3e+1./1.0e+1)+in1(:,75).*(4.9e+1./1.0e+1)+in1(:,76).*(5.2e+1./5.0)+in1(:,77).*(5.9e+1./1.0e+1)+in1(:,78).*(6.1e+1./5.0)+in1(:,79).*(5.3e+1./1.0e+1)+in1(:,80).*(3.2e+1./5.0)+in1(:,90).*(9.0./2.0)+in1(:,91).*(9.0./2.0)+in1(:,92).*5.0+in1(:,93).*5.0+in1(:,94).*5.0+in1(:,95).*6.0+in1(:,96).*5.0+in1(:,97).*(2.3e+1./5.0)+in1(:,98).*(2.7e+1./5.0)+in1(:,99).*(4.1e+1./1.0e+1)+in1(:,100).*5.0+in1(:,101).*(1.37e+2./3.0e+1)+in1(:,102).*(1.53e+2./3.5e+1)+in1(:,103).*(1.66e+2./3.5e+1)+in1(:,104).*(3.9e+1./7.0)+in1(:,105).*(3.2e+1./7.0)+in1(:,106).*(5.87e+2./2.5e+1)+in1(:,107).*(3.17e+2./7.0e+1)+in1(:,108).*(4.47e+2./8.0e+1)+in1(:,109).*(3.33e+2./7.0e+1)+in1(:,110).*(3.07e+2./7.0e+1)+in1(:,111).*(1.71e+2./4.0e+1)+in1(:,112).*(3.31e+2./7.0e+1)+in1(:,113).*(5.3e+1./1.2e+1)+in1(:,114).*(1.93e+2./4.0e+1)+in1(:,115).*(5.9e+1./1.0e+1)+in1(:,116).*(3.37e+2./2.0e+1)+in1(:,117).*(2.71e+2./6.0e+1)+in1(:,118).*(4.7e+1./1.0e+1)+in1(:,119).*(3.47e+2./8.0e+1)+in1(:,120).*(9e+1./2.0e+1)+in1(:,121).*(2.47e+2./4.5e+1)+in1(:,122).*(4.03e+2./8.0e+1)+in1(:,123).*(8.5e+1./1.6e+1)+in1(:,124).*(2.39e+2./3.0e+1)+in1(:,125).*(4.33e+2./8.0e+1)+in1(:,126).*(2.83e+2./5.5e+1)+in1(:,127).*(2.6e+1./5.0)+in1(:,128).*(6.77e+2./1.1e+2)+in1(:,129).*(5.51e+2./1.0e+2)+in1(:,130).*(1.63e+2./3.0e+1)+in1(:,131).*(4.31e+2./9.0e+1)+in1(:,132).*(2.27e+2./4.5e+1)+in1(:,133).*(5.63e+2./1.1e+2)+in1(:,134).*(4.99e+2./9.0e+1)+in1(:,135).*(6.89e+2./1.0e+2)+in1(:,136).*(6.47e+2./9.0e+1)+in1(:,137).*(1.32e+2./2.5e+1)+in1(:,138).*(2.5e+1./4.0)+in1(:,139).*(7.6e+1./1.5e+1)+in1(:,140).*(3.23e+2./6.0e+1)+in1(:,141).*(4.6e+1./5.0)+in1(:,142).*(6.3e+1./1.0e+1)+in1(:,143).*(1.5e+1./2.0)+in1(:,144).*(8.7e+1./1.0e+1)+in1(:,145).*(2.7e+1./5.0)+in1(:,146).*6.0+in1(:,147).*(4.5e+1./8.0)+in1(:,148).*(2.01e+2./2.0e+1)+in1(:,149).*(4.1e+1./5.0)+in1(:,150).*(3.1e+1./5.0)+in1(:,151).*(1.61e+2./3.0e+1)+in1(:,152).*(1.07e+2./1.5e+1)+in1(:,153).*(2.7e+1./5.0)+in1(:,154).*(8.3e+1./1.0e+1)+in1(:,155).*(4.9e+1./1.0e+1)+in1(:,156).*(5.2e+1./5.0)+in1(:,157).*(5.9e+1./1.0e+1)+in1(:,158).*(6.1e+1./5.0)+in1(:,159).*(5.3e+1./1.0e+1)+in1(:,160).*(3.2e+1./5.0)-1.0e+2</t>
  </si>
  <si>
    <t>conj(in1(:,161))-9e+1./1.0e+2</t>
  </si>
  <si>
    <t>conj(in1(:,162))-9e+1./1.0e+2</t>
  </si>
  <si>
    <t>conj(in1(:,163))-9e+1./1.0e+2</t>
  </si>
  <si>
    <t>conj(in1(:,164))-9e+1./1.0e+2</t>
  </si>
  <si>
    <t>conj(in1(:,165))-9e+1./1.0e+2</t>
  </si>
  <si>
    <t>conj(in1(:,166))-9e+1./1.0e+2</t>
  </si>
  <si>
    <t>conj(in1(:,167))-9e+1./1.0e+2</t>
  </si>
  <si>
    <t>conj(in1(:,168))-9e+1./1.0e+2</t>
  </si>
  <si>
    <t>conj(in1(:,169))-9e+1./1.0e+2</t>
  </si>
  <si>
    <t>conj(in1(:,170))-9e+1./1.0e+2</t>
  </si>
  <si>
    <t>conj(in1(:,171))-9e+1./1.0e+2</t>
  </si>
  <si>
    <t>conj(in1(:,172))-9e+1./1.0e+2</t>
  </si>
  <si>
    <t>conj(in1(:,173))-9e+1./1.0e+2</t>
  </si>
  <si>
    <t>conj(in1(:,174))-9e+1./1.0e+2</t>
  </si>
  <si>
    <t>conj(in1(:,175))-9e+1./1.0e+2</t>
  </si>
  <si>
    <t>conj(in1(:,176))-9e+1./1.0e+2</t>
  </si>
  <si>
    <t>conj(in1(:,177))-9e+1./1.0e+2</t>
  </si>
  <si>
    <t>conj(in1(:,178))-9e+1./1.0e+2</t>
  </si>
  <si>
    <t>conj(in1(:,179))-9e+1./1.0e+2</t>
  </si>
  <si>
    <t>conj(in1(:,180))-9e+1./1.0e+2</t>
  </si>
  <si>
    <t>conj(in1(:,181))-9e+1./1.0e+2</t>
  </si>
  <si>
    <t>conj(in1(:,182))-9e+1./1.0e+2</t>
  </si>
  <si>
    <t>conj(in1(:,183))-9e+1./1.0e+2</t>
  </si>
  <si>
    <t>conj(in1(:,184))-9e+1./1.0e+2</t>
  </si>
  <si>
    <t>conj(in1(:,185))-9e+1./1.0e+2</t>
  </si>
  <si>
    <t>conj(in1(:,186))-9e+1./1.0e+2</t>
  </si>
  <si>
    <t>conj(in1(:,187))-9e+1./1.0e+2</t>
  </si>
  <si>
    <t>conj(in1(:,188))-9e+1./1.0e+2</t>
  </si>
  <si>
    <t>conj(in1(:,189))-9e+1./1.0e+2</t>
  </si>
  <si>
    <t>conj(in1(:,190))-9e+1./1.0e+2</t>
  </si>
  <si>
    <t>conj(in1(:,191))-9e+1./1.0e+2</t>
  </si>
  <si>
    <t>conj(in1(:,192))-9e+1./1.0e+2</t>
  </si>
  <si>
    <t>conj(in1(:,193))-9e+1./1.0e+2</t>
  </si>
  <si>
    <t>conj(in1(:,194))-9e+1./1.0e+2</t>
  </si>
  <si>
    <t>conj(in1(:,195))-9e+1./1.0e+2</t>
  </si>
  <si>
    <t>conj(in1(:,196))-9e+1./1.0e+2</t>
  </si>
  <si>
    <t>conj(in1(:,197))-9e+1./1.0e+2</t>
  </si>
  <si>
    <t>conj(in1(:,198))-9e+1./1.0e+2</t>
  </si>
  <si>
    <t>conj(in1(:,199))-9e+1./1.0e+2</t>
  </si>
  <si>
    <t>conj(in1(:,200))-9e+1./1.0e+2</t>
  </si>
  <si>
    <t>conj(in1(:,201))-9e+1./1.0e+2</t>
  </si>
  <si>
    <t>conj(in1(:,202))-9e+1./1.0e+2</t>
  </si>
  <si>
    <t>conj(in1(:,203))-9e+1./1.0e+2</t>
  </si>
  <si>
    <t>conj(in1(:,204))-9e+1./1.0e+2</t>
  </si>
  <si>
    <t>conj(in1(:,205))-9e+1./1.0e+2</t>
  </si>
  <si>
    <t>conj(in1(:,206))-9e+1./1.0e+2</t>
  </si>
  <si>
    <t>conj(in1(:,207))-9e+1./1.0e+2</t>
  </si>
  <si>
    <t>conj(in1(:,208))-9e+1./1.0e+2</t>
  </si>
  <si>
    <t>conj(in1(:,209))-9e+1./1.0e+2</t>
  </si>
  <si>
    <t>conj(in1(:,210))-9e+1./1.0e+2</t>
  </si>
  <si>
    <t>conj(in1(:,211))-9e+1./1.0e+2</t>
  </si>
  <si>
    <t>conj(in1(:,212))-9e+1./1.0e+2</t>
  </si>
  <si>
    <t>conj(in1(:,213))-9e+1./1.0e+2</t>
  </si>
  <si>
    <t>conj(in1(:,214))-9e+1./1.0e+2</t>
  </si>
  <si>
    <t>conj(in1(:,215))-9e+1./1.0e+2</t>
  </si>
  <si>
    <t>conj(in1(:,216))-9e+1./1.0e+2</t>
  </si>
  <si>
    <t>conj(in1(:,217))-9e+1./1.0e+2</t>
  </si>
  <si>
    <t>conj(in1(:,218))-9e+1./1.0e+2</t>
  </si>
  <si>
    <t>conj(in1(:,219))-9e+1./1.0e+2</t>
  </si>
  <si>
    <t>conj(in1(:,220))-9e+1./1.0e+2</t>
  </si>
  <si>
    <t>conj(in1(:,221))-9e+1./1.0e+2</t>
  </si>
  <si>
    <t>conj(in1(:,222))-9e+1./1.0e+2</t>
  </si>
  <si>
    <t>conj(in1(:,223))-9e+1./1.0e+2</t>
  </si>
  <si>
    <t>conj(in1(:,224))-9e+1./1.0e+2</t>
  </si>
  <si>
    <t>conj(in1(:,225))-9e+1./1.0e+2</t>
  </si>
  <si>
    <t>conj(in1(:,226))-9e+1./1.0e+2</t>
  </si>
  <si>
    <t>conj(in1(:,227))-9e+1./1.0e+2</t>
  </si>
  <si>
    <t>conj(in1(:,228))-9e+1./1.0e+2</t>
  </si>
  <si>
    <t>conj(in1(:,229))-9e+1./1.0e+2</t>
  </si>
  <si>
    <t>conj(in1(:,230))-9e+1./1.0e+2</t>
  </si>
  <si>
    <t>conj(in1(:,231))-9e+1./1.0e+2</t>
  </si>
  <si>
    <t>conj(in1(:,232))-9e+1./1.0e+2</t>
  </si>
  <si>
    <t>conj(in1(:,233))-9e+1./1.0e+2</t>
  </si>
  <si>
    <t>conj(in1(:,234))-9e+1./1.0e+2</t>
  </si>
  <si>
    <t>conj(in1(:,235))-9e+1./1.0e+2</t>
  </si>
  <si>
    <t>conj(in1(:,236))-9e+1./1.0e+2</t>
  </si>
  <si>
    <t>conj(in1(:,237))-9e+1./1.0e+2</t>
  </si>
  <si>
    <t>conj(in1(:,238))-9e+1./1.0e+2</t>
  </si>
  <si>
    <t>conj(in1(:,239))-9e+1./1.0e+2</t>
  </si>
  <si>
    <t>conj(in1(:,240))-9e+1./1.0e+2]</t>
  </si>
  <si>
    <t xml:space="preserve">ry </t>
  </si>
  <si>
    <t>r value constraints</t>
  </si>
  <si>
    <t>Budget Constrint</t>
  </si>
  <si>
    <t>Max Defenders Start Lineup</t>
  </si>
  <si>
    <t>Min Defenders Starting Lineup</t>
  </si>
  <si>
    <t>Max Mids Starting Lineup</t>
  </si>
  <si>
    <t>Min Mids Starting Lineup</t>
  </si>
  <si>
    <t>Max Fwds Starting Lineup</t>
  </si>
  <si>
    <t>Arsenal Max Players</t>
  </si>
  <si>
    <t>Total Squad Player Num</t>
  </si>
  <si>
    <t>Starting Squad Player Num</t>
  </si>
  <si>
    <t>Goalies in Squad Number</t>
  </si>
  <si>
    <t>Defenders in Squad Number</t>
  </si>
  <si>
    <t>Midfielders in Squad Number</t>
  </si>
  <si>
    <t>Fwd in Squad Number</t>
  </si>
  <si>
    <t>Starting Goalies</t>
  </si>
  <si>
    <t>Inequality Constraints</t>
  </si>
  <si>
    <t>Lagrange Multiplier</t>
  </si>
  <si>
    <t>Equality Constraints</t>
  </si>
  <si>
    <t>Newcastle Max Players</t>
  </si>
  <si>
    <t>Aston Villa Max Players</t>
  </si>
  <si>
    <t>Man City Max Players</t>
  </si>
  <si>
    <t>Brighton Max Players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</si>
</sst>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Arial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/>
    <xf numFmtId="0" fontId="1" fillId="0" borderId="0" xfId="0" applyNumberFormat="1" applyFont="1" applyBorder="1"/>
    <xf numFmtId="0" fontId="1" fillId="0" borderId="0" xfId="0" applyFont="1" applyBorder="1"/>
    <xf numFmtId="0" fontId="2" fillId="2" borderId="1" xfId="0" applyNumberFormat="1" applyFont="1" applyFill="1" applyBorder="1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2" fontId="0" fillId="0" borderId="0" xfId="0" applyNumberFormat="1" applyBorder="1"/>
    <xf numFmtId="0" fontId="2" fillId="2" borderId="2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3" fillId="3" borderId="4" xfId="0" applyFont="1" applyFill="1" applyBorder="1"/>
    <xf numFmtId="0" fontId="3" fillId="3" borderId="5" xfId="0" applyFont="1" applyFill="1" applyBorder="1"/>
    <xf numFmtId="0" fontId="2" fillId="2" borderId="4" xfId="0" applyFont="1" applyFill="1" applyBorder="1"/>
    <xf numFmtId="0" fontId="2" fillId="0" borderId="4" xfId="0" applyFont="1" applyBorder="1"/>
    <xf numFmtId="0" fontId="2" fillId="0" borderId="3" xfId="0" applyNumberFormat="1" applyFont="1" applyBorder="1"/>
    <xf numFmtId="0" fontId="2" fillId="2" borderId="3" xfId="0" applyFont="1" applyFill="1" applyBorder="1" applyAlignment="1">
      <alignment vertical="center"/>
    </xf>
    <xf numFmtId="0" fontId="2" fillId="0" borderId="3" xfId="0" applyFont="1" applyBorder="1" applyAlignment="1">
      <alignment vertical="center"/>
    </xf>
    <xf numFmtId="2" fontId="2" fillId="2" borderId="5" xfId="0" applyNumberFormat="1" applyFont="1" applyFill="1" applyBorder="1"/>
    <xf numFmtId="2" fontId="2" fillId="0" borderId="5" xfId="0" applyNumberFormat="1" applyFont="1" applyBorder="1"/>
    <xf numFmtId="11" fontId="2" fillId="2" borderId="5" xfId="0" applyNumberFormat="1" applyFont="1" applyFill="1" applyBorder="1"/>
    <xf numFmtId="11" fontId="2" fillId="0" borderId="5" xfId="0" applyNumberFormat="1" applyFont="1" applyBorder="1"/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11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</dxf>
    <dxf>
      <font>
        <b/>
        <i val="0"/>
        <color auto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2:I22" totalsRowShown="0" headerRowDxfId="9">
  <tableColumns count="9">
    <tableColumn id="1" xr3:uid="{00000000-0010-0000-0000-000001000000}" name=" " dataDxfId="8"/>
    <tableColumn id="2" xr3:uid="{00000000-0010-0000-0000-000002000000}" name="Goalies" dataDxfId="7"/>
    <tableColumn id="3" xr3:uid="{00000000-0010-0000-0000-000003000000}" name="Defenders" dataDxfId="6"/>
    <tableColumn id="4" xr3:uid="{00000000-0010-0000-0000-000004000000}" name="Midfielders" dataDxfId="5"/>
    <tableColumn id="5" xr3:uid="{00000000-0010-0000-0000-000005000000}" name="Forwards" dataDxfId="4"/>
    <tableColumn id="6" xr3:uid="{00000000-0010-0000-0000-000006000000}" name="Goalies " dataDxfId="3"/>
    <tableColumn id="7" xr3:uid="{00000000-0010-0000-0000-000007000000}" name="Defenders " dataDxfId="2"/>
    <tableColumn id="8" xr3:uid="{00000000-0010-0000-0000-000008000000}" name="Midfielders " dataDxfId="1"/>
    <tableColumn id="9" xr3:uid="{00000000-0010-0000-0000-000009000000}" name="Forwards 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zoomScale="156" workbookViewId="0">
      <selection activeCell="A3" sqref="A3:A22"/>
    </sheetView>
  </sheetViews>
  <sheetFormatPr baseColWidth="10" defaultRowHeight="13"/>
  <cols>
    <col min="1" max="1" width="13.83203125" customWidth="1"/>
    <col min="2" max="2" width="12.83203125" customWidth="1"/>
    <col min="3" max="3" width="13.83203125" customWidth="1"/>
    <col min="4" max="4" width="12.83203125" customWidth="1"/>
    <col min="5" max="5" width="11.1640625" customWidth="1"/>
    <col min="6" max="6" width="10.33203125" customWidth="1"/>
    <col min="7" max="7" width="12.33203125" customWidth="1"/>
    <col min="8" max="8" width="13" customWidth="1"/>
    <col min="9" max="9" width="11.6640625" customWidth="1"/>
    <col min="10" max="256" width="8.83203125" customWidth="1"/>
  </cols>
  <sheetData>
    <row r="1" spans="1:9">
      <c r="A1" s="1"/>
      <c r="B1" s="22" t="s">
        <v>0</v>
      </c>
      <c r="C1" s="22"/>
      <c r="D1" s="22"/>
      <c r="E1" s="22"/>
      <c r="F1" s="22" t="s">
        <v>1</v>
      </c>
      <c r="G1" s="22"/>
      <c r="H1" s="22"/>
      <c r="I1" s="22"/>
    </row>
    <row r="2" spans="1:9">
      <c r="A2" s="2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3" t="s">
        <v>9</v>
      </c>
      <c r="I2" s="3" t="s">
        <v>10</v>
      </c>
    </row>
    <row r="3" spans="1:9">
      <c r="A3" s="4" t="s">
        <v>11</v>
      </c>
      <c r="B3" s="7">
        <v>0</v>
      </c>
      <c r="C3" s="7">
        <v>0</v>
      </c>
      <c r="D3" s="7">
        <v>0</v>
      </c>
      <c r="E3" s="7">
        <v>0</v>
      </c>
      <c r="F3" s="7">
        <v>5.7817326195842303E-2</v>
      </c>
      <c r="G3" s="7">
        <v>0</v>
      </c>
      <c r="H3" s="7">
        <v>0</v>
      </c>
      <c r="I3" s="7">
        <v>0</v>
      </c>
    </row>
    <row r="4" spans="1:9">
      <c r="A4" s="5" t="s">
        <v>12</v>
      </c>
      <c r="B4" s="7">
        <v>0</v>
      </c>
      <c r="C4" s="7">
        <v>0</v>
      </c>
      <c r="D4" s="7">
        <v>0</v>
      </c>
      <c r="E4" s="7">
        <v>0</v>
      </c>
      <c r="F4" s="7">
        <v>6.6463900649103846E-2</v>
      </c>
      <c r="G4" s="7">
        <v>1.5226013996305174E-2</v>
      </c>
      <c r="H4" s="7">
        <v>5.6601602343269381E-3</v>
      </c>
      <c r="I4" s="7">
        <v>0</v>
      </c>
    </row>
    <row r="5" spans="1:9">
      <c r="A5" s="6" t="s">
        <v>13</v>
      </c>
      <c r="B5" s="7">
        <v>0</v>
      </c>
      <c r="C5" s="7">
        <v>0</v>
      </c>
      <c r="D5" s="7">
        <v>0</v>
      </c>
      <c r="E5" s="7">
        <v>0</v>
      </c>
      <c r="F5" s="7">
        <v>5.6783188545183758E-2</v>
      </c>
      <c r="G5" s="7">
        <v>0</v>
      </c>
      <c r="H5" s="7">
        <v>5.4369421740974042E-3</v>
      </c>
      <c r="I5" s="7">
        <v>0</v>
      </c>
    </row>
    <row r="6" spans="1:9">
      <c r="A6" s="5" t="s">
        <v>14</v>
      </c>
      <c r="B6" s="7">
        <v>0</v>
      </c>
      <c r="C6" s="7">
        <v>0.79831464626418225</v>
      </c>
      <c r="D6" s="7">
        <v>2.2016853575335831</v>
      </c>
      <c r="E6" s="7">
        <v>0</v>
      </c>
      <c r="F6" s="7">
        <v>0</v>
      </c>
      <c r="G6" s="7">
        <v>0</v>
      </c>
      <c r="H6" s="7">
        <v>0</v>
      </c>
      <c r="I6" s="7">
        <v>0</v>
      </c>
    </row>
    <row r="7" spans="1:9">
      <c r="A7" s="6" t="s">
        <v>15</v>
      </c>
      <c r="B7" s="7">
        <v>0</v>
      </c>
      <c r="C7" s="7">
        <v>0</v>
      </c>
      <c r="D7" s="7">
        <v>0</v>
      </c>
      <c r="E7" s="7">
        <v>0</v>
      </c>
      <c r="F7" s="7">
        <v>8.1861640365802665E-2</v>
      </c>
      <c r="G7" s="7">
        <v>4.927620807919296E-2</v>
      </c>
      <c r="H7" s="7">
        <v>0</v>
      </c>
      <c r="I7" s="7">
        <v>0</v>
      </c>
    </row>
    <row r="8" spans="1:9">
      <c r="A8" s="5" t="s">
        <v>16</v>
      </c>
      <c r="B8" s="7">
        <v>0</v>
      </c>
      <c r="C8" s="7">
        <v>0</v>
      </c>
      <c r="D8" s="7">
        <v>0</v>
      </c>
      <c r="E8" s="7">
        <v>0</v>
      </c>
      <c r="F8" s="7">
        <v>5.3935420027410128E-2</v>
      </c>
      <c r="G8" s="7">
        <v>0</v>
      </c>
      <c r="H8" s="7">
        <v>5.9437296023668582E-2</v>
      </c>
      <c r="I8" s="7">
        <v>0</v>
      </c>
    </row>
    <row r="9" spans="1:9">
      <c r="A9" s="6" t="s">
        <v>17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6.0473097339397638E-2</v>
      </c>
      <c r="H9" s="7">
        <v>0</v>
      </c>
      <c r="I9" s="7">
        <v>0</v>
      </c>
    </row>
    <row r="10" spans="1:9">
      <c r="A10" s="5" t="s">
        <v>18</v>
      </c>
      <c r="B10" s="7">
        <v>0.61601200225518316</v>
      </c>
      <c r="C10" s="7">
        <v>1.2480583353489938</v>
      </c>
      <c r="D10" s="7">
        <v>6.0087730181347776E-2</v>
      </c>
      <c r="E10" s="7">
        <v>0</v>
      </c>
      <c r="F10" s="7">
        <v>0</v>
      </c>
      <c r="G10" s="7">
        <v>0.31053787270641875</v>
      </c>
      <c r="H10" s="7">
        <v>0.15190353206046964</v>
      </c>
      <c r="I10" s="7">
        <v>0</v>
      </c>
    </row>
    <row r="11" spans="1:9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5.1399673563063741E-2</v>
      </c>
      <c r="H11" s="7">
        <v>3.4606722004974069E-2</v>
      </c>
      <c r="I11" s="7">
        <v>0</v>
      </c>
    </row>
    <row r="12" spans="1:9">
      <c r="A12" s="5" t="s">
        <v>20</v>
      </c>
      <c r="B12" s="7">
        <v>0</v>
      </c>
      <c r="C12" s="7">
        <v>0</v>
      </c>
      <c r="D12" s="7">
        <v>0</v>
      </c>
      <c r="E12" s="7">
        <v>0</v>
      </c>
      <c r="F12" s="7">
        <v>0.11761925790757549</v>
      </c>
      <c r="G12" s="7">
        <v>1.8985674077337398E-2</v>
      </c>
      <c r="H12" s="7">
        <v>3.8896966890308179E-2</v>
      </c>
      <c r="I12" s="7">
        <v>0</v>
      </c>
    </row>
    <row r="13" spans="1:9">
      <c r="A13" s="6" t="s">
        <v>21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2.4719510873148783E-2</v>
      </c>
      <c r="I13" s="7">
        <v>0</v>
      </c>
    </row>
    <row r="14" spans="1:9">
      <c r="A14" s="5" t="s">
        <v>22</v>
      </c>
      <c r="B14" s="7">
        <v>0</v>
      </c>
      <c r="C14" s="7">
        <v>0</v>
      </c>
      <c r="D14" s="7">
        <v>0</v>
      </c>
      <c r="E14" s="7">
        <v>0</v>
      </c>
      <c r="F14" s="7">
        <v>0.2421918951410858</v>
      </c>
      <c r="G14" s="7">
        <v>1.0073110657387976</v>
      </c>
      <c r="H14" s="7">
        <v>0.55353756006574095</v>
      </c>
      <c r="I14" s="7">
        <v>0</v>
      </c>
    </row>
    <row r="15" spans="1:9">
      <c r="A15" s="6" t="s">
        <v>23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</row>
    <row r="16" spans="1:9">
      <c r="A16" s="5" t="s">
        <v>24</v>
      </c>
      <c r="B16" s="7">
        <v>0</v>
      </c>
      <c r="C16" s="7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0</v>
      </c>
    </row>
    <row r="17" spans="1:9">
      <c r="A17" s="6" t="s">
        <v>25</v>
      </c>
      <c r="B17" s="7">
        <v>7.1694736678665355E-2</v>
      </c>
      <c r="C17" s="7">
        <v>0.95362701551160078</v>
      </c>
      <c r="D17" s="7">
        <v>1.2825125882568966</v>
      </c>
      <c r="E17" s="7">
        <v>0.65466627978545067</v>
      </c>
      <c r="F17" s="7">
        <v>0</v>
      </c>
      <c r="G17" s="7">
        <v>3.749938145732834E-2</v>
      </c>
      <c r="H17" s="7">
        <v>0</v>
      </c>
      <c r="I17" s="7">
        <v>0</v>
      </c>
    </row>
    <row r="18" spans="1:9">
      <c r="A18" s="5" t="s">
        <v>26</v>
      </c>
      <c r="B18" s="7">
        <v>0.19895197452341107</v>
      </c>
      <c r="C18" s="7">
        <v>0</v>
      </c>
      <c r="D18" s="7">
        <v>0.45571430526203976</v>
      </c>
      <c r="E18" s="7">
        <v>2.34533372914062</v>
      </c>
      <c r="F18" s="7">
        <v>0</v>
      </c>
      <c r="G18" s="7">
        <v>0</v>
      </c>
      <c r="H18" s="7">
        <v>0</v>
      </c>
      <c r="I18" s="7">
        <v>0</v>
      </c>
    </row>
    <row r="19" spans="1:9">
      <c r="A19" s="6" t="s">
        <v>27</v>
      </c>
      <c r="B19" s="7">
        <v>0.11334128654274025</v>
      </c>
      <c r="C19" s="7">
        <v>0</v>
      </c>
      <c r="D19" s="7">
        <v>0</v>
      </c>
      <c r="E19" s="7">
        <v>0</v>
      </c>
      <c r="F19" s="7">
        <v>0.14028433726728667</v>
      </c>
      <c r="G19" s="7">
        <v>0.19930762898925455</v>
      </c>
      <c r="H19" s="7">
        <v>8.6747323052091749E-2</v>
      </c>
      <c r="I19" s="7">
        <v>0</v>
      </c>
    </row>
    <row r="20" spans="1:9">
      <c r="A20" s="5" t="s">
        <v>28</v>
      </c>
      <c r="B20" s="7">
        <v>0</v>
      </c>
      <c r="C20" s="7">
        <v>0</v>
      </c>
      <c r="D20" s="7">
        <v>0</v>
      </c>
      <c r="E20" s="7">
        <v>0</v>
      </c>
      <c r="F20" s="7">
        <v>0</v>
      </c>
      <c r="G20" s="7">
        <v>0.24998339891763105</v>
      </c>
      <c r="H20" s="7">
        <v>3.905399504471959E-2</v>
      </c>
      <c r="I20" s="7">
        <v>0</v>
      </c>
    </row>
    <row r="21" spans="1:9">
      <c r="A21" s="6" t="s">
        <v>29</v>
      </c>
      <c r="B21" s="7">
        <v>0</v>
      </c>
      <c r="C21" s="7">
        <v>0</v>
      </c>
      <c r="D21" s="7">
        <v>0</v>
      </c>
      <c r="E21" s="7">
        <v>0</v>
      </c>
      <c r="F21" s="7">
        <v>0.18304303390071006</v>
      </c>
      <c r="G21" s="7">
        <v>0</v>
      </c>
      <c r="H21" s="7">
        <v>0</v>
      </c>
      <c r="I21" s="7">
        <v>0</v>
      </c>
    </row>
    <row r="22" spans="1:9">
      <c r="A22" s="5" t="s">
        <v>30</v>
      </c>
      <c r="B22" s="7">
        <v>0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0</v>
      </c>
    </row>
  </sheetData>
  <mergeCells count="2">
    <mergeCell ref="B1:E1"/>
    <mergeCell ref="F1:I1"/>
  </mergeCells>
  <phoneticPr fontId="0" type="noConversion"/>
  <conditionalFormatting sqref="B3:I22">
    <cfRule type="cellIs" dxfId="10" priority="1" stopIfTrue="1" operator="greaterThan">
      <formula>0.1</formula>
    </cfRule>
  </conditionalFormatting>
  <pageMargins left="0.75" right="0.75" top="1" bottom="1" header="0.5" footer="0.5"/>
  <headerFooter alignWithMargin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O354"/>
  <sheetViews>
    <sheetView topLeftCell="A66" workbookViewId="0">
      <selection activeCell="C34" sqref="B1:C34"/>
    </sheetView>
  </sheetViews>
  <sheetFormatPr baseColWidth="10" defaultRowHeight="13"/>
  <cols>
    <col min="1" max="1" width="40.83203125" customWidth="1"/>
  </cols>
  <sheetData>
    <row r="1" spans="1:33">
      <c r="A1" t="s">
        <v>65</v>
      </c>
      <c r="B1">
        <v>5.819403443007478E-2</v>
      </c>
      <c r="C1" t="s">
        <v>148</v>
      </c>
    </row>
    <row r="2" spans="1:33">
      <c r="A2" t="s">
        <v>32</v>
      </c>
      <c r="B2">
        <v>0</v>
      </c>
      <c r="C2" t="s">
        <v>149</v>
      </c>
    </row>
    <row r="3" spans="1:33">
      <c r="A3" t="s">
        <v>33</v>
      </c>
      <c r="B3">
        <v>0.47808887523792742</v>
      </c>
      <c r="C3" t="s">
        <v>150</v>
      </c>
    </row>
    <row r="4" spans="1:33">
      <c r="A4" t="s">
        <v>34</v>
      </c>
      <c r="B4">
        <v>0</v>
      </c>
      <c r="C4" t="s">
        <v>151</v>
      </c>
    </row>
    <row r="5" spans="1:33">
      <c r="A5" t="s">
        <v>35</v>
      </c>
      <c r="B5">
        <v>0</v>
      </c>
      <c r="C5" t="s">
        <v>152</v>
      </c>
    </row>
    <row r="6" spans="1:33">
      <c r="A6" t="s">
        <v>36</v>
      </c>
      <c r="B6">
        <v>0.82220363092801996</v>
      </c>
      <c r="C6" t="s">
        <v>153</v>
      </c>
    </row>
    <row r="7" spans="1:33">
      <c r="A7" t="s">
        <v>37</v>
      </c>
      <c r="B7">
        <v>0</v>
      </c>
      <c r="C7" t="s">
        <v>152</v>
      </c>
      <c r="G7" t="s">
        <v>31</v>
      </c>
    </row>
    <row r="8" spans="1:33">
      <c r="A8" t="s">
        <v>38</v>
      </c>
      <c r="B8">
        <v>0</v>
      </c>
      <c r="C8" s="4" t="s">
        <v>154</v>
      </c>
    </row>
    <row r="9" spans="1:33">
      <c r="A9" t="s">
        <v>39</v>
      </c>
      <c r="B9">
        <v>0</v>
      </c>
      <c r="C9" s="5" t="s">
        <v>12</v>
      </c>
    </row>
    <row r="10" spans="1:33">
      <c r="A10" t="s">
        <v>40</v>
      </c>
      <c r="B10">
        <v>0</v>
      </c>
      <c r="C10" s="6" t="s">
        <v>13</v>
      </c>
      <c r="G10" t="s">
        <v>65</v>
      </c>
      <c r="H10" t="s">
        <v>32</v>
      </c>
      <c r="I10" t="s">
        <v>33</v>
      </c>
      <c r="J10" t="s">
        <v>34</v>
      </c>
      <c r="K10" t="s">
        <v>35</v>
      </c>
      <c r="L10" t="s">
        <v>36</v>
      </c>
      <c r="M10" t="s">
        <v>37</v>
      </c>
      <c r="N10" t="s">
        <v>38</v>
      </c>
      <c r="O10" t="s">
        <v>39</v>
      </c>
      <c r="P10" t="s">
        <v>40</v>
      </c>
      <c r="Q10" t="s">
        <v>41</v>
      </c>
      <c r="R10" t="s">
        <v>42</v>
      </c>
      <c r="S10" t="s">
        <v>43</v>
      </c>
      <c r="T10" t="s">
        <v>44</v>
      </c>
      <c r="U10" t="s">
        <v>45</v>
      </c>
      <c r="V10" t="s">
        <v>46</v>
      </c>
      <c r="W10" t="s">
        <v>47</v>
      </c>
      <c r="X10" t="s">
        <v>48</v>
      </c>
      <c r="Y10" t="s">
        <v>49</v>
      </c>
      <c r="Z10" t="s">
        <v>50</v>
      </c>
      <c r="AA10" t="s">
        <v>51</v>
      </c>
      <c r="AB10" t="s">
        <v>52</v>
      </c>
      <c r="AC10" t="s">
        <v>53</v>
      </c>
      <c r="AD10" t="s">
        <v>54</v>
      </c>
      <c r="AE10" t="s">
        <v>55</v>
      </c>
      <c r="AF10" t="s">
        <v>56</v>
      </c>
      <c r="AG10" t="s">
        <v>57</v>
      </c>
    </row>
    <row r="11" spans="1:33">
      <c r="A11" t="s">
        <v>41</v>
      </c>
      <c r="B11">
        <v>0.9877527805507279</v>
      </c>
      <c r="C11" s="5" t="s">
        <v>14</v>
      </c>
    </row>
    <row r="12" spans="1:33">
      <c r="A12" t="s">
        <v>42</v>
      </c>
      <c r="B12">
        <v>0</v>
      </c>
      <c r="C12" s="6" t="s">
        <v>15</v>
      </c>
    </row>
    <row r="13" spans="1:33">
      <c r="A13" t="s">
        <v>43</v>
      </c>
      <c r="B13">
        <v>0</v>
      </c>
      <c r="C13" s="5" t="s">
        <v>16</v>
      </c>
    </row>
    <row r="14" spans="1:33">
      <c r="A14" t="s">
        <v>44</v>
      </c>
      <c r="B14">
        <v>0</v>
      </c>
      <c r="C14" s="6" t="s">
        <v>17</v>
      </c>
    </row>
    <row r="15" spans="1:33">
      <c r="A15" t="s">
        <v>45</v>
      </c>
      <c r="B15">
        <v>0</v>
      </c>
      <c r="C15" s="5" t="s">
        <v>18</v>
      </c>
    </row>
    <row r="16" spans="1:33">
      <c r="A16" t="s">
        <v>46</v>
      </c>
      <c r="B16">
        <v>0</v>
      </c>
      <c r="C16" s="6" t="s">
        <v>19</v>
      </c>
    </row>
    <row r="17" spans="1:93">
      <c r="A17" t="s">
        <v>47</v>
      </c>
      <c r="B17">
        <v>0</v>
      </c>
      <c r="C17" s="5" t="s">
        <v>20</v>
      </c>
    </row>
    <row r="18" spans="1:93">
      <c r="A18" t="s">
        <v>48</v>
      </c>
      <c r="B18">
        <v>0</v>
      </c>
      <c r="C18" s="6" t="s">
        <v>21</v>
      </c>
      <c r="G18" t="s">
        <v>31</v>
      </c>
    </row>
    <row r="19" spans="1:93">
      <c r="A19" t="s">
        <v>49</v>
      </c>
      <c r="B19">
        <v>0</v>
      </c>
      <c r="C19" s="5" t="s">
        <v>22</v>
      </c>
    </row>
    <row r="20" spans="1:93">
      <c r="A20" t="s">
        <v>50</v>
      </c>
      <c r="B20">
        <v>0</v>
      </c>
      <c r="C20" s="6" t="s">
        <v>23</v>
      </c>
    </row>
    <row r="21" spans="1:93">
      <c r="A21" t="s">
        <v>51</v>
      </c>
      <c r="B21">
        <v>0</v>
      </c>
      <c r="C21" s="5" t="s">
        <v>24</v>
      </c>
      <c r="G21" t="s">
        <v>58</v>
      </c>
      <c r="H21" t="s">
        <v>59</v>
      </c>
      <c r="I21" t="s">
        <v>60</v>
      </c>
      <c r="J21" t="s">
        <v>61</v>
      </c>
      <c r="K21" t="s">
        <v>62</v>
      </c>
      <c r="L21" t="s">
        <v>63</v>
      </c>
      <c r="M21" t="s">
        <v>64</v>
      </c>
      <c r="N21" t="s">
        <v>66</v>
      </c>
      <c r="O21" t="s">
        <v>67</v>
      </c>
      <c r="P21" t="s">
        <v>68</v>
      </c>
      <c r="Q21" t="s">
        <v>69</v>
      </c>
      <c r="R21" t="s">
        <v>70</v>
      </c>
      <c r="S21" t="s">
        <v>71</v>
      </c>
      <c r="T21" t="s">
        <v>72</v>
      </c>
      <c r="U21" t="s">
        <v>73</v>
      </c>
      <c r="V21" t="s">
        <v>74</v>
      </c>
      <c r="W21" t="s">
        <v>75</v>
      </c>
      <c r="X21" t="s">
        <v>76</v>
      </c>
      <c r="Y21" t="s">
        <v>77</v>
      </c>
      <c r="Z21" t="s">
        <v>78</v>
      </c>
      <c r="AA21" t="s">
        <v>79</v>
      </c>
      <c r="AB21" t="s">
        <v>80</v>
      </c>
      <c r="AC21" t="s">
        <v>81</v>
      </c>
      <c r="AD21" t="s">
        <v>82</v>
      </c>
      <c r="AE21" t="s">
        <v>83</v>
      </c>
      <c r="AF21" t="s">
        <v>84</v>
      </c>
      <c r="AG21" t="s">
        <v>85</v>
      </c>
      <c r="AH21" t="s">
        <v>86</v>
      </c>
      <c r="AI21" t="s">
        <v>87</v>
      </c>
      <c r="AJ21" t="s">
        <v>88</v>
      </c>
      <c r="AK21" t="s">
        <v>89</v>
      </c>
      <c r="AL21" t="s">
        <v>90</v>
      </c>
      <c r="AM21" t="s">
        <v>91</v>
      </c>
      <c r="AN21" t="s">
        <v>92</v>
      </c>
      <c r="AO21" t="s">
        <v>93</v>
      </c>
      <c r="AP21" t="s">
        <v>94</v>
      </c>
      <c r="AQ21" t="s">
        <v>95</v>
      </c>
      <c r="AR21" t="s">
        <v>96</v>
      </c>
      <c r="AS21" t="s">
        <v>97</v>
      </c>
      <c r="AT21" t="s">
        <v>98</v>
      </c>
      <c r="AU21" t="s">
        <v>99</v>
      </c>
      <c r="AV21" t="s">
        <v>100</v>
      </c>
      <c r="AW21" t="s">
        <v>101</v>
      </c>
      <c r="AX21" t="s">
        <v>102</v>
      </c>
      <c r="AY21" t="s">
        <v>103</v>
      </c>
      <c r="AZ21" t="s">
        <v>104</v>
      </c>
      <c r="BA21" t="s">
        <v>105</v>
      </c>
      <c r="BB21" t="s">
        <v>106</v>
      </c>
      <c r="BC21" t="s">
        <v>107</v>
      </c>
      <c r="BD21" t="s">
        <v>108</v>
      </c>
      <c r="BE21" t="s">
        <v>109</v>
      </c>
      <c r="BF21" t="s">
        <v>110</v>
      </c>
      <c r="BG21" t="s">
        <v>111</v>
      </c>
      <c r="BH21" t="s">
        <v>112</v>
      </c>
      <c r="BI21" t="s">
        <v>113</v>
      </c>
      <c r="BJ21" t="s">
        <v>114</v>
      </c>
      <c r="BK21" t="s">
        <v>115</v>
      </c>
      <c r="BL21" t="s">
        <v>116</v>
      </c>
      <c r="BM21" t="s">
        <v>117</v>
      </c>
      <c r="BN21" t="s">
        <v>118</v>
      </c>
      <c r="BO21" t="s">
        <v>119</v>
      </c>
      <c r="BP21" t="s">
        <v>120</v>
      </c>
      <c r="BQ21" t="s">
        <v>121</v>
      </c>
      <c r="BR21" t="s">
        <v>122</v>
      </c>
      <c r="BS21" t="s">
        <v>123</v>
      </c>
      <c r="BT21" t="s">
        <v>124</v>
      </c>
      <c r="BU21" t="s">
        <v>125</v>
      </c>
      <c r="BV21" t="s">
        <v>126</v>
      </c>
      <c r="BW21" t="s">
        <v>127</v>
      </c>
      <c r="BX21" t="s">
        <v>128</v>
      </c>
      <c r="BY21" t="s">
        <v>129</v>
      </c>
      <c r="BZ21" t="s">
        <v>130</v>
      </c>
      <c r="CA21" t="s">
        <v>131</v>
      </c>
      <c r="CB21" t="s">
        <v>132</v>
      </c>
      <c r="CC21" t="s">
        <v>133</v>
      </c>
      <c r="CD21" t="s">
        <v>134</v>
      </c>
      <c r="CE21" t="s">
        <v>135</v>
      </c>
      <c r="CF21" t="s">
        <v>136</v>
      </c>
      <c r="CG21" t="s">
        <v>137</v>
      </c>
      <c r="CH21" t="s">
        <v>138</v>
      </c>
      <c r="CI21" t="s">
        <v>139</v>
      </c>
      <c r="CJ21" t="s">
        <v>140</v>
      </c>
      <c r="CK21" t="s">
        <v>141</v>
      </c>
      <c r="CL21" t="s">
        <v>142</v>
      </c>
      <c r="CM21" t="s">
        <v>143</v>
      </c>
      <c r="CN21" t="s">
        <v>144</v>
      </c>
      <c r="CO21" t="s">
        <v>145</v>
      </c>
    </row>
    <row r="22" spans="1:93">
      <c r="A22" t="s">
        <v>52</v>
      </c>
      <c r="B22">
        <v>0.10617131010468978</v>
      </c>
      <c r="C22" s="6" t="s">
        <v>25</v>
      </c>
    </row>
    <row r="23" spans="1:93">
      <c r="A23" t="s">
        <v>53</v>
      </c>
      <c r="B23">
        <v>0.28144465771009752</v>
      </c>
      <c r="C23" s="5" t="s">
        <v>26</v>
      </c>
    </row>
    <row r="24" spans="1:93">
      <c r="A24" t="s">
        <v>54</v>
      </c>
      <c r="B24">
        <v>0</v>
      </c>
      <c r="C24" s="6" t="s">
        <v>27</v>
      </c>
      <c r="G24" t="s">
        <v>58</v>
      </c>
    </row>
    <row r="25" spans="1:93">
      <c r="A25" t="s">
        <v>55</v>
      </c>
      <c r="B25">
        <v>0</v>
      </c>
      <c r="C25" s="5" t="s">
        <v>28</v>
      </c>
      <c r="G25" t="s">
        <v>59</v>
      </c>
    </row>
    <row r="26" spans="1:93">
      <c r="A26" t="s">
        <v>56</v>
      </c>
      <c r="B26">
        <v>0</v>
      </c>
      <c r="C26" s="6" t="s">
        <v>29</v>
      </c>
      <c r="G26" t="s">
        <v>60</v>
      </c>
    </row>
    <row r="27" spans="1:93">
      <c r="A27" t="s">
        <v>57</v>
      </c>
      <c r="B27">
        <v>0</v>
      </c>
      <c r="C27" s="5" t="s">
        <v>30</v>
      </c>
      <c r="G27" t="s">
        <v>61</v>
      </c>
    </row>
    <row r="28" spans="1:93">
      <c r="A28" t="s">
        <v>58</v>
      </c>
      <c r="B28">
        <v>3025649.8939996092</v>
      </c>
      <c r="C28" s="8" t="s">
        <v>155</v>
      </c>
      <c r="G28" t="s">
        <v>62</v>
      </c>
    </row>
    <row r="29" spans="1:93">
      <c r="A29" t="s">
        <v>59</v>
      </c>
      <c r="B29">
        <v>2.9598566964982429</v>
      </c>
      <c r="C29" s="9" t="s">
        <v>156</v>
      </c>
      <c r="G29" t="s">
        <v>63</v>
      </c>
    </row>
    <row r="30" spans="1:93">
      <c r="A30" t="s">
        <v>60</v>
      </c>
      <c r="B30">
        <v>-3025649.8389503849</v>
      </c>
      <c r="C30" s="8" t="s">
        <v>157</v>
      </c>
      <c r="G30" t="s">
        <v>64</v>
      </c>
    </row>
    <row r="31" spans="1:93">
      <c r="A31" t="s">
        <v>61</v>
      </c>
      <c r="B31">
        <v>-3025649.8499942594</v>
      </c>
      <c r="C31" s="9" t="s">
        <v>158</v>
      </c>
      <c r="G31" t="s">
        <v>66</v>
      </c>
    </row>
    <row r="32" spans="1:93">
      <c r="A32" t="s">
        <v>62</v>
      </c>
      <c r="B32">
        <v>-3025649.8476355853</v>
      </c>
      <c r="C32" s="8" t="s">
        <v>159</v>
      </c>
      <c r="G32" t="s">
        <v>67</v>
      </c>
    </row>
    <row r="33" spans="1:7">
      <c r="A33" t="s">
        <v>63</v>
      </c>
      <c r="B33">
        <v>-3025649.7480410566</v>
      </c>
      <c r="C33" s="9" t="s">
        <v>160</v>
      </c>
      <c r="G33" t="s">
        <v>68</v>
      </c>
    </row>
    <row r="34" spans="1:7">
      <c r="A34" t="s">
        <v>64</v>
      </c>
      <c r="B34">
        <v>-0.76662242922763224</v>
      </c>
      <c r="C34" s="8" t="s">
        <v>161</v>
      </c>
      <c r="G34" t="s">
        <v>69</v>
      </c>
    </row>
    <row r="35" spans="1:7">
      <c r="A35" t="s">
        <v>66</v>
      </c>
      <c r="B35">
        <v>3.0534668287522861E-2</v>
      </c>
      <c r="C35" s="9" t="s">
        <v>147</v>
      </c>
      <c r="G35" t="s">
        <v>70</v>
      </c>
    </row>
    <row r="36" spans="1:7">
      <c r="A36" t="s">
        <v>67</v>
      </c>
      <c r="B36">
        <v>2.1185706112394065E-2</v>
      </c>
      <c r="C36" s="9" t="s">
        <v>147</v>
      </c>
      <c r="G36" t="s">
        <v>71</v>
      </c>
    </row>
    <row r="37" spans="1:7">
      <c r="A37" t="s">
        <v>68</v>
      </c>
      <c r="B37">
        <v>2.1418148577406239E-2</v>
      </c>
      <c r="C37" s="9" t="s">
        <v>147</v>
      </c>
      <c r="G37" t="s">
        <v>72</v>
      </c>
    </row>
    <row r="38" spans="1:7">
      <c r="A38" t="s">
        <v>69</v>
      </c>
      <c r="B38">
        <v>-0.24936617800834987</v>
      </c>
      <c r="C38" s="9" t="s">
        <v>147</v>
      </c>
      <c r="G38" t="s">
        <v>73</v>
      </c>
    </row>
    <row r="39" spans="1:7">
      <c r="A39" t="s">
        <v>70</v>
      </c>
      <c r="B39">
        <v>2.3887186272854306E-2</v>
      </c>
      <c r="C39" s="9" t="s">
        <v>147</v>
      </c>
      <c r="G39" t="s">
        <v>74</v>
      </c>
    </row>
    <row r="40" spans="1:7">
      <c r="A40" t="s">
        <v>71</v>
      </c>
      <c r="B40">
        <v>1.770385483243482E-2</v>
      </c>
      <c r="C40" s="9" t="s">
        <v>147</v>
      </c>
      <c r="G40" t="s">
        <v>75</v>
      </c>
    </row>
    <row r="41" spans="1:7">
      <c r="A41" t="s">
        <v>72</v>
      </c>
      <c r="B41">
        <v>3.1981702892519628E-3</v>
      </c>
      <c r="C41" s="9" t="s">
        <v>147</v>
      </c>
      <c r="G41" t="s">
        <v>76</v>
      </c>
    </row>
    <row r="42" spans="1:7">
      <c r="A42" t="s">
        <v>73</v>
      </c>
      <c r="B42" t="s">
        <v>146</v>
      </c>
      <c r="C42" s="9" t="s">
        <v>147</v>
      </c>
      <c r="G42" t="s">
        <v>77</v>
      </c>
    </row>
    <row r="43" spans="1:7">
      <c r="A43" t="s">
        <v>74</v>
      </c>
      <c r="B43">
        <v>3.2100773738868438E-3</v>
      </c>
      <c r="C43" s="9" t="s">
        <v>147</v>
      </c>
      <c r="G43" t="s">
        <v>78</v>
      </c>
    </row>
    <row r="44" spans="1:7">
      <c r="A44" t="s">
        <v>75</v>
      </c>
      <c r="B44">
        <v>3.8176574714932993E-2</v>
      </c>
      <c r="C44" s="9" t="s">
        <v>147</v>
      </c>
      <c r="G44" t="s">
        <v>79</v>
      </c>
    </row>
    <row r="45" spans="1:7">
      <c r="A45" t="s">
        <v>76</v>
      </c>
      <c r="B45">
        <v>3.1155152767464514E-3</v>
      </c>
      <c r="C45" s="9" t="s">
        <v>147</v>
      </c>
      <c r="G45" t="s">
        <v>80</v>
      </c>
    </row>
    <row r="46" spans="1:7">
      <c r="A46" t="s">
        <v>77</v>
      </c>
      <c r="B46">
        <v>9.4867217006792723E-2</v>
      </c>
      <c r="C46" s="9" t="s">
        <v>147</v>
      </c>
      <c r="G46" t="s">
        <v>81</v>
      </c>
    </row>
    <row r="47" spans="1:7">
      <c r="A47" t="s">
        <v>78</v>
      </c>
      <c r="B47">
        <v>3.0843443733678047E-3</v>
      </c>
      <c r="C47" s="9" t="s">
        <v>147</v>
      </c>
      <c r="G47" t="s">
        <v>82</v>
      </c>
    </row>
    <row r="48" spans="1:7">
      <c r="A48" t="s">
        <v>79</v>
      </c>
      <c r="B48">
        <v>3.0913493072492609E-3</v>
      </c>
      <c r="C48" s="9" t="s">
        <v>147</v>
      </c>
      <c r="G48" t="s">
        <v>83</v>
      </c>
    </row>
    <row r="49" spans="1:7">
      <c r="A49" t="s">
        <v>80</v>
      </c>
      <c r="B49">
        <v>0.33759797517992185</v>
      </c>
      <c r="C49" s="9" t="s">
        <v>147</v>
      </c>
      <c r="G49" t="s">
        <v>84</v>
      </c>
    </row>
    <row r="50" spans="1:7">
      <c r="A50" t="s">
        <v>81</v>
      </c>
      <c r="B50">
        <v>1.1486319388406474</v>
      </c>
      <c r="C50" s="9" t="s">
        <v>147</v>
      </c>
      <c r="G50" t="s">
        <v>85</v>
      </c>
    </row>
    <row r="51" spans="1:7">
      <c r="A51" t="s">
        <v>82</v>
      </c>
      <c r="B51">
        <v>0.15951229673862746</v>
      </c>
      <c r="C51" s="9" t="s">
        <v>147</v>
      </c>
      <c r="G51" t="s">
        <v>86</v>
      </c>
    </row>
    <row r="52" spans="1:7">
      <c r="A52" t="s">
        <v>83</v>
      </c>
      <c r="B52">
        <v>1.4673163375920756E-3</v>
      </c>
      <c r="C52" s="9" t="s">
        <v>147</v>
      </c>
      <c r="G52" t="s">
        <v>87</v>
      </c>
    </row>
    <row r="53" spans="1:7">
      <c r="A53" t="s">
        <v>84</v>
      </c>
      <c r="B53">
        <v>6.1135174418070218E-2</v>
      </c>
      <c r="C53" s="9" t="s">
        <v>147</v>
      </c>
      <c r="G53" t="s">
        <v>88</v>
      </c>
    </row>
    <row r="54" spans="1:7">
      <c r="A54" t="s">
        <v>85</v>
      </c>
      <c r="B54">
        <v>3.1860547304083733E-3</v>
      </c>
      <c r="C54" s="9" t="s">
        <v>147</v>
      </c>
      <c r="G54" t="s">
        <v>89</v>
      </c>
    </row>
    <row r="55" spans="1:7">
      <c r="A55" t="s">
        <v>86</v>
      </c>
      <c r="B55">
        <v>-1.9694406292306704E-4</v>
      </c>
      <c r="C55" s="9" t="s">
        <v>147</v>
      </c>
      <c r="G55" t="s">
        <v>90</v>
      </c>
    </row>
    <row r="56" spans="1:7">
      <c r="A56" t="s">
        <v>87</v>
      </c>
      <c r="B56">
        <v>1.0722809532755687E-2</v>
      </c>
      <c r="C56" s="9" t="s">
        <v>147</v>
      </c>
      <c r="G56" t="s">
        <v>91</v>
      </c>
    </row>
    <row r="57" spans="1:7">
      <c r="A57" t="s">
        <v>88</v>
      </c>
      <c r="B57">
        <v>3.0334646389911651E-3</v>
      </c>
      <c r="C57" s="9" t="s">
        <v>147</v>
      </c>
      <c r="G57" t="s">
        <v>92</v>
      </c>
    </row>
    <row r="58" spans="1:7">
      <c r="A58" t="s">
        <v>89</v>
      </c>
      <c r="B58">
        <v>4.005603943845748</v>
      </c>
      <c r="C58" s="9" t="s">
        <v>147</v>
      </c>
      <c r="G58" t="s">
        <v>93</v>
      </c>
    </row>
    <row r="59" spans="1:7">
      <c r="A59" t="s">
        <v>90</v>
      </c>
      <c r="B59">
        <v>2.2271850365034221E-2</v>
      </c>
      <c r="C59" s="9" t="s">
        <v>147</v>
      </c>
      <c r="G59" t="s">
        <v>94</v>
      </c>
    </row>
    <row r="60" spans="1:7">
      <c r="A60" t="s">
        <v>91</v>
      </c>
      <c r="B60">
        <v>3.1337086606091219E-3</v>
      </c>
      <c r="C60" s="9" t="s">
        <v>147</v>
      </c>
      <c r="G60" t="s">
        <v>95</v>
      </c>
    </row>
    <row r="61" spans="1:7">
      <c r="A61" t="s">
        <v>92</v>
      </c>
      <c r="B61">
        <v>2.5159528488613941E-2</v>
      </c>
      <c r="G61" t="s">
        <v>96</v>
      </c>
    </row>
    <row r="62" spans="1:7">
      <c r="A62" t="s">
        <v>93</v>
      </c>
      <c r="B62">
        <v>3.9688988170503703</v>
      </c>
      <c r="C62" s="9" t="s">
        <v>147</v>
      </c>
      <c r="G62" t="s">
        <v>97</v>
      </c>
    </row>
    <row r="63" spans="1:7">
      <c r="A63" t="s">
        <v>94</v>
      </c>
      <c r="B63">
        <v>2.4948655848670738E-2</v>
      </c>
      <c r="C63" s="9" t="s">
        <v>147</v>
      </c>
      <c r="G63" t="s">
        <v>98</v>
      </c>
    </row>
    <row r="64" spans="1:7">
      <c r="A64" t="s">
        <v>95</v>
      </c>
      <c r="B64">
        <v>1.1716270770899054E-2</v>
      </c>
      <c r="C64" s="9" t="s">
        <v>147</v>
      </c>
      <c r="G64" t="s">
        <v>99</v>
      </c>
    </row>
    <row r="65" spans="1:7">
      <c r="A65" t="s">
        <v>96</v>
      </c>
      <c r="B65">
        <v>2.8949726159638034E-3</v>
      </c>
      <c r="C65" s="9" t="s">
        <v>147</v>
      </c>
      <c r="G65" t="s">
        <v>100</v>
      </c>
    </row>
    <row r="66" spans="1:7">
      <c r="A66" t="s">
        <v>97</v>
      </c>
      <c r="B66">
        <v>0.15484397644939957</v>
      </c>
      <c r="C66" s="9" t="s">
        <v>147</v>
      </c>
      <c r="G66" t="s">
        <v>101</v>
      </c>
    </row>
    <row r="67" spans="1:7">
      <c r="A67" t="s">
        <v>98</v>
      </c>
      <c r="B67">
        <v>2.7786630506077409E-3</v>
      </c>
      <c r="C67" s="9" t="s">
        <v>147</v>
      </c>
      <c r="G67" t="s">
        <v>102</v>
      </c>
    </row>
    <row r="68" spans="1:7">
      <c r="A68" t="s">
        <v>99</v>
      </c>
      <c r="B68">
        <v>2.8637485917530486E-3</v>
      </c>
      <c r="C68" s="9" t="s">
        <v>147</v>
      </c>
      <c r="G68" t="s">
        <v>103</v>
      </c>
    </row>
    <row r="69" spans="1:7">
      <c r="A69" t="s">
        <v>100</v>
      </c>
      <c r="B69">
        <v>3.2930302760577588</v>
      </c>
      <c r="C69" s="9" t="s">
        <v>147</v>
      </c>
      <c r="G69" t="s">
        <v>104</v>
      </c>
    </row>
    <row r="70" spans="1:7">
      <c r="A70" t="s">
        <v>101</v>
      </c>
      <c r="B70">
        <v>-0.2439963993423048</v>
      </c>
      <c r="C70" s="9" t="s">
        <v>147</v>
      </c>
      <c r="G70" t="s">
        <v>105</v>
      </c>
    </row>
    <row r="71" spans="1:7">
      <c r="A71" t="s">
        <v>102</v>
      </c>
      <c r="B71">
        <v>6.8573343998237613E-2</v>
      </c>
      <c r="C71" s="9" t="s">
        <v>147</v>
      </c>
      <c r="G71" t="s">
        <v>106</v>
      </c>
    </row>
    <row r="72" spans="1:7">
      <c r="A72" t="s">
        <v>103</v>
      </c>
      <c r="B72">
        <v>8.2616948108805488E-2</v>
      </c>
      <c r="C72" s="9" t="s">
        <v>147</v>
      </c>
      <c r="G72" t="s">
        <v>107</v>
      </c>
    </row>
    <row r="73" spans="1:7">
      <c r="A73" t="s">
        <v>104</v>
      </c>
      <c r="B73">
        <v>2.6971506371326198E-3</v>
      </c>
      <c r="C73" s="9" t="s">
        <v>147</v>
      </c>
      <c r="G73" t="s">
        <v>108</v>
      </c>
    </row>
    <row r="74" spans="1:7">
      <c r="A74" t="s">
        <v>105</v>
      </c>
      <c r="B74">
        <v>3.0239850761566225E-3</v>
      </c>
      <c r="C74" s="9" t="s">
        <v>147</v>
      </c>
      <c r="G74" t="s">
        <v>109</v>
      </c>
    </row>
    <row r="75" spans="1:7">
      <c r="A75" t="s">
        <v>106</v>
      </c>
      <c r="B75">
        <v>3.1562940347805851E-3</v>
      </c>
      <c r="C75" s="9" t="s">
        <v>147</v>
      </c>
      <c r="G75" t="s">
        <v>110</v>
      </c>
    </row>
    <row r="76" spans="1:7">
      <c r="A76" t="s">
        <v>107</v>
      </c>
      <c r="B76">
        <v>3.247896399519716E-3</v>
      </c>
      <c r="C76" s="9" t="s">
        <v>147</v>
      </c>
      <c r="G76" t="s">
        <v>111</v>
      </c>
    </row>
    <row r="77" spans="1:7">
      <c r="A77" t="s">
        <v>108</v>
      </c>
      <c r="B77">
        <v>3.3083388859586269E-3</v>
      </c>
      <c r="C77" s="9" t="s">
        <v>147</v>
      </c>
      <c r="G77" t="s">
        <v>112</v>
      </c>
    </row>
    <row r="78" spans="1:7">
      <c r="A78" t="s">
        <v>109</v>
      </c>
      <c r="B78">
        <v>10.887406809891775</v>
      </c>
      <c r="C78" s="9" t="s">
        <v>147</v>
      </c>
      <c r="G78" t="s">
        <v>113</v>
      </c>
    </row>
    <row r="79" spans="1:7">
      <c r="A79" t="s">
        <v>110</v>
      </c>
      <c r="B79">
        <v>3.2583221145340846E-3</v>
      </c>
      <c r="C79" s="9" t="s">
        <v>147</v>
      </c>
      <c r="G79" t="s">
        <v>114</v>
      </c>
    </row>
    <row r="80" spans="1:7">
      <c r="A80" t="s">
        <v>111</v>
      </c>
      <c r="B80">
        <v>1.7838752204096656E-2</v>
      </c>
      <c r="C80" s="9" t="s">
        <v>147</v>
      </c>
      <c r="G80" t="s">
        <v>115</v>
      </c>
    </row>
    <row r="81" spans="1:7">
      <c r="A81" t="s">
        <v>112</v>
      </c>
      <c r="B81">
        <v>3.1568753570945102E-3</v>
      </c>
      <c r="C81" s="9" t="s">
        <v>147</v>
      </c>
      <c r="G81" t="s">
        <v>116</v>
      </c>
    </row>
    <row r="82" spans="1:7">
      <c r="A82" t="s">
        <v>113</v>
      </c>
      <c r="B82">
        <v>0.24586777221857625</v>
      </c>
      <c r="C82" s="9" t="s">
        <v>147</v>
      </c>
      <c r="G82" t="s">
        <v>117</v>
      </c>
    </row>
    <row r="83" spans="1:7">
      <c r="A83" t="s">
        <v>114</v>
      </c>
      <c r="B83">
        <v>1.1826244137777539E-2</v>
      </c>
      <c r="C83" s="9" t="s">
        <v>147</v>
      </c>
      <c r="G83" t="s">
        <v>118</v>
      </c>
    </row>
    <row r="84" spans="1:7">
      <c r="A84" t="s">
        <v>115</v>
      </c>
      <c r="B84">
        <v>1.3569912560869604E-2</v>
      </c>
      <c r="C84" s="9" t="s">
        <v>147</v>
      </c>
      <c r="G84" t="s">
        <v>119</v>
      </c>
    </row>
    <row r="85" spans="1:7">
      <c r="A85" t="s">
        <v>116</v>
      </c>
      <c r="B85">
        <v>5.3433311226094432E-3</v>
      </c>
      <c r="C85" s="9" t="s">
        <v>147</v>
      </c>
      <c r="G85" t="s">
        <v>120</v>
      </c>
    </row>
    <row r="86" spans="1:7">
      <c r="A86" t="s">
        <v>117</v>
      </c>
      <c r="B86">
        <v>0.18281983905619767</v>
      </c>
      <c r="C86" s="9" t="s">
        <v>147</v>
      </c>
      <c r="G86" t="s">
        <v>121</v>
      </c>
    </row>
    <row r="87" spans="1:7">
      <c r="A87" t="s">
        <v>118</v>
      </c>
      <c r="B87">
        <v>3.1367545890775214E-3</v>
      </c>
      <c r="C87" s="9" t="s">
        <v>147</v>
      </c>
      <c r="G87" t="s">
        <v>122</v>
      </c>
    </row>
    <row r="88" spans="1:7">
      <c r="A88" t="s">
        <v>119</v>
      </c>
      <c r="B88">
        <v>3.1655200208127732E-3</v>
      </c>
      <c r="C88" s="9" t="s">
        <v>147</v>
      </c>
      <c r="G88" t="s">
        <v>123</v>
      </c>
    </row>
    <row r="89" spans="1:7">
      <c r="A89" t="s">
        <v>120</v>
      </c>
      <c r="B89">
        <v>4.956709455707851</v>
      </c>
      <c r="C89" s="9" t="s">
        <v>147</v>
      </c>
      <c r="G89" t="s">
        <v>124</v>
      </c>
    </row>
    <row r="90" spans="1:7">
      <c r="A90" t="s">
        <v>121</v>
      </c>
      <c r="B90">
        <v>2.6642062202079964</v>
      </c>
      <c r="C90" s="9" t="s">
        <v>147</v>
      </c>
      <c r="G90" t="s">
        <v>125</v>
      </c>
    </row>
    <row r="91" spans="1:7">
      <c r="A91" t="s">
        <v>122</v>
      </c>
      <c r="B91">
        <v>2.3002379140025508E-2</v>
      </c>
      <c r="C91" s="9" t="s">
        <v>147</v>
      </c>
      <c r="G91" t="s">
        <v>126</v>
      </c>
    </row>
    <row r="92" spans="1:7">
      <c r="A92" t="s">
        <v>123</v>
      </c>
      <c r="B92">
        <v>-0.31845322602322795</v>
      </c>
      <c r="C92" s="9" t="s">
        <v>147</v>
      </c>
      <c r="G92" t="s">
        <v>127</v>
      </c>
    </row>
    <row r="93" spans="1:7">
      <c r="A93" t="s">
        <v>124</v>
      </c>
      <c r="B93">
        <v>3.0820792209036441E-3</v>
      </c>
      <c r="C93" s="9" t="s">
        <v>147</v>
      </c>
      <c r="G93" t="s">
        <v>128</v>
      </c>
    </row>
    <row r="94" spans="1:7">
      <c r="A94" t="s">
        <v>125</v>
      </c>
      <c r="B94">
        <v>3.2872890045194461E-3</v>
      </c>
      <c r="C94" s="9" t="s">
        <v>147</v>
      </c>
      <c r="G94" t="s">
        <v>129</v>
      </c>
    </row>
    <row r="95" spans="1:7">
      <c r="A95" t="s">
        <v>126</v>
      </c>
      <c r="B95">
        <v>3.2791033849729964E-3</v>
      </c>
      <c r="C95" s="9" t="s">
        <v>147</v>
      </c>
      <c r="G95" t="s">
        <v>130</v>
      </c>
    </row>
    <row r="96" spans="1:7">
      <c r="A96" t="s">
        <v>127</v>
      </c>
      <c r="B96">
        <v>3.6010547165609627E-3</v>
      </c>
      <c r="C96" s="9" t="s">
        <v>147</v>
      </c>
      <c r="G96" t="s">
        <v>131</v>
      </c>
    </row>
    <row r="97" spans="1:7">
      <c r="A97" t="s">
        <v>128</v>
      </c>
      <c r="B97">
        <v>3.5493571218256845E-3</v>
      </c>
      <c r="C97" s="9" t="s">
        <v>147</v>
      </c>
      <c r="G97" t="s">
        <v>132</v>
      </c>
    </row>
    <row r="98" spans="1:7">
      <c r="A98" t="s">
        <v>129</v>
      </c>
      <c r="B98">
        <v>1.888532897387829E-3</v>
      </c>
      <c r="C98" s="9" t="s">
        <v>147</v>
      </c>
      <c r="G98" t="s">
        <v>133</v>
      </c>
    </row>
    <row r="99" spans="1:7">
      <c r="A99" t="s">
        <v>130</v>
      </c>
      <c r="B99">
        <v>3.6485748088757389E-3</v>
      </c>
      <c r="C99" s="9" t="s">
        <v>147</v>
      </c>
      <c r="G99" t="s">
        <v>134</v>
      </c>
    </row>
    <row r="100" spans="1:7">
      <c r="A100" t="s">
        <v>131</v>
      </c>
      <c r="B100">
        <v>-3.910278034008341E-6</v>
      </c>
      <c r="C100" s="9" t="s">
        <v>147</v>
      </c>
      <c r="G100" t="s">
        <v>135</v>
      </c>
    </row>
    <row r="101" spans="1:7">
      <c r="A101" t="s">
        <v>132</v>
      </c>
      <c r="B101">
        <v>1.0926381253281714E-3</v>
      </c>
      <c r="C101" s="9" t="s">
        <v>147</v>
      </c>
      <c r="G101" t="s">
        <v>136</v>
      </c>
    </row>
    <row r="102" spans="1:7">
      <c r="A102" t="s">
        <v>133</v>
      </c>
      <c r="B102">
        <v>-3.177027170184199E-5</v>
      </c>
      <c r="C102" s="9" t="s">
        <v>147</v>
      </c>
      <c r="G102" t="s">
        <v>137</v>
      </c>
    </row>
    <row r="103" spans="1:7">
      <c r="A103" t="s">
        <v>134</v>
      </c>
      <c r="B103">
        <v>3.5013398987046307E-3</v>
      </c>
      <c r="C103" s="9" t="s">
        <v>147</v>
      </c>
      <c r="G103" t="s">
        <v>138</v>
      </c>
    </row>
    <row r="104" spans="1:7">
      <c r="A104" t="s">
        <v>135</v>
      </c>
      <c r="B104">
        <v>3.4920768283179041E-3</v>
      </c>
      <c r="C104" s="9" t="s">
        <v>147</v>
      </c>
      <c r="G104" t="s">
        <v>139</v>
      </c>
    </row>
    <row r="105" spans="1:7">
      <c r="A105" t="s">
        <v>136</v>
      </c>
      <c r="B105">
        <v>3.467928899857961E-3</v>
      </c>
      <c r="C105" s="9" t="s">
        <v>147</v>
      </c>
      <c r="G105" t="s">
        <v>140</v>
      </c>
    </row>
    <row r="106" spans="1:7">
      <c r="A106" t="s">
        <v>137</v>
      </c>
      <c r="B106">
        <v>3.1686210746730351E-3</v>
      </c>
      <c r="C106" s="9" t="s">
        <v>147</v>
      </c>
      <c r="G106" t="s">
        <v>141</v>
      </c>
    </row>
    <row r="107" spans="1:7">
      <c r="A107" t="s">
        <v>138</v>
      </c>
      <c r="B107">
        <v>3.3822710569175116E-3</v>
      </c>
      <c r="C107" s="9" t="s">
        <v>147</v>
      </c>
      <c r="G107" t="s">
        <v>142</v>
      </c>
    </row>
    <row r="108" spans="1:7">
      <c r="A108" t="s">
        <v>139</v>
      </c>
      <c r="B108">
        <v>3.4118503398921154E-3</v>
      </c>
      <c r="C108" s="9" t="s">
        <v>147</v>
      </c>
      <c r="G108" t="s">
        <v>143</v>
      </c>
    </row>
    <row r="109" spans="1:7">
      <c r="A109" t="s">
        <v>140</v>
      </c>
      <c r="B109">
        <v>2.7133288975004355</v>
      </c>
      <c r="C109" s="9" t="s">
        <v>147</v>
      </c>
      <c r="G109" t="s">
        <v>144</v>
      </c>
    </row>
    <row r="110" spans="1:7">
      <c r="A110" t="s">
        <v>141</v>
      </c>
      <c r="B110">
        <v>12.94490105161597</v>
      </c>
      <c r="C110" s="9" t="s">
        <v>147</v>
      </c>
      <c r="G110" t="s">
        <v>145</v>
      </c>
    </row>
    <row r="111" spans="1:7">
      <c r="A111" t="s">
        <v>142</v>
      </c>
      <c r="B111">
        <v>3.6805996546877898E-3</v>
      </c>
      <c r="C111" s="9" t="s">
        <v>147</v>
      </c>
    </row>
    <row r="112" spans="1:7">
      <c r="A112" t="s">
        <v>143</v>
      </c>
      <c r="B112">
        <v>0.20733328939507434</v>
      </c>
      <c r="C112" s="9" t="s">
        <v>147</v>
      </c>
    </row>
    <row r="113" spans="1:3">
      <c r="A113" t="s">
        <v>144</v>
      </c>
      <c r="B113">
        <v>3.2947078799795693E-3</v>
      </c>
      <c r="C113" s="9" t="s">
        <v>147</v>
      </c>
    </row>
    <row r="114" spans="1:3">
      <c r="A114" t="s">
        <v>145</v>
      </c>
      <c r="B114">
        <v>3.5214045390498036E-3</v>
      </c>
      <c r="C114" s="9" t="s">
        <v>147</v>
      </c>
    </row>
    <row r="115" spans="1:3">
      <c r="B115">
        <v>0</v>
      </c>
      <c r="C115" s="9"/>
    </row>
    <row r="116" spans="1:3">
      <c r="B116">
        <v>0</v>
      </c>
      <c r="C116" s="9"/>
    </row>
    <row r="117" spans="1:3">
      <c r="B117">
        <v>0</v>
      </c>
      <c r="C117" s="9"/>
    </row>
    <row r="118" spans="1:3">
      <c r="B118">
        <v>0</v>
      </c>
      <c r="C118" s="9"/>
    </row>
    <row r="119" spans="1:3">
      <c r="B119">
        <v>0</v>
      </c>
      <c r="C119" s="9"/>
    </row>
    <row r="120" spans="1:3">
      <c r="B120">
        <v>0</v>
      </c>
      <c r="C120" s="9"/>
    </row>
    <row r="121" spans="1:3">
      <c r="B121">
        <v>0</v>
      </c>
      <c r="C121" s="9"/>
    </row>
    <row r="122" spans="1:3">
      <c r="B122">
        <v>0</v>
      </c>
      <c r="C122" s="9"/>
    </row>
    <row r="123" spans="1:3">
      <c r="B123">
        <v>0</v>
      </c>
      <c r="C123" s="9"/>
    </row>
    <row r="124" spans="1:3">
      <c r="B124">
        <v>0</v>
      </c>
      <c r="C124" s="9"/>
    </row>
    <row r="125" spans="1:3">
      <c r="B125">
        <v>0</v>
      </c>
      <c r="C125" s="9"/>
    </row>
    <row r="126" spans="1:3">
      <c r="B126">
        <v>0</v>
      </c>
      <c r="C126" s="9"/>
    </row>
    <row r="127" spans="1:3">
      <c r="B127">
        <v>0</v>
      </c>
      <c r="C127" s="9"/>
    </row>
    <row r="128" spans="1:3">
      <c r="B128">
        <v>0</v>
      </c>
      <c r="C128" s="9"/>
    </row>
    <row r="129" spans="2:3">
      <c r="B129">
        <v>0</v>
      </c>
      <c r="C129" s="9"/>
    </row>
    <row r="130" spans="2:3">
      <c r="B130">
        <v>0</v>
      </c>
      <c r="C130" s="9"/>
    </row>
    <row r="131" spans="2:3">
      <c r="B131">
        <v>0</v>
      </c>
      <c r="C131" s="9"/>
    </row>
    <row r="132" spans="2:3">
      <c r="B132">
        <v>0</v>
      </c>
      <c r="C132" s="9"/>
    </row>
    <row r="133" spans="2:3">
      <c r="B133">
        <v>0</v>
      </c>
      <c r="C133" s="9"/>
    </row>
    <row r="134" spans="2:3">
      <c r="B134">
        <v>0</v>
      </c>
      <c r="C134" s="9"/>
    </row>
    <row r="135" spans="2:3">
      <c r="B135">
        <v>0</v>
      </c>
      <c r="C135" s="9"/>
    </row>
    <row r="136" spans="2:3">
      <c r="B136">
        <v>0</v>
      </c>
      <c r="C136" s="9"/>
    </row>
    <row r="137" spans="2:3">
      <c r="B137">
        <v>0</v>
      </c>
      <c r="C137" s="9"/>
    </row>
    <row r="138" spans="2:3">
      <c r="B138">
        <v>0</v>
      </c>
      <c r="C138" s="9"/>
    </row>
    <row r="139" spans="2:3">
      <c r="B139">
        <v>0</v>
      </c>
      <c r="C139" s="9"/>
    </row>
    <row r="140" spans="2:3">
      <c r="B140">
        <v>0</v>
      </c>
      <c r="C140" s="9"/>
    </row>
    <row r="141" spans="2:3">
      <c r="B141">
        <v>0</v>
      </c>
      <c r="C141" s="9"/>
    </row>
    <row r="142" spans="2:3">
      <c r="B142">
        <v>0</v>
      </c>
      <c r="C142" s="9"/>
    </row>
    <row r="143" spans="2:3">
      <c r="B143">
        <v>0</v>
      </c>
      <c r="C143" s="9"/>
    </row>
    <row r="144" spans="2:3">
      <c r="B144">
        <v>0</v>
      </c>
      <c r="C144" s="9"/>
    </row>
    <row r="145" spans="2:3">
      <c r="B145">
        <v>0</v>
      </c>
      <c r="C145" s="9"/>
    </row>
    <row r="146" spans="2:3">
      <c r="B146">
        <v>0</v>
      </c>
      <c r="C146" s="9"/>
    </row>
    <row r="147" spans="2:3">
      <c r="B147">
        <v>0</v>
      </c>
      <c r="C147" s="9"/>
    </row>
    <row r="148" spans="2:3">
      <c r="B148">
        <v>0</v>
      </c>
      <c r="C148" s="9"/>
    </row>
    <row r="149" spans="2:3">
      <c r="B149">
        <v>0</v>
      </c>
      <c r="C149" s="9"/>
    </row>
    <row r="150" spans="2:3">
      <c r="B150">
        <v>0</v>
      </c>
      <c r="C150" s="9"/>
    </row>
    <row r="151" spans="2:3">
      <c r="B151">
        <v>0</v>
      </c>
      <c r="C151" s="9"/>
    </row>
    <row r="152" spans="2:3">
      <c r="B152">
        <v>0</v>
      </c>
      <c r="C152" s="9"/>
    </row>
    <row r="153" spans="2:3">
      <c r="B153">
        <v>0</v>
      </c>
      <c r="C153" s="9"/>
    </row>
    <row r="154" spans="2:3">
      <c r="B154">
        <v>0</v>
      </c>
      <c r="C154" s="9"/>
    </row>
    <row r="155" spans="2:3">
      <c r="B155">
        <v>0</v>
      </c>
      <c r="C155" s="9"/>
    </row>
    <row r="156" spans="2:3">
      <c r="B156">
        <v>0</v>
      </c>
      <c r="C156" s="9"/>
    </row>
    <row r="157" spans="2:3">
      <c r="B157">
        <v>0</v>
      </c>
      <c r="C157" s="9"/>
    </row>
    <row r="158" spans="2:3">
      <c r="B158">
        <v>0</v>
      </c>
      <c r="C158" s="9"/>
    </row>
    <row r="159" spans="2:3">
      <c r="B159">
        <v>0</v>
      </c>
      <c r="C159" s="9"/>
    </row>
    <row r="160" spans="2:3">
      <c r="B160">
        <v>0</v>
      </c>
      <c r="C160" s="9"/>
    </row>
    <row r="161" spans="2:3">
      <c r="B161">
        <v>0</v>
      </c>
      <c r="C161" s="9"/>
    </row>
    <row r="162" spans="2:3">
      <c r="B162">
        <v>0</v>
      </c>
      <c r="C162" s="9"/>
    </row>
    <row r="163" spans="2:3">
      <c r="B163">
        <v>0</v>
      </c>
      <c r="C163" s="9"/>
    </row>
    <row r="164" spans="2:3">
      <c r="B164">
        <v>0</v>
      </c>
      <c r="C164" s="9"/>
    </row>
    <row r="165" spans="2:3">
      <c r="B165">
        <v>0</v>
      </c>
      <c r="C165" s="9"/>
    </row>
    <row r="166" spans="2:3">
      <c r="B166">
        <v>0</v>
      </c>
      <c r="C166" s="9"/>
    </row>
    <row r="167" spans="2:3">
      <c r="B167">
        <v>0</v>
      </c>
      <c r="C167" s="9"/>
    </row>
    <row r="168" spans="2:3">
      <c r="B168">
        <v>0</v>
      </c>
      <c r="C168" s="9"/>
    </row>
    <row r="169" spans="2:3">
      <c r="B169">
        <v>0</v>
      </c>
      <c r="C169" s="9"/>
    </row>
    <row r="170" spans="2:3">
      <c r="B170">
        <v>0</v>
      </c>
      <c r="C170" s="9"/>
    </row>
    <row r="171" spans="2:3">
      <c r="B171">
        <v>0</v>
      </c>
      <c r="C171" s="9"/>
    </row>
    <row r="172" spans="2:3">
      <c r="B172">
        <v>0</v>
      </c>
      <c r="C172" s="9"/>
    </row>
    <row r="173" spans="2:3">
      <c r="B173">
        <v>0</v>
      </c>
      <c r="C173" s="9"/>
    </row>
    <row r="174" spans="2:3">
      <c r="B174">
        <v>0</v>
      </c>
      <c r="C174" s="9"/>
    </row>
    <row r="175" spans="2:3">
      <c r="B175">
        <v>0</v>
      </c>
      <c r="C175" s="9"/>
    </row>
    <row r="176" spans="2:3">
      <c r="B176">
        <v>0</v>
      </c>
      <c r="C176" s="9"/>
    </row>
    <row r="177" spans="2:3">
      <c r="B177">
        <v>0</v>
      </c>
      <c r="C177" s="9"/>
    </row>
    <row r="178" spans="2:3">
      <c r="B178">
        <v>0</v>
      </c>
      <c r="C178" s="9"/>
    </row>
    <row r="179" spans="2:3">
      <c r="B179">
        <v>0</v>
      </c>
      <c r="C179" s="9"/>
    </row>
    <row r="180" spans="2:3">
      <c r="B180">
        <v>0</v>
      </c>
      <c r="C180" s="9"/>
    </row>
    <row r="181" spans="2:3">
      <c r="B181">
        <v>0</v>
      </c>
      <c r="C181" s="9"/>
    </row>
    <row r="182" spans="2:3">
      <c r="B182">
        <v>0</v>
      </c>
      <c r="C182" s="9"/>
    </row>
    <row r="183" spans="2:3">
      <c r="B183">
        <v>0</v>
      </c>
      <c r="C183" s="9"/>
    </row>
    <row r="184" spans="2:3">
      <c r="B184">
        <v>0</v>
      </c>
      <c r="C184" s="9"/>
    </row>
    <row r="185" spans="2:3">
      <c r="B185">
        <v>0</v>
      </c>
      <c r="C185" s="9"/>
    </row>
    <row r="186" spans="2:3">
      <c r="B186">
        <v>0</v>
      </c>
      <c r="C186" s="9"/>
    </row>
    <row r="187" spans="2:3">
      <c r="B187">
        <v>0</v>
      </c>
      <c r="C187" s="9"/>
    </row>
    <row r="188" spans="2:3">
      <c r="B188">
        <v>0</v>
      </c>
      <c r="C188" s="9"/>
    </row>
    <row r="189" spans="2:3">
      <c r="B189">
        <v>0</v>
      </c>
      <c r="C189" s="9"/>
    </row>
    <row r="190" spans="2:3">
      <c r="B190">
        <v>0</v>
      </c>
      <c r="C190" s="9"/>
    </row>
    <row r="191" spans="2:3">
      <c r="B191">
        <v>0</v>
      </c>
      <c r="C191" s="9"/>
    </row>
    <row r="192" spans="2:3">
      <c r="B192">
        <v>0</v>
      </c>
      <c r="C192" s="9"/>
    </row>
    <row r="193" spans="2:3">
      <c r="B193">
        <v>0</v>
      </c>
      <c r="C193" s="9"/>
    </row>
    <row r="194" spans="2:3">
      <c r="B194">
        <v>0</v>
      </c>
      <c r="C194" s="9"/>
    </row>
    <row r="195" spans="2:3">
      <c r="B195">
        <v>0</v>
      </c>
      <c r="C195" s="9"/>
    </row>
    <row r="196" spans="2:3">
      <c r="B196">
        <v>0</v>
      </c>
      <c r="C196" s="9"/>
    </row>
    <row r="197" spans="2:3">
      <c r="B197">
        <v>0</v>
      </c>
      <c r="C197" s="9"/>
    </row>
    <row r="198" spans="2:3">
      <c r="B198">
        <v>0</v>
      </c>
      <c r="C198" s="9"/>
    </row>
    <row r="199" spans="2:3">
      <c r="B199">
        <v>0</v>
      </c>
      <c r="C199" s="9"/>
    </row>
    <row r="200" spans="2:3">
      <c r="B200">
        <v>0</v>
      </c>
      <c r="C200" s="9"/>
    </row>
    <row r="201" spans="2:3">
      <c r="B201">
        <v>0</v>
      </c>
      <c r="C201" s="9"/>
    </row>
    <row r="202" spans="2:3">
      <c r="B202">
        <v>0</v>
      </c>
      <c r="C202" s="9"/>
    </row>
    <row r="203" spans="2:3">
      <c r="B203">
        <v>0</v>
      </c>
      <c r="C203" s="9"/>
    </row>
    <row r="204" spans="2:3">
      <c r="B204">
        <v>0</v>
      </c>
      <c r="C204" s="9"/>
    </row>
    <row r="205" spans="2:3">
      <c r="B205">
        <v>0</v>
      </c>
      <c r="C205" s="9"/>
    </row>
    <row r="206" spans="2:3">
      <c r="B206">
        <v>0</v>
      </c>
      <c r="C206" s="9"/>
    </row>
    <row r="207" spans="2:3">
      <c r="B207">
        <v>0</v>
      </c>
      <c r="C207" s="9"/>
    </row>
    <row r="208" spans="2:3">
      <c r="B208">
        <v>0</v>
      </c>
      <c r="C208" s="9"/>
    </row>
    <row r="209" spans="2:3">
      <c r="B209">
        <v>0</v>
      </c>
      <c r="C209" s="9"/>
    </row>
    <row r="210" spans="2:3">
      <c r="B210">
        <v>0</v>
      </c>
      <c r="C210" s="9"/>
    </row>
    <row r="211" spans="2:3">
      <c r="B211">
        <v>0</v>
      </c>
      <c r="C211" s="9"/>
    </row>
    <row r="212" spans="2:3">
      <c r="B212">
        <v>0</v>
      </c>
      <c r="C212" s="9"/>
    </row>
    <row r="213" spans="2:3">
      <c r="B213">
        <v>0</v>
      </c>
      <c r="C213" s="9"/>
    </row>
    <row r="214" spans="2:3">
      <c r="B214">
        <v>0</v>
      </c>
      <c r="C214" s="9"/>
    </row>
    <row r="215" spans="2:3">
      <c r="B215">
        <v>0</v>
      </c>
      <c r="C215" s="9"/>
    </row>
    <row r="216" spans="2:3">
      <c r="B216">
        <v>0</v>
      </c>
      <c r="C216" s="9"/>
    </row>
    <row r="217" spans="2:3">
      <c r="B217">
        <v>0</v>
      </c>
      <c r="C217" s="9"/>
    </row>
    <row r="218" spans="2:3">
      <c r="B218">
        <v>0</v>
      </c>
      <c r="C218" s="9"/>
    </row>
    <row r="219" spans="2:3">
      <c r="B219">
        <v>0</v>
      </c>
      <c r="C219" s="9"/>
    </row>
    <row r="220" spans="2:3">
      <c r="B220">
        <v>0</v>
      </c>
      <c r="C220" s="9"/>
    </row>
    <row r="221" spans="2:3">
      <c r="B221">
        <v>0</v>
      </c>
      <c r="C221" s="9"/>
    </row>
    <row r="222" spans="2:3">
      <c r="B222">
        <v>0</v>
      </c>
      <c r="C222" s="9"/>
    </row>
    <row r="223" spans="2:3">
      <c r="B223">
        <v>0</v>
      </c>
      <c r="C223" s="9"/>
    </row>
    <row r="224" spans="2:3">
      <c r="B224">
        <v>0</v>
      </c>
      <c r="C224" s="9"/>
    </row>
    <row r="225" spans="2:3">
      <c r="B225">
        <v>0</v>
      </c>
      <c r="C225" s="9"/>
    </row>
    <row r="226" spans="2:3">
      <c r="B226">
        <v>0</v>
      </c>
      <c r="C226" s="9"/>
    </row>
    <row r="227" spans="2:3">
      <c r="B227">
        <v>0</v>
      </c>
      <c r="C227" s="9"/>
    </row>
    <row r="228" spans="2:3">
      <c r="B228">
        <v>0</v>
      </c>
      <c r="C228" s="9"/>
    </row>
    <row r="229" spans="2:3">
      <c r="B229">
        <v>0</v>
      </c>
      <c r="C229" s="9"/>
    </row>
    <row r="230" spans="2:3">
      <c r="B230">
        <v>0</v>
      </c>
      <c r="C230" s="9"/>
    </row>
    <row r="231" spans="2:3">
      <c r="B231">
        <v>0</v>
      </c>
      <c r="C231" s="9"/>
    </row>
    <row r="232" spans="2:3">
      <c r="B232">
        <v>0</v>
      </c>
      <c r="C232" s="9"/>
    </row>
    <row r="233" spans="2:3">
      <c r="B233">
        <v>0</v>
      </c>
      <c r="C233" s="9"/>
    </row>
    <row r="234" spans="2:3">
      <c r="B234">
        <v>0</v>
      </c>
      <c r="C234" s="9"/>
    </row>
    <row r="235" spans="2:3">
      <c r="B235">
        <v>0</v>
      </c>
      <c r="C235" s="9"/>
    </row>
    <row r="236" spans="2:3">
      <c r="B236">
        <v>0</v>
      </c>
      <c r="C236" s="9"/>
    </row>
    <row r="237" spans="2:3">
      <c r="B237">
        <v>0</v>
      </c>
      <c r="C237" s="9"/>
    </row>
    <row r="238" spans="2:3">
      <c r="B238">
        <v>0</v>
      </c>
      <c r="C238" s="9"/>
    </row>
    <row r="239" spans="2:3">
      <c r="B239">
        <v>0</v>
      </c>
      <c r="C239" s="9"/>
    </row>
    <row r="240" spans="2:3">
      <c r="B240">
        <v>0</v>
      </c>
      <c r="C240" s="9"/>
    </row>
    <row r="241" spans="2:3">
      <c r="B241">
        <v>0</v>
      </c>
      <c r="C241" s="9"/>
    </row>
    <row r="242" spans="2:3">
      <c r="B242">
        <v>0</v>
      </c>
      <c r="C242" s="9"/>
    </row>
    <row r="243" spans="2:3">
      <c r="B243">
        <v>0</v>
      </c>
      <c r="C243" s="9"/>
    </row>
    <row r="244" spans="2:3">
      <c r="B244">
        <v>0</v>
      </c>
      <c r="C244" s="9"/>
    </row>
    <row r="245" spans="2:3">
      <c r="B245">
        <v>0</v>
      </c>
      <c r="C245" s="9"/>
    </row>
    <row r="246" spans="2:3">
      <c r="B246">
        <v>0</v>
      </c>
      <c r="C246" s="9"/>
    </row>
    <row r="247" spans="2:3">
      <c r="B247">
        <v>0</v>
      </c>
      <c r="C247" s="9"/>
    </row>
    <row r="248" spans="2:3">
      <c r="B248">
        <v>0</v>
      </c>
      <c r="C248" s="9"/>
    </row>
    <row r="249" spans="2:3">
      <c r="B249">
        <v>0</v>
      </c>
      <c r="C249" s="9"/>
    </row>
    <row r="250" spans="2:3">
      <c r="B250">
        <v>0</v>
      </c>
      <c r="C250" s="9"/>
    </row>
    <row r="251" spans="2:3">
      <c r="B251">
        <v>0</v>
      </c>
      <c r="C251" s="9"/>
    </row>
    <row r="252" spans="2:3">
      <c r="B252">
        <v>0</v>
      </c>
      <c r="C252" s="9"/>
    </row>
    <row r="253" spans="2:3">
      <c r="B253">
        <v>0</v>
      </c>
      <c r="C253" s="9"/>
    </row>
    <row r="254" spans="2:3">
      <c r="B254">
        <v>0</v>
      </c>
      <c r="C254" s="9"/>
    </row>
    <row r="255" spans="2:3">
      <c r="B255">
        <v>0</v>
      </c>
      <c r="C255" s="9"/>
    </row>
    <row r="256" spans="2:3">
      <c r="B256">
        <v>0</v>
      </c>
      <c r="C256" s="9"/>
    </row>
    <row r="257" spans="2:3">
      <c r="B257">
        <v>0</v>
      </c>
      <c r="C257" s="9"/>
    </row>
    <row r="258" spans="2:3">
      <c r="B258">
        <v>0</v>
      </c>
      <c r="C258" s="9"/>
    </row>
    <row r="259" spans="2:3">
      <c r="B259">
        <v>0</v>
      </c>
      <c r="C259" s="9"/>
    </row>
    <row r="260" spans="2:3">
      <c r="B260">
        <v>0</v>
      </c>
      <c r="C260" s="9"/>
    </row>
    <row r="261" spans="2:3">
      <c r="B261">
        <v>0</v>
      </c>
      <c r="C261" s="9"/>
    </row>
    <row r="262" spans="2:3">
      <c r="B262">
        <v>0</v>
      </c>
    </row>
    <row r="263" spans="2:3">
      <c r="B263">
        <v>0</v>
      </c>
    </row>
    <row r="264" spans="2:3">
      <c r="B264">
        <v>0</v>
      </c>
    </row>
    <row r="265" spans="2:3">
      <c r="B265">
        <v>0</v>
      </c>
    </row>
    <row r="266" spans="2:3">
      <c r="B266">
        <v>0</v>
      </c>
    </row>
    <row r="267" spans="2:3">
      <c r="B267">
        <v>0</v>
      </c>
    </row>
    <row r="268" spans="2:3">
      <c r="B268">
        <v>0</v>
      </c>
    </row>
    <row r="269" spans="2:3">
      <c r="B269">
        <v>0</v>
      </c>
    </row>
    <row r="270" spans="2:3">
      <c r="B270">
        <v>0</v>
      </c>
    </row>
    <row r="271" spans="2:3">
      <c r="B271">
        <v>0</v>
      </c>
    </row>
    <row r="272" spans="2:3">
      <c r="B272">
        <v>0</v>
      </c>
    </row>
    <row r="273" spans="2:2">
      <c r="B273">
        <v>0</v>
      </c>
    </row>
    <row r="274" spans="2:2">
      <c r="B274">
        <v>0</v>
      </c>
    </row>
    <row r="275" spans="2:2">
      <c r="B275">
        <v>0</v>
      </c>
    </row>
    <row r="276" spans="2:2">
      <c r="B276">
        <v>0</v>
      </c>
    </row>
    <row r="277" spans="2:2">
      <c r="B277">
        <v>0</v>
      </c>
    </row>
    <row r="278" spans="2:2">
      <c r="B278">
        <v>0</v>
      </c>
    </row>
    <row r="279" spans="2:2">
      <c r="B279">
        <v>0</v>
      </c>
    </row>
    <row r="280" spans="2:2">
      <c r="B280">
        <v>0</v>
      </c>
    </row>
    <row r="281" spans="2:2">
      <c r="B281">
        <v>0</v>
      </c>
    </row>
    <row r="282" spans="2:2">
      <c r="B282">
        <v>0</v>
      </c>
    </row>
    <row r="283" spans="2:2">
      <c r="B283">
        <v>0</v>
      </c>
    </row>
    <row r="284" spans="2:2">
      <c r="B284">
        <v>0</v>
      </c>
    </row>
    <row r="285" spans="2:2">
      <c r="B285">
        <v>0</v>
      </c>
    </row>
    <row r="286" spans="2:2">
      <c r="B286">
        <v>0</v>
      </c>
    </row>
    <row r="287" spans="2:2">
      <c r="B287">
        <v>0</v>
      </c>
    </row>
    <row r="288" spans="2:2">
      <c r="B288">
        <v>0</v>
      </c>
    </row>
    <row r="289" spans="2:2">
      <c r="B289">
        <v>0</v>
      </c>
    </row>
    <row r="290" spans="2:2">
      <c r="B290">
        <v>0</v>
      </c>
    </row>
    <row r="291" spans="2:2">
      <c r="B291">
        <v>0</v>
      </c>
    </row>
    <row r="292" spans="2:2">
      <c r="B292">
        <v>0</v>
      </c>
    </row>
    <row r="293" spans="2:2">
      <c r="B293">
        <v>0</v>
      </c>
    </row>
    <row r="294" spans="2:2">
      <c r="B294">
        <v>0</v>
      </c>
    </row>
    <row r="295" spans="2:2">
      <c r="B295">
        <v>0</v>
      </c>
    </row>
    <row r="296" spans="2:2">
      <c r="B296">
        <v>0</v>
      </c>
    </row>
    <row r="297" spans="2:2">
      <c r="B297">
        <v>0</v>
      </c>
    </row>
    <row r="298" spans="2:2">
      <c r="B298">
        <v>0</v>
      </c>
    </row>
    <row r="299" spans="2:2">
      <c r="B299">
        <v>0</v>
      </c>
    </row>
    <row r="300" spans="2:2">
      <c r="B300">
        <v>0</v>
      </c>
    </row>
    <row r="301" spans="2:2">
      <c r="B301">
        <v>0</v>
      </c>
    </row>
    <row r="302" spans="2:2">
      <c r="B302">
        <v>0</v>
      </c>
    </row>
    <row r="303" spans="2:2">
      <c r="B303">
        <v>0</v>
      </c>
    </row>
    <row r="304" spans="2:2">
      <c r="B304">
        <v>0</v>
      </c>
    </row>
    <row r="305" spans="2:2">
      <c r="B305">
        <v>0</v>
      </c>
    </row>
    <row r="306" spans="2:2">
      <c r="B306">
        <v>0</v>
      </c>
    </row>
    <row r="307" spans="2:2">
      <c r="B307">
        <v>0</v>
      </c>
    </row>
    <row r="308" spans="2:2">
      <c r="B308">
        <v>0</v>
      </c>
    </row>
    <row r="309" spans="2:2">
      <c r="B309">
        <v>0</v>
      </c>
    </row>
    <row r="310" spans="2:2">
      <c r="B310">
        <v>0</v>
      </c>
    </row>
    <row r="311" spans="2:2">
      <c r="B311">
        <v>0</v>
      </c>
    </row>
    <row r="312" spans="2:2">
      <c r="B312">
        <v>0</v>
      </c>
    </row>
    <row r="313" spans="2:2">
      <c r="B313">
        <v>0</v>
      </c>
    </row>
    <row r="314" spans="2:2">
      <c r="B314">
        <v>0</v>
      </c>
    </row>
    <row r="315" spans="2:2">
      <c r="B315">
        <v>0</v>
      </c>
    </row>
    <row r="316" spans="2:2">
      <c r="B316">
        <v>0</v>
      </c>
    </row>
    <row r="317" spans="2:2">
      <c r="B317">
        <v>0</v>
      </c>
    </row>
    <row r="318" spans="2:2">
      <c r="B318">
        <v>0</v>
      </c>
    </row>
    <row r="319" spans="2:2">
      <c r="B319">
        <v>0</v>
      </c>
    </row>
    <row r="320" spans="2:2">
      <c r="B320">
        <v>0</v>
      </c>
    </row>
    <row r="321" spans="2:2">
      <c r="B321">
        <v>0</v>
      </c>
    </row>
    <row r="322" spans="2:2">
      <c r="B322">
        <v>0</v>
      </c>
    </row>
    <row r="323" spans="2:2">
      <c r="B323">
        <v>0</v>
      </c>
    </row>
    <row r="324" spans="2:2">
      <c r="B324">
        <v>0</v>
      </c>
    </row>
    <row r="325" spans="2:2">
      <c r="B325">
        <v>0</v>
      </c>
    </row>
    <row r="326" spans="2:2">
      <c r="B326">
        <v>0</v>
      </c>
    </row>
    <row r="327" spans="2:2">
      <c r="B327">
        <v>0</v>
      </c>
    </row>
    <row r="328" spans="2:2">
      <c r="B328">
        <v>0</v>
      </c>
    </row>
    <row r="329" spans="2:2">
      <c r="B329">
        <v>0</v>
      </c>
    </row>
    <row r="330" spans="2:2">
      <c r="B330">
        <v>0</v>
      </c>
    </row>
    <row r="331" spans="2:2">
      <c r="B331">
        <v>0</v>
      </c>
    </row>
    <row r="332" spans="2:2">
      <c r="B332">
        <v>0</v>
      </c>
    </row>
    <row r="333" spans="2:2">
      <c r="B333">
        <v>0</v>
      </c>
    </row>
    <row r="334" spans="2:2">
      <c r="B334">
        <v>0</v>
      </c>
    </row>
    <row r="335" spans="2:2">
      <c r="B335">
        <v>0</v>
      </c>
    </row>
    <row r="336" spans="2:2">
      <c r="B336">
        <v>0</v>
      </c>
    </row>
    <row r="337" spans="2:2">
      <c r="B337">
        <v>0</v>
      </c>
    </row>
    <row r="338" spans="2:2">
      <c r="B338">
        <v>0</v>
      </c>
    </row>
    <row r="339" spans="2:2">
      <c r="B339">
        <v>0</v>
      </c>
    </row>
    <row r="340" spans="2:2">
      <c r="B340">
        <v>0</v>
      </c>
    </row>
    <row r="341" spans="2:2">
      <c r="B341">
        <v>0</v>
      </c>
    </row>
    <row r="342" spans="2:2">
      <c r="B342">
        <v>0</v>
      </c>
    </row>
    <row r="343" spans="2:2">
      <c r="B343">
        <v>0</v>
      </c>
    </row>
    <row r="344" spans="2:2">
      <c r="B344">
        <v>0</v>
      </c>
    </row>
    <row r="345" spans="2:2">
      <c r="B345">
        <v>0</v>
      </c>
    </row>
    <row r="346" spans="2:2">
      <c r="B346">
        <v>0</v>
      </c>
    </row>
    <row r="347" spans="2:2">
      <c r="B347">
        <v>0</v>
      </c>
    </row>
    <row r="348" spans="2:2">
      <c r="B348">
        <v>0</v>
      </c>
    </row>
    <row r="349" spans="2:2">
      <c r="B349">
        <v>0</v>
      </c>
    </row>
    <row r="350" spans="2:2">
      <c r="B350">
        <v>0</v>
      </c>
    </row>
    <row r="351" spans="2:2">
      <c r="B351">
        <v>0</v>
      </c>
    </row>
    <row r="352" spans="2:2">
      <c r="B352">
        <v>0</v>
      </c>
    </row>
    <row r="353" spans="2:2">
      <c r="B353">
        <v>0</v>
      </c>
    </row>
    <row r="354" spans="2:2">
      <c r="B354">
        <v>0</v>
      </c>
    </row>
  </sheetData>
  <conditionalFormatting sqref="B1:B1048576">
    <cfRule type="colorScale" priority="1">
      <colorScale>
        <cfvo type="min"/>
        <cfvo type="percentile" val="50"/>
        <cfvo type="num" val="2"/>
        <color rgb="FFFF7128"/>
        <color rgb="FFFFEB84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2909A-9A5C-7D49-8256-E7B9E7ED15C2}">
  <dimension ref="B1:C36"/>
  <sheetViews>
    <sheetView zoomScale="115" workbookViewId="0">
      <selection activeCell="C31" sqref="C31"/>
    </sheetView>
  </sheetViews>
  <sheetFormatPr baseColWidth="10" defaultRowHeight="13"/>
  <cols>
    <col min="2" max="2" width="36.6640625" customWidth="1"/>
    <col min="3" max="3" width="19.1640625" customWidth="1"/>
  </cols>
  <sheetData>
    <row r="1" spans="2:3">
      <c r="B1" s="11" t="s">
        <v>162</v>
      </c>
      <c r="C1" s="12" t="s">
        <v>163</v>
      </c>
    </row>
    <row r="2" spans="2:3">
      <c r="B2" s="13" t="s">
        <v>148</v>
      </c>
      <c r="C2" s="18">
        <v>5.819403443007478E-2</v>
      </c>
    </row>
    <row r="3" spans="2:3">
      <c r="B3" s="14" t="s">
        <v>149</v>
      </c>
      <c r="C3" s="19">
        <v>0</v>
      </c>
    </row>
    <row r="4" spans="2:3">
      <c r="B4" s="13" t="s">
        <v>150</v>
      </c>
      <c r="C4" s="18">
        <v>0.47808887523792742</v>
      </c>
    </row>
    <row r="5" spans="2:3">
      <c r="B5" s="14" t="s">
        <v>151</v>
      </c>
      <c r="C5" s="19">
        <v>0</v>
      </c>
    </row>
    <row r="6" spans="2:3">
      <c r="B6" s="13" t="s">
        <v>152</v>
      </c>
      <c r="C6" s="18">
        <v>0</v>
      </c>
    </row>
    <row r="7" spans="2:3">
      <c r="B7" s="14" t="s">
        <v>153</v>
      </c>
      <c r="C7" s="19">
        <v>0.82220363092801996</v>
      </c>
    </row>
    <row r="8" spans="2:3">
      <c r="B8" s="13" t="s">
        <v>152</v>
      </c>
      <c r="C8" s="18">
        <v>0</v>
      </c>
    </row>
    <row r="9" spans="2:3">
      <c r="B9" s="15" t="s">
        <v>154</v>
      </c>
      <c r="C9" s="19">
        <v>0</v>
      </c>
    </row>
    <row r="10" spans="2:3">
      <c r="B10" s="16" t="s">
        <v>165</v>
      </c>
      <c r="C10" s="18">
        <v>0</v>
      </c>
    </row>
    <row r="11" spans="2:3">
      <c r="B11" s="17" t="s">
        <v>166</v>
      </c>
      <c r="C11" s="19">
        <v>0</v>
      </c>
    </row>
    <row r="12" spans="2:3">
      <c r="B12" s="16" t="s">
        <v>167</v>
      </c>
      <c r="C12" s="18">
        <v>0.9877527805507279</v>
      </c>
    </row>
    <row r="13" spans="2:3">
      <c r="B13" s="17" t="s">
        <v>168</v>
      </c>
      <c r="C13" s="19">
        <v>0</v>
      </c>
    </row>
    <row r="14" spans="2:3">
      <c r="B14" s="16" t="s">
        <v>16</v>
      </c>
      <c r="C14" s="18">
        <v>0</v>
      </c>
    </row>
    <row r="15" spans="2:3">
      <c r="B15" s="17" t="s">
        <v>17</v>
      </c>
      <c r="C15" s="19">
        <v>0</v>
      </c>
    </row>
    <row r="16" spans="2:3">
      <c r="B16" s="16" t="s">
        <v>18</v>
      </c>
      <c r="C16" s="18">
        <v>0</v>
      </c>
    </row>
    <row r="17" spans="2:3">
      <c r="B17" s="17" t="s">
        <v>19</v>
      </c>
      <c r="C17" s="19">
        <v>0</v>
      </c>
    </row>
    <row r="18" spans="2:3">
      <c r="B18" s="16" t="s">
        <v>20</v>
      </c>
      <c r="C18" s="18">
        <v>0</v>
      </c>
    </row>
    <row r="19" spans="2:3">
      <c r="B19" s="17" t="s">
        <v>21</v>
      </c>
      <c r="C19" s="19">
        <v>0</v>
      </c>
    </row>
    <row r="20" spans="2:3">
      <c r="B20" s="16" t="s">
        <v>22</v>
      </c>
      <c r="C20" s="18">
        <v>0</v>
      </c>
    </row>
    <row r="21" spans="2:3">
      <c r="B21" s="17" t="s">
        <v>23</v>
      </c>
      <c r="C21" s="19">
        <v>0</v>
      </c>
    </row>
    <row r="22" spans="2:3">
      <c r="B22" s="16" t="s">
        <v>24</v>
      </c>
      <c r="C22" s="18">
        <v>0</v>
      </c>
    </row>
    <row r="23" spans="2:3">
      <c r="B23" s="17" t="s">
        <v>25</v>
      </c>
      <c r="C23" s="19">
        <v>0.10617131010468978</v>
      </c>
    </row>
    <row r="24" spans="2:3">
      <c r="B24" s="16" t="s">
        <v>26</v>
      </c>
      <c r="C24" s="18">
        <v>0.28144465771009752</v>
      </c>
    </row>
    <row r="25" spans="2:3">
      <c r="B25" s="17" t="s">
        <v>27</v>
      </c>
      <c r="C25" s="19">
        <v>0</v>
      </c>
    </row>
    <row r="26" spans="2:3">
      <c r="B26" s="16" t="s">
        <v>28</v>
      </c>
      <c r="C26" s="18">
        <v>0</v>
      </c>
    </row>
    <row r="27" spans="2:3">
      <c r="B27" s="17" t="s">
        <v>29</v>
      </c>
      <c r="C27" s="19">
        <v>0</v>
      </c>
    </row>
    <row r="28" spans="2:3">
      <c r="B28" s="16" t="s">
        <v>30</v>
      </c>
      <c r="C28" s="18">
        <v>0</v>
      </c>
    </row>
    <row r="29" spans="2:3">
      <c r="B29" s="10" t="s">
        <v>164</v>
      </c>
      <c r="C29" s="10" t="s">
        <v>163</v>
      </c>
    </row>
    <row r="30" spans="2:3">
      <c r="B30" s="16" t="s">
        <v>155</v>
      </c>
      <c r="C30" s="20">
        <v>3025649.8939996101</v>
      </c>
    </row>
    <row r="31" spans="2:3">
      <c r="B31" s="17" t="s">
        <v>156</v>
      </c>
      <c r="C31" s="19">
        <v>2.9598566964982429</v>
      </c>
    </row>
    <row r="32" spans="2:3">
      <c r="B32" s="16" t="s">
        <v>157</v>
      </c>
      <c r="C32" s="20">
        <v>-3025649.8389503849</v>
      </c>
    </row>
    <row r="33" spans="2:3">
      <c r="B33" s="17" t="s">
        <v>158</v>
      </c>
      <c r="C33" s="21">
        <v>-3025649.8499942594</v>
      </c>
    </row>
    <row r="34" spans="2:3">
      <c r="B34" s="16" t="s">
        <v>159</v>
      </c>
      <c r="C34" s="20">
        <v>-3025649.8476355853</v>
      </c>
    </row>
    <row r="35" spans="2:3">
      <c r="B35" s="17" t="s">
        <v>160</v>
      </c>
      <c r="C35" s="21">
        <v>-3025649.7480410566</v>
      </c>
    </row>
    <row r="36" spans="2:3">
      <c r="B36" s="16" t="s">
        <v>161</v>
      </c>
      <c r="C36" s="18">
        <v>-0.76662242922763224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392D32-B8C2-5C4D-8D3A-D026C20F7F0A}">
  <dimension ref="A1:AY2"/>
  <sheetViews>
    <sheetView tabSelected="1" workbookViewId="0">
      <selection activeCell="D9" sqref="D9"/>
    </sheetView>
  </sheetViews>
  <sheetFormatPr baseColWidth="10" defaultRowHeight="13"/>
  <sheetData>
    <row r="1" spans="1:51">
      <c r="A1">
        <v>0.5</v>
      </c>
      <c r="B1">
        <v>0.51</v>
      </c>
      <c r="C1">
        <v>0.52</v>
      </c>
      <c r="D1">
        <v>0.53</v>
      </c>
      <c r="E1">
        <v>0.54</v>
      </c>
      <c r="F1">
        <v>0.55000000000000004</v>
      </c>
      <c r="G1">
        <v>0.56000000000000005</v>
      </c>
      <c r="H1">
        <v>0.56999999999999995</v>
      </c>
      <c r="I1">
        <v>0.57999999999999996</v>
      </c>
      <c r="J1">
        <v>0.59</v>
      </c>
      <c r="K1">
        <v>0.6</v>
      </c>
      <c r="L1">
        <v>0.61</v>
      </c>
      <c r="M1">
        <v>0.62</v>
      </c>
      <c r="N1">
        <v>0.63</v>
      </c>
      <c r="O1">
        <v>0.64</v>
      </c>
      <c r="P1">
        <v>0.65</v>
      </c>
      <c r="Q1">
        <v>0.66</v>
      </c>
      <c r="R1">
        <v>0.67</v>
      </c>
      <c r="S1">
        <v>0.68</v>
      </c>
      <c r="T1">
        <v>0.69</v>
      </c>
      <c r="U1">
        <v>0.7</v>
      </c>
      <c r="V1">
        <v>0.71</v>
      </c>
      <c r="W1">
        <v>0.72</v>
      </c>
      <c r="X1">
        <v>0.73</v>
      </c>
      <c r="Y1">
        <v>0.74</v>
      </c>
      <c r="Z1">
        <v>0.75</v>
      </c>
      <c r="AA1">
        <v>0.76</v>
      </c>
      <c r="AB1">
        <v>0.77</v>
      </c>
      <c r="AC1">
        <v>0.78</v>
      </c>
      <c r="AD1">
        <v>0.79</v>
      </c>
      <c r="AE1">
        <v>0.8</v>
      </c>
      <c r="AF1">
        <v>0.81</v>
      </c>
      <c r="AG1">
        <v>0.82</v>
      </c>
      <c r="AH1">
        <v>0.83</v>
      </c>
      <c r="AI1">
        <v>0.84</v>
      </c>
      <c r="AJ1">
        <v>0.85</v>
      </c>
      <c r="AK1">
        <v>0.86</v>
      </c>
      <c r="AL1">
        <v>0.87</v>
      </c>
      <c r="AM1">
        <v>0.88</v>
      </c>
      <c r="AN1">
        <v>0.89</v>
      </c>
      <c r="AO1">
        <v>0.9</v>
      </c>
      <c r="AP1">
        <v>0.91</v>
      </c>
      <c r="AQ1">
        <v>0.92</v>
      </c>
      <c r="AR1">
        <v>0.93</v>
      </c>
      <c r="AS1">
        <v>0.94</v>
      </c>
      <c r="AT1">
        <v>0.95</v>
      </c>
      <c r="AU1">
        <v>0.96</v>
      </c>
      <c r="AV1">
        <v>0.97</v>
      </c>
      <c r="AW1">
        <v>0.98</v>
      </c>
      <c r="AX1">
        <v>0.99</v>
      </c>
      <c r="AY1">
        <v>1</v>
      </c>
    </row>
    <row r="2" spans="1:51">
      <c r="A2">
        <v>-33.230176507746002</v>
      </c>
      <c r="B2">
        <v>-33.783394313342001</v>
      </c>
      <c r="C2">
        <v>-34.7386278354574</v>
      </c>
      <c r="D2">
        <v>-35.308332556474397</v>
      </c>
      <c r="E2">
        <v>-35.906435499645298</v>
      </c>
      <c r="F2">
        <v>-36.131045180720001</v>
      </c>
      <c r="G2">
        <v>-36.932921742000701</v>
      </c>
      <c r="H2">
        <v>-37.142163632727197</v>
      </c>
      <c r="I2">
        <v>-38.0926517346116</v>
      </c>
      <c r="J2">
        <v>-38.718813298529902</v>
      </c>
      <c r="K2">
        <v>-39.198172753598897</v>
      </c>
      <c r="L2">
        <v>-39.464228160108803</v>
      </c>
      <c r="M2">
        <v>-40.2975045077659</v>
      </c>
      <c r="N2">
        <v>-40.378250870325601</v>
      </c>
      <c r="O2">
        <v>-41.175298517034001</v>
      </c>
      <c r="P2">
        <v>-41.976150987852201</v>
      </c>
      <c r="Q2">
        <v>-42.029754469414897</v>
      </c>
      <c r="R2">
        <v>-42.756026909043399</v>
      </c>
      <c r="S2">
        <v>-43.425290926591003</v>
      </c>
      <c r="T2">
        <v>-44.0222487308898</v>
      </c>
      <c r="U2">
        <v>-44.674883433986999</v>
      </c>
      <c r="V2">
        <v>-44.956693458110301</v>
      </c>
      <c r="W2">
        <v>-45.582812422805198</v>
      </c>
      <c r="X2">
        <v>-45.855239776252901</v>
      </c>
      <c r="Y2">
        <v>-46.497021020061197</v>
      </c>
      <c r="Z2">
        <v>-46.930932929850897</v>
      </c>
      <c r="AA2">
        <v>-47.455378558493599</v>
      </c>
      <c r="AB2">
        <v>-48.331984992632698</v>
      </c>
      <c r="AC2">
        <v>-48.879479036886202</v>
      </c>
      <c r="AD2">
        <v>-49.254211679912501</v>
      </c>
      <c r="AE2">
        <v>-49.6485294074905</v>
      </c>
      <c r="AF2">
        <v>-50.301125571056801</v>
      </c>
      <c r="AG2">
        <v>-50.205401336072697</v>
      </c>
      <c r="AH2">
        <v>-51.1811048004394</v>
      </c>
      <c r="AI2">
        <v>-51.3973500679175</v>
      </c>
      <c r="AJ2">
        <v>-51.572631173813299</v>
      </c>
      <c r="AK2">
        <v>-52.221866311424499</v>
      </c>
      <c r="AL2">
        <v>-53.165500016461202</v>
      </c>
      <c r="AM2">
        <v>-53.580321886302301</v>
      </c>
      <c r="AN2">
        <v>-53.886122271199</v>
      </c>
      <c r="AO2">
        <v>-54.141334055754101</v>
      </c>
      <c r="AP2">
        <v>-54.764138322632398</v>
      </c>
      <c r="AQ2">
        <v>-54.929561025824803</v>
      </c>
      <c r="AR2">
        <v>-56.095037773236598</v>
      </c>
      <c r="AS2">
        <v>-56.288311532287899</v>
      </c>
      <c r="AT2">
        <v>-56.682954526588198</v>
      </c>
      <c r="AU2">
        <v>-57.376731412435902</v>
      </c>
      <c r="AV2">
        <v>-57.475081371141698</v>
      </c>
      <c r="AW2">
        <v>-58.230529714565499</v>
      </c>
      <c r="AX2">
        <v>-58.593332043642398</v>
      </c>
      <c r="AY2">
        <v>-59.071664876516003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r vs Fval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2021-12-08T06:54:35Z</dcterms:created>
  <dcterms:modified xsi:type="dcterms:W3CDTF">2021-12-11T00:11:30Z</dcterms:modified>
</cp:coreProperties>
</file>