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<sst xmlns="http://schemas.openxmlformats.org/spreadsheetml/2006/main" count="50" uniqueCount="50">
  <si>
    <t>Timestamp</t>
  </si>
  <si>
    <t>Email Address</t>
  </si>
  <si>
    <r>
      <rPr/>
      <t>Idea 1: A Closed-Loop System for Treatment and Prevention of Bruxism</t>
    </r>
    <r>
      <rPr>
        <color rgb="FF1155CC"/>
        <u/>
      </rPr>
      <t xml:space="preserve">
Click here for proposal</t>
    </r>
    <r>
      <rPr>
        <color rgb="FF000000"/>
      </rPr>
      <t xml:space="preserve"> [Timeline Feasibility]</t>
    </r>
  </si>
  <si>
    <r>
      <rPr/>
      <t>Idea 1: A Closed-Loop System for Treatment and Prevention of Bruxism</t>
    </r>
    <r>
      <rPr>
        <color rgb="FF1155CC"/>
        <u/>
      </rPr>
      <t xml:space="preserve">
Click here for proposal</t>
    </r>
    <r>
      <rPr>
        <color rgb="FF000000"/>
      </rPr>
      <t xml:space="preserve"> [Team Skills Alignment]</t>
    </r>
  </si>
  <si>
    <r>
      <t>Idea 1: A Closed-Loop System for Treatment and Prevention of Bruxism</t>
    </r>
    <r>
      <rPr>
        <color rgb="FF1155CC"/>
        <u/>
      </rPr>
      <t xml:space="preserve">
Click here for proposal</t>
    </r>
    <r>
      <rPr/>
      <t xml:space="preserve"> [Marketability]</t>
    </r>
  </si>
  <si>
    <r>
      <t>Idea 1: A Closed-Loop System for Treatment and Prevention of Bruxism</t>
    </r>
    <r>
      <rPr>
        <color rgb="FF1155CC"/>
        <u/>
      </rPr>
      <t xml:space="preserve">
Click here for proposal</t>
    </r>
    <r>
      <rPr/>
      <t xml:space="preserve"> [Relevance to Neural Engineering]</t>
    </r>
  </si>
  <si>
    <r>
      <t>Idea 1: A Closed-Loop System for Treatment and Prevention of Bruxism</t>
    </r>
    <r>
      <rPr>
        <color rgb="FF1155CC"/>
        <u/>
      </rPr>
      <t xml:space="preserve">
Click here for proposal</t>
    </r>
    <r>
      <rPr/>
      <t xml:space="preserve"> [Ethical Considerations]</t>
    </r>
  </si>
  <si>
    <t>Idea 2: EEG for Visual Expression [Timeline Feasibility]</t>
  </si>
  <si>
    <t>Idea 2: EEG for Visual Expression [Team Skills Alignment]</t>
  </si>
  <si>
    <t>Idea 2: EEG for Visual Expression [Marketability]</t>
  </si>
  <si>
    <t>Idea 2: EEG for Visual Expression [Relevance to Neural Engineering]</t>
  </si>
  <si>
    <t>Idea 2: EEG for Visual Expression [Ethical Considerations]</t>
  </si>
  <si>
    <r>
      <rPr/>
      <t>Idea 3: A Closed-Loop System for Treating Freeze of Gait in Parkinson's Disease</t>
    </r>
    <r>
      <rPr>
        <color rgb="FF1155CC"/>
        <u/>
      </rPr>
      <t xml:space="preserve">
Click here for proposal</t>
    </r>
    <r>
      <rPr>
        <color rgb="FF000000"/>
      </rPr>
      <t xml:space="preserve"> [Timeline Feasibility]</t>
    </r>
  </si>
  <si>
    <r>
      <t>Idea 3: A Closed-Loop System for Treating Freeze of Gait in Parkinson's Disease</t>
    </r>
    <r>
      <rPr>
        <color rgb="FF1155CC"/>
        <u/>
      </rPr>
      <t xml:space="preserve">
Click here for proposal</t>
    </r>
    <r>
      <rPr/>
      <t xml:space="preserve"> [Team Skills Alignment]</t>
    </r>
  </si>
  <si>
    <r>
      <t>Idea 3: A Closed-Loop System for Treating Freeze of Gait in Parkinson's Disease</t>
    </r>
    <r>
      <rPr>
        <color rgb="FF1155CC"/>
        <u/>
      </rPr>
      <t xml:space="preserve">
Click here for proposal</t>
    </r>
    <r>
      <rPr/>
      <t xml:space="preserve"> [Marketability]</t>
    </r>
  </si>
  <si>
    <r>
      <t>Idea 3: A Closed-Loop System for Treating Freeze of Gait in Parkinson's Disease</t>
    </r>
    <r>
      <rPr>
        <color rgb="FF1155CC"/>
        <u/>
      </rPr>
      <t xml:space="preserve">
Click here for proposal</t>
    </r>
    <r>
      <rPr/>
      <t xml:space="preserve"> [Relevance to Neural Engineering]</t>
    </r>
  </si>
  <si>
    <r>
      <t>Idea 3: A Closed-Loop System for Treating Freeze of Gait in Parkinson's Disease</t>
    </r>
    <r>
      <rPr>
        <color rgb="FF1155CC"/>
        <u/>
      </rPr>
      <t xml:space="preserve">
Click here for proposal</t>
    </r>
    <r>
      <rPr/>
      <t xml:space="preserve"> [Ethical Considerations]</t>
    </r>
  </si>
  <si>
    <t>Idea 4: EMG and IMU Data for Therapy Mapping  [Timeline Feasibility]</t>
  </si>
  <si>
    <t>Idea 4: EMG and IMU Data for Therapy Mapping  [Team Skills Alignment]</t>
  </si>
  <si>
    <t>Idea 4: EMG and IMU Data for Therapy Mapping  [Marketability]</t>
  </si>
  <si>
    <t>Idea 4: EMG and IMU Data for Therapy Mapping  [Relevance to Neural Engineering]</t>
  </si>
  <si>
    <t>Idea 4: EMG and IMU Data for Therapy Mapping  [Ethical Considerations]</t>
  </si>
  <si>
    <r>
      <rPr/>
      <t xml:space="preserve">Idea 5: Brainwave Music Synthesizer </t>
    </r>
    <r>
      <rPr>
        <color rgb="FF1155CC"/>
        <u/>
      </rPr>
      <t xml:space="preserve">
Click here for proposal</t>
    </r>
    <r>
      <rPr>
        <color rgb="FF000000"/>
      </rPr>
      <t xml:space="preserve"> [Timeline Feasibility]</t>
    </r>
  </si>
  <si>
    <r>
      <t xml:space="preserve">Idea 5: Brainwave Music Synthesizer </t>
    </r>
    <r>
      <rPr>
        <color rgb="FF1155CC"/>
        <u/>
      </rPr>
      <t xml:space="preserve">
Click here for proposal</t>
    </r>
    <r>
      <rPr/>
      <t xml:space="preserve"> [Team Skills Alignment]</t>
    </r>
  </si>
  <si>
    <r>
      <t xml:space="preserve">Idea 5: Brainwave Music Synthesizer </t>
    </r>
    <r>
      <rPr>
        <color rgb="FF1155CC"/>
        <u/>
      </rPr>
      <t xml:space="preserve">
Click here for proposal</t>
    </r>
    <r>
      <rPr/>
      <t xml:space="preserve"> [Marketability]</t>
    </r>
  </si>
  <si>
    <r>
      <t xml:space="preserve">Idea 5: Brainwave Music Synthesizer </t>
    </r>
    <r>
      <rPr>
        <color rgb="FF1155CC"/>
        <u/>
      </rPr>
      <t xml:space="preserve">
Click here for proposal</t>
    </r>
    <r>
      <rPr/>
      <t xml:space="preserve"> [Relevance to Neural Engineering]</t>
    </r>
  </si>
  <si>
    <r>
      <t xml:space="preserve">Idea 5: Brainwave Music Synthesizer </t>
    </r>
    <r>
      <rPr>
        <color rgb="FF1155CC"/>
        <u/>
      </rPr>
      <t xml:space="preserve">
Click here for proposal</t>
    </r>
    <r>
      <rPr/>
      <t xml:space="preserve"> [Ethical Considerations]</t>
    </r>
  </si>
  <si>
    <r>
      <t xml:space="preserve">Idea 6: Brainwave-Controlled LED Display </t>
    </r>
    <r>
      <rPr>
        <color rgb="FF1155CC"/>
        <u/>
      </rPr>
      <t xml:space="preserve">
Click here for proposal</t>
    </r>
    <r>
      <rPr/>
      <t xml:space="preserve"> [Timeline Feasibility]</t>
    </r>
  </si>
  <si>
    <r>
      <t xml:space="preserve">Idea 6: Brainwave-Controlled LED Display </t>
    </r>
    <r>
      <rPr>
        <color rgb="FF1155CC"/>
        <u/>
      </rPr>
      <t xml:space="preserve">
Click here for proposal</t>
    </r>
    <r>
      <rPr/>
      <t xml:space="preserve"> [Team Skills Alignment]</t>
    </r>
  </si>
  <si>
    <r>
      <rPr/>
      <t xml:space="preserve">Idea 6: Brainwave-Controlled LED Display </t>
    </r>
    <r>
      <rPr>
        <color rgb="FF1155CC"/>
        <u/>
      </rPr>
      <t xml:space="preserve">
Click here for proposal</t>
    </r>
    <r>
      <rPr>
        <color rgb="FF000000"/>
      </rPr>
      <t xml:space="preserve"> [Marketability]</t>
    </r>
  </si>
  <si>
    <r>
      <t xml:space="preserve">Idea 6: Brainwave-Controlled LED Display </t>
    </r>
    <r>
      <rPr>
        <color rgb="FF1155CC"/>
        <u/>
      </rPr>
      <t xml:space="preserve">
Click here for proposal</t>
    </r>
    <r>
      <rPr/>
      <t xml:space="preserve"> [Relevance to Neural Engineering]</t>
    </r>
  </si>
  <si>
    <r>
      <t xml:space="preserve">Idea 6: Brainwave-Controlled LED Display </t>
    </r>
    <r>
      <rPr>
        <color rgb="FF1155CC"/>
        <u/>
      </rPr>
      <t xml:space="preserve">
Click here for proposal</t>
    </r>
    <r>
      <rPr/>
      <t xml:space="preserve"> [Ethical Considerations]</t>
    </r>
  </si>
  <si>
    <t>adkris@uw.edu</t>
  </si>
  <si>
    <t>yfl24@uw.edu</t>
  </si>
  <si>
    <t>elireeb@uw.edu</t>
  </si>
  <si>
    <t>pooji289@uw.edu</t>
  </si>
  <si>
    <t>emmrodge@uw.edu</t>
  </si>
  <si>
    <t xml:space="preserve">*Scores represent average score across votes from all 5 team members.  </t>
  </si>
  <si>
    <t>Idea 1: A Closed-Loop System for Treatment and Prevention of Bruxism</t>
  </si>
  <si>
    <t>Idea 2: EEG for Visual Expression</t>
  </si>
  <si>
    <t>Idea 3: A Closed-Loop System for Treating Freeze of Gait in Parkinson's Disease</t>
  </si>
  <si>
    <t>Idea 4: EMG and IMU Data for Therapy Mapping</t>
  </si>
  <si>
    <t xml:space="preserve">Idea 5: Brainwave Music Synthesizer </t>
  </si>
  <si>
    <t xml:space="preserve">Idea 6: Brainwave-Controlled LED Display </t>
  </si>
  <si>
    <t>Timeline Feasibility</t>
  </si>
  <si>
    <t>Team Skills Alignment</t>
  </si>
  <si>
    <t>Marketability</t>
  </si>
  <si>
    <t>Relevance to Neural Engineering</t>
  </si>
  <si>
    <t>Ethical Considerations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</si>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</sst>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</font>
    <font>
      <sz val="9.0"/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top" wrapText="1"/>
    </xf>
    <xf borderId="1" fillId="0" fontId="3" numFmtId="0" xfId="0" applyAlignment="1" applyBorder="1" applyFont="1">
      <alignment horizontal="right" readingOrder="0" shrinkToFit="0" vertical="bottom" wrapText="1"/>
    </xf>
    <xf borderId="2" fillId="0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4" fillId="0" fontId="4" numFmtId="0" xfId="0" applyAlignment="1" applyBorder="1" applyFont="1">
      <alignment readingOrder="0"/>
    </xf>
    <xf borderId="0" fillId="0" fontId="1" numFmtId="0" xfId="0" applyFont="1"/>
    <xf borderId="5" fillId="0" fontId="1" numFmtId="0" xfId="0" applyBorder="1" applyFont="1"/>
    <xf borderId="6" fillId="0" fontId="4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4" fillId="0" fontId="1" numFmtId="0" xfId="0" applyBorder="1" applyFont="1"/>
    <xf borderId="0" fillId="0" fontId="4" numFmtId="0" xfId="0" applyFont="1"/>
    <xf borderId="5" fillId="0" fontId="4" numFmtId="0" xfId="0" applyBorder="1" applyFont="1"/>
    <xf borderId="1" fillId="2" fontId="4" numFmtId="0" xfId="0" applyAlignment="1" applyBorder="1" applyFill="1" applyFont="1">
      <alignment readingOrder="0"/>
    </xf>
    <xf borderId="2" fillId="2" fontId="4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o2S89eenGwg-wMVWU760INzk64JvMTg2m2hHz1od_qA/edit?usp=sharing" TargetMode="External"/><Relationship Id="rId11" Type="http://schemas.openxmlformats.org/officeDocument/2006/relationships/hyperlink" Target="https://docs.google.com/document/d/1lZxrFiKimoMjB9-BCS3mV9Kojw3CJoUi1IuMUHb-BPI/edit?usp=sharing" TargetMode="External"/><Relationship Id="rId10" Type="http://schemas.openxmlformats.org/officeDocument/2006/relationships/hyperlink" Target="https://docs.google.com/document/d/1RS62Qm8Bxs0AEKS3-gNN3I29fas1fKxR/edit?usp=sharing&amp;ouid=104722723761849420970&amp;rtpof=true&amp;sd=true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ocs.google.com/document/d/1lZxrFiKimoMjB9-BCS3mV9Kojw3CJoUi1IuMUHb-BPI/edit?usp=sharing" TargetMode="External"/><Relationship Id="rId12" Type="http://schemas.openxmlformats.org/officeDocument/2006/relationships/hyperlink" Target="https://docs.google.com/document/d/1lZxrFiKimoMjB9-BCS3mV9Kojw3CJoUi1IuMUHb-BPI/edit?usp=sharing" TargetMode="External"/><Relationship Id="rId1" Type="http://schemas.openxmlformats.org/officeDocument/2006/relationships/hyperlink" Target="https://docs.google.com/document/d/1I_mTwMarArG_r9NBwjZjg3nC3wruo_UbrMuE25Cb2zA/edit?usp=sharing" TargetMode="External"/><Relationship Id="rId2" Type="http://schemas.openxmlformats.org/officeDocument/2006/relationships/hyperlink" Target="https://docs.google.com/document/d/1I_mTwMarArG_r9NBwjZjg3nC3wruo_UbrMuE25Cb2zA/edit?usp=sharing" TargetMode="External"/><Relationship Id="rId3" Type="http://schemas.openxmlformats.org/officeDocument/2006/relationships/hyperlink" Target="https://docs.google.com/document/d/1I_mTwMarArG_r9NBwjZjg3nC3wruo_UbrMuE25Cb2zA/edit?usp=sharing" TargetMode="External"/><Relationship Id="rId4" Type="http://schemas.openxmlformats.org/officeDocument/2006/relationships/hyperlink" Target="https://docs.google.com/document/d/1I_mTwMarArG_r9NBwjZjg3nC3wruo_UbrMuE25Cb2zA/edit?usp=sharing" TargetMode="External"/><Relationship Id="rId9" Type="http://schemas.openxmlformats.org/officeDocument/2006/relationships/hyperlink" Target="https://docs.google.com/document/d/1RS62Qm8Bxs0AEKS3-gNN3I29fas1fKxR/edit?usp=sharing&amp;ouid=104722723761849420970&amp;rtpof=true&amp;sd=true" TargetMode="External"/><Relationship Id="rId15" Type="http://schemas.openxmlformats.org/officeDocument/2006/relationships/hyperlink" Target="https://docs.google.com/document/d/1lZxrFiKimoMjB9-BCS3mV9Kojw3CJoUi1IuMUHb-BPI/edit?usp=sharing" TargetMode="External"/><Relationship Id="rId14" Type="http://schemas.openxmlformats.org/officeDocument/2006/relationships/hyperlink" Target="https://docs.google.com/document/d/1lZxrFiKimoMjB9-BCS3mV9Kojw3CJoUi1IuMUHb-BPI/edit?usp=sharing" TargetMode="External"/><Relationship Id="rId17" Type="http://schemas.openxmlformats.org/officeDocument/2006/relationships/hyperlink" Target="https://docs.google.com/document/d/1o2S89eenGwg-wMVWU760INzk64JvMTg2m2hHz1od_qA/edit?usp=sharing" TargetMode="External"/><Relationship Id="rId16" Type="http://schemas.openxmlformats.org/officeDocument/2006/relationships/hyperlink" Target="https://docs.google.com/document/d/1o2S89eenGwg-wMVWU760INzk64JvMTg2m2hHz1od_qA/edit?usp=sharing" TargetMode="External"/><Relationship Id="rId5" Type="http://schemas.openxmlformats.org/officeDocument/2006/relationships/hyperlink" Target="https://docs.google.com/document/d/1I_mTwMarArG_r9NBwjZjg3nC3wruo_UbrMuE25Cb2zA/edit?usp=sharing" TargetMode="External"/><Relationship Id="rId19" Type="http://schemas.openxmlformats.org/officeDocument/2006/relationships/hyperlink" Target="https://docs.google.com/document/d/1o2S89eenGwg-wMVWU760INzk64JvMTg2m2hHz1od_qA/edit?usp=sharing" TargetMode="External"/><Relationship Id="rId6" Type="http://schemas.openxmlformats.org/officeDocument/2006/relationships/hyperlink" Target="https://docs.google.com/document/d/1RS62Qm8Bxs0AEKS3-gNN3I29fas1fKxR/edit?usp=sharing&amp;ouid=104722723761849420970&amp;rtpof=true&amp;sd=true" TargetMode="External"/><Relationship Id="rId18" Type="http://schemas.openxmlformats.org/officeDocument/2006/relationships/hyperlink" Target="https://docs.google.com/document/d/1o2S89eenGwg-wMVWU760INzk64JvMTg2m2hHz1od_qA/edit?usp=sharing" TargetMode="External"/><Relationship Id="rId7" Type="http://schemas.openxmlformats.org/officeDocument/2006/relationships/hyperlink" Target="https://docs.google.com/document/d/1RS62Qm8Bxs0AEKS3-gNN3I29fas1fKxR/edit?usp=sharing&amp;ouid=104722723761849420970&amp;rtpof=true&amp;sd=true" TargetMode="External"/><Relationship Id="rId8" Type="http://schemas.openxmlformats.org/officeDocument/2006/relationships/hyperlink" Target="https://docs.google.com/document/d/1RS62Qm8Bxs0AEKS3-gNN3I29fas1fKxR/edit?usp=sharing&amp;ouid=104722723761849420970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0"/>
    <col customWidth="1" min="3" max="38" width="18.88"/>
  </cols>
  <sheetData>
    <row r="1" ht="105.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4"/>
      <c r="AH1" s="4"/>
      <c r="AI1" s="4"/>
      <c r="AJ1" s="4"/>
      <c r="AK1" s="4"/>
      <c r="AL1" s="4"/>
    </row>
    <row r="2">
      <c r="A2" s="5">
        <v>45382.55646324074</v>
      </c>
      <c r="B2" s="6" t="s">
        <v>32</v>
      </c>
      <c r="C2" s="6">
        <v>5.0</v>
      </c>
      <c r="D2" s="6">
        <v>3.0</v>
      </c>
      <c r="E2" s="6">
        <v>4.0</v>
      </c>
      <c r="F2" s="6">
        <v>4.0</v>
      </c>
      <c r="G2" s="6">
        <v>4.0</v>
      </c>
      <c r="H2" s="6">
        <v>5.0</v>
      </c>
      <c r="I2" s="6">
        <v>5.0</v>
      </c>
      <c r="J2" s="6">
        <v>4.0</v>
      </c>
      <c r="K2" s="6">
        <v>5.0</v>
      </c>
      <c r="L2" s="6">
        <v>5.0</v>
      </c>
      <c r="M2" s="6">
        <v>3.0</v>
      </c>
      <c r="N2" s="6">
        <v>3.0</v>
      </c>
      <c r="O2" s="6">
        <v>4.0</v>
      </c>
      <c r="P2" s="6">
        <v>5.0</v>
      </c>
      <c r="Q2" s="6">
        <v>5.0</v>
      </c>
      <c r="R2" s="6">
        <v>5.0</v>
      </c>
      <c r="S2" s="6">
        <v>4.0</v>
      </c>
      <c r="T2" s="6">
        <v>4.0</v>
      </c>
      <c r="U2" s="6">
        <v>4.0</v>
      </c>
      <c r="V2" s="6">
        <v>4.0</v>
      </c>
      <c r="W2" s="6">
        <v>4.0</v>
      </c>
      <c r="X2" s="6">
        <v>4.0</v>
      </c>
      <c r="Y2" s="6">
        <v>3.0</v>
      </c>
      <c r="Z2" s="6">
        <v>4.0</v>
      </c>
      <c r="AA2" s="6">
        <v>4.0</v>
      </c>
      <c r="AB2" s="6">
        <v>4.0</v>
      </c>
      <c r="AC2" s="6">
        <v>4.0</v>
      </c>
      <c r="AD2" s="6">
        <v>3.0</v>
      </c>
      <c r="AE2" s="6">
        <v>4.0</v>
      </c>
      <c r="AF2" s="6">
        <v>4.0</v>
      </c>
    </row>
    <row r="3">
      <c r="A3" s="5">
        <v>45382.67182516203</v>
      </c>
      <c r="B3" s="6" t="s">
        <v>33</v>
      </c>
      <c r="C3" s="6">
        <v>5.0</v>
      </c>
      <c r="D3" s="6">
        <v>5.0</v>
      </c>
      <c r="E3" s="6">
        <v>4.0</v>
      </c>
      <c r="F3" s="6">
        <v>5.0</v>
      </c>
      <c r="G3" s="6">
        <v>5.0</v>
      </c>
      <c r="H3" s="6">
        <v>4.0</v>
      </c>
      <c r="I3" s="6">
        <v>5.0</v>
      </c>
      <c r="J3" s="6">
        <v>5.0</v>
      </c>
      <c r="K3" s="6">
        <v>4.0</v>
      </c>
      <c r="L3" s="6">
        <v>5.0</v>
      </c>
      <c r="M3" s="6">
        <v>3.0</v>
      </c>
      <c r="N3" s="6">
        <v>4.0</v>
      </c>
      <c r="O3" s="6">
        <v>3.0</v>
      </c>
      <c r="P3" s="6">
        <v>5.0</v>
      </c>
      <c r="Q3" s="6">
        <v>4.0</v>
      </c>
      <c r="R3" s="6">
        <v>3.0</v>
      </c>
      <c r="S3" s="6">
        <v>4.0</v>
      </c>
      <c r="T3" s="6">
        <v>4.0</v>
      </c>
      <c r="U3" s="6">
        <v>5.0</v>
      </c>
      <c r="V3" s="6">
        <v>4.0</v>
      </c>
      <c r="W3" s="6">
        <v>4.0</v>
      </c>
      <c r="X3" s="6">
        <v>3.0</v>
      </c>
      <c r="Y3" s="6">
        <v>4.0</v>
      </c>
      <c r="Z3" s="6">
        <v>5.0</v>
      </c>
      <c r="AA3" s="6">
        <v>4.0</v>
      </c>
      <c r="AB3" s="6">
        <v>3.0</v>
      </c>
      <c r="AC3" s="6">
        <v>4.0</v>
      </c>
      <c r="AD3" s="6">
        <v>4.0</v>
      </c>
      <c r="AE3" s="6">
        <v>5.0</v>
      </c>
      <c r="AF3" s="6">
        <v>4.0</v>
      </c>
    </row>
    <row r="4">
      <c r="A4" s="5">
        <v>45382.81543045139</v>
      </c>
      <c r="B4" s="6" t="s">
        <v>34</v>
      </c>
      <c r="C4" s="6">
        <v>5.0</v>
      </c>
      <c r="D4" s="6">
        <v>4.0</v>
      </c>
      <c r="E4" s="6">
        <v>5.0</v>
      </c>
      <c r="F4" s="6">
        <v>3.0</v>
      </c>
      <c r="G4" s="6">
        <v>5.0</v>
      </c>
      <c r="H4" s="6">
        <v>4.0</v>
      </c>
      <c r="I4" s="6">
        <v>4.0</v>
      </c>
      <c r="J4" s="6">
        <v>4.0</v>
      </c>
      <c r="K4" s="6">
        <v>5.0</v>
      </c>
      <c r="L4" s="6">
        <v>3.0</v>
      </c>
      <c r="M4" s="6">
        <v>1.0</v>
      </c>
      <c r="N4" s="6">
        <v>2.0</v>
      </c>
      <c r="O4" s="6">
        <v>2.0</v>
      </c>
      <c r="P4" s="6">
        <v>5.0</v>
      </c>
      <c r="Q4" s="6">
        <v>4.0</v>
      </c>
      <c r="R4" s="6">
        <v>3.0</v>
      </c>
      <c r="S4" s="6">
        <v>4.0</v>
      </c>
      <c r="T4" s="6">
        <v>4.0</v>
      </c>
      <c r="U4" s="6">
        <v>4.0</v>
      </c>
      <c r="V4" s="6">
        <v>5.0</v>
      </c>
      <c r="W4" s="6">
        <v>5.0</v>
      </c>
      <c r="X4" s="6">
        <v>4.0</v>
      </c>
      <c r="Y4" s="6">
        <v>3.0</v>
      </c>
      <c r="Z4" s="6">
        <v>4.0</v>
      </c>
      <c r="AA4" s="6">
        <v>5.0</v>
      </c>
      <c r="AB4" s="6">
        <v>5.0</v>
      </c>
      <c r="AC4" s="6">
        <v>4.0</v>
      </c>
      <c r="AD4" s="6">
        <v>4.0</v>
      </c>
      <c r="AE4" s="6">
        <v>5.0</v>
      </c>
      <c r="AF4" s="6">
        <v>3.0</v>
      </c>
    </row>
    <row r="5">
      <c r="A5" s="5">
        <v>45382.87717008102</v>
      </c>
      <c r="B5" s="6" t="s">
        <v>35</v>
      </c>
      <c r="C5" s="6">
        <v>4.0</v>
      </c>
      <c r="D5" s="6">
        <v>4.0</v>
      </c>
      <c r="E5" s="6">
        <v>3.0</v>
      </c>
      <c r="F5" s="6">
        <v>4.0</v>
      </c>
      <c r="G5" s="6">
        <v>4.0</v>
      </c>
      <c r="H5" s="6">
        <v>4.0</v>
      </c>
      <c r="I5" s="6">
        <v>4.0</v>
      </c>
      <c r="J5" s="6">
        <v>3.0</v>
      </c>
      <c r="K5" s="6">
        <v>5.0</v>
      </c>
      <c r="L5" s="6">
        <v>4.0</v>
      </c>
      <c r="M5" s="6">
        <v>3.0</v>
      </c>
      <c r="N5" s="6">
        <v>4.0</v>
      </c>
      <c r="O5" s="6">
        <v>3.0</v>
      </c>
      <c r="P5" s="6">
        <v>5.0</v>
      </c>
      <c r="Q5" s="6">
        <v>4.0</v>
      </c>
      <c r="R5" s="6">
        <v>4.0</v>
      </c>
      <c r="S5" s="6">
        <v>3.0</v>
      </c>
      <c r="T5" s="6">
        <v>2.0</v>
      </c>
      <c r="U5" s="6">
        <v>4.0</v>
      </c>
      <c r="V5" s="6">
        <v>3.0</v>
      </c>
      <c r="W5" s="6">
        <v>5.0</v>
      </c>
      <c r="X5" s="6">
        <v>3.0</v>
      </c>
      <c r="Y5" s="6">
        <v>4.0</v>
      </c>
      <c r="Z5" s="6">
        <v>4.0</v>
      </c>
      <c r="AA5" s="6">
        <v>5.0</v>
      </c>
      <c r="AB5" s="6">
        <v>4.0</v>
      </c>
      <c r="AC5" s="6">
        <v>3.0</v>
      </c>
      <c r="AD5" s="6">
        <v>4.0</v>
      </c>
      <c r="AE5" s="6">
        <v>4.0</v>
      </c>
      <c r="AF5" s="6">
        <v>3.0</v>
      </c>
    </row>
    <row r="6">
      <c r="A6" s="5">
        <v>45383.289543032406</v>
      </c>
      <c r="B6" s="6" t="s">
        <v>36</v>
      </c>
      <c r="C6" s="6">
        <v>5.0</v>
      </c>
      <c r="D6" s="6">
        <v>5.0</v>
      </c>
      <c r="E6" s="6">
        <v>5.0</v>
      </c>
      <c r="F6" s="6">
        <v>4.0</v>
      </c>
      <c r="G6" s="6">
        <v>4.0</v>
      </c>
      <c r="H6" s="6">
        <v>3.0</v>
      </c>
      <c r="I6" s="6">
        <v>5.0</v>
      </c>
      <c r="J6" s="6">
        <v>3.0</v>
      </c>
      <c r="K6" s="6">
        <v>5.0</v>
      </c>
      <c r="L6" s="6">
        <v>5.0</v>
      </c>
      <c r="M6" s="6">
        <v>2.0</v>
      </c>
      <c r="N6" s="6">
        <v>3.0</v>
      </c>
      <c r="O6" s="6">
        <v>2.0</v>
      </c>
      <c r="P6" s="6">
        <v>5.0</v>
      </c>
      <c r="Q6" s="6">
        <v>1.0</v>
      </c>
      <c r="R6" s="6">
        <v>2.0</v>
      </c>
      <c r="S6" s="6">
        <v>2.0</v>
      </c>
      <c r="T6" s="6">
        <v>5.0</v>
      </c>
      <c r="U6" s="6">
        <v>5.0</v>
      </c>
      <c r="V6" s="6">
        <v>3.0</v>
      </c>
      <c r="W6" s="6">
        <v>4.0</v>
      </c>
      <c r="X6" s="6">
        <v>4.0</v>
      </c>
      <c r="Y6" s="6">
        <v>3.0</v>
      </c>
      <c r="Z6" s="6">
        <v>5.0</v>
      </c>
      <c r="AA6" s="6">
        <v>4.0</v>
      </c>
      <c r="AB6" s="6">
        <v>4.0</v>
      </c>
      <c r="AC6" s="6">
        <v>4.0</v>
      </c>
      <c r="AD6" s="6">
        <v>4.0</v>
      </c>
      <c r="AE6" s="6">
        <v>5.0</v>
      </c>
      <c r="AF6" s="6">
        <v>4.0</v>
      </c>
    </row>
    <row r="8">
      <c r="A8" s="7"/>
      <c r="B8" s="8" t="s">
        <v>37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42</v>
      </c>
      <c r="H8" s="10" t="s">
        <v>43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>
      <c r="B9" s="11" t="s">
        <v>44</v>
      </c>
      <c r="C9" s="12">
        <f>AVERAGE(C2:C6)</f>
        <v>4.8</v>
      </c>
      <c r="D9" s="12">
        <f>average(H2:H6)</f>
        <v>4</v>
      </c>
      <c r="E9" s="12">
        <f>average(M2:M6)</f>
        <v>2.4</v>
      </c>
      <c r="F9" s="12">
        <f>average(R2:R6)</f>
        <v>3.4</v>
      </c>
      <c r="G9" s="12">
        <f>average(W2:W6)</f>
        <v>4.4</v>
      </c>
      <c r="H9" s="13">
        <f>average(AB2:AB6)</f>
        <v>4</v>
      </c>
    </row>
    <row r="10">
      <c r="B10" s="11" t="s">
        <v>45</v>
      </c>
      <c r="C10" s="12">
        <f>average(D2:D6)</f>
        <v>4.2</v>
      </c>
      <c r="D10" s="12">
        <f>average(I2:I6)</f>
        <v>4.6</v>
      </c>
      <c r="E10" s="12">
        <f>average(N2:N6)</f>
        <v>3.2</v>
      </c>
      <c r="F10" s="12">
        <f>average(S2:S6)</f>
        <v>3.4</v>
      </c>
      <c r="G10" s="12">
        <f>average(X2:X6)</f>
        <v>3.6</v>
      </c>
      <c r="H10" s="13">
        <f>average(AC2:AC6)</f>
        <v>3.8</v>
      </c>
    </row>
    <row r="11">
      <c r="B11" s="11" t="s">
        <v>46</v>
      </c>
      <c r="C11" s="12">
        <f>average(E2:E6)</f>
        <v>4.2</v>
      </c>
      <c r="D11" s="12">
        <f>average(J2:J6)</f>
        <v>3.8</v>
      </c>
      <c r="E11" s="12">
        <f>average(O2:O6)</f>
        <v>2.8</v>
      </c>
      <c r="F11" s="12">
        <f>average(T2:T6)</f>
        <v>3.8</v>
      </c>
      <c r="G11" s="12">
        <f>average(Y2:Y6)</f>
        <v>3.4</v>
      </c>
      <c r="H11" s="13">
        <f>average(AD2:AD6)</f>
        <v>3.8</v>
      </c>
    </row>
    <row r="12">
      <c r="B12" s="11" t="s">
        <v>47</v>
      </c>
      <c r="C12" s="12">
        <f>average(F2:F6)</f>
        <v>4</v>
      </c>
      <c r="D12" s="12">
        <f>average(K2:K6)</f>
        <v>4.8</v>
      </c>
      <c r="E12" s="12">
        <f>average(P2:P6)</f>
        <v>5</v>
      </c>
      <c r="F12" s="12">
        <f>average(U2:U6)</f>
        <v>4.4</v>
      </c>
      <c r="G12" s="12">
        <f>AVERAGE(Z2:Z6)</f>
        <v>4.4</v>
      </c>
      <c r="H12" s="13">
        <f>average(AE2:AE6)</f>
        <v>4.6</v>
      </c>
    </row>
    <row r="13">
      <c r="B13" s="14" t="s">
        <v>48</v>
      </c>
      <c r="C13" s="15">
        <f>average(G2:G6)</f>
        <v>4.4</v>
      </c>
      <c r="D13" s="15">
        <f>average(L2:L6)</f>
        <v>4.4</v>
      </c>
      <c r="E13" s="15">
        <f>average(Q2:Q6)</f>
        <v>3.6</v>
      </c>
      <c r="F13" s="15">
        <f>average(V2:V6)</f>
        <v>3.8</v>
      </c>
      <c r="G13" s="15">
        <f>average(AA2:AA6)</f>
        <v>4.4</v>
      </c>
      <c r="H13" s="16">
        <f>average(AF2:AF6)</f>
        <v>3.6</v>
      </c>
    </row>
    <row r="14">
      <c r="B14" s="17"/>
      <c r="C14" s="18">
        <f t="shared" ref="C14:H14" si="1">AVERAGE(C9:C13)</f>
        <v>4.32</v>
      </c>
      <c r="D14" s="18">
        <f t="shared" si="1"/>
        <v>4.32</v>
      </c>
      <c r="E14" s="18">
        <f t="shared" si="1"/>
        <v>3.4</v>
      </c>
      <c r="F14" s="18">
        <f t="shared" si="1"/>
        <v>3.76</v>
      </c>
      <c r="G14" s="18">
        <f t="shared" si="1"/>
        <v>4.04</v>
      </c>
      <c r="H14" s="19">
        <f t="shared" si="1"/>
        <v>3.96</v>
      </c>
    </row>
    <row r="15">
      <c r="B15" s="20" t="s">
        <v>49</v>
      </c>
      <c r="C15" s="21">
        <v>1.0</v>
      </c>
      <c r="D15" s="21">
        <v>1.0</v>
      </c>
      <c r="E15" s="21">
        <v>6.0</v>
      </c>
      <c r="F15" s="21">
        <v>5.0</v>
      </c>
      <c r="G15" s="21">
        <v>3.0</v>
      </c>
      <c r="H15" s="22">
        <v>4.0</v>
      </c>
    </row>
  </sheetData>
  <hyperlinks>
    <hyperlink r:id="rId1" ref="C1"/>
    <hyperlink r:id="rId2" ref="D1"/>
    <hyperlink r:id="rId3" ref="E1"/>
    <hyperlink r:id="rId4" ref="F1"/>
    <hyperlink r:id="rId5" ref="G1"/>
    <hyperlink r:id="rId6" ref="M1"/>
    <hyperlink r:id="rId7" ref="N1"/>
    <hyperlink r:id="rId8" ref="O1"/>
    <hyperlink r:id="rId9" ref="P1"/>
    <hyperlink r:id="rId10" ref="Q1"/>
    <hyperlink r:id="rId11" ref="W1"/>
    <hyperlink r:id="rId12" ref="X1"/>
    <hyperlink r:id="rId13" ref="Y1"/>
    <hyperlink r:id="rId14" ref="Z1"/>
    <hyperlink r:id="rId15" ref="AA1"/>
    <hyperlink r:id="rId16" ref="AB1"/>
    <hyperlink r:id="rId17" ref="AC1"/>
    <hyperlink r:id="rId18" ref="AD1"/>
    <hyperlink r:id="rId19" ref="AE1"/>
    <hyperlink r:id="rId20" ref="AF1"/>
  </hyperlinks>
  <drawing r:id="rId21"/>
</worksheet>
</file>