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<sst xmlns="http://schemas.openxmlformats.org/spreadsheetml/2006/main" count="221" uniqueCount="94">
  <si>
    <t>Timestamp</t>
  </si>
  <si>
    <t>Email Address</t>
  </si>
  <si>
    <r>
      <rPr>
        <rFont val="Arial"/>
        <color theme="1"/>
      </rPr>
      <t xml:space="preserve">Feasibility 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[Feasibility]</t>
    </r>
  </si>
  <si>
    <r>
      <rPr>
        <rFont val="Arial"/>
        <color theme="1"/>
      </rPr>
      <t>Technical Viability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[Technical Viability]</t>
    </r>
  </si>
  <si>
    <r>
      <rPr>
        <rFont val="Arial"/>
        <color theme="1"/>
      </rPr>
      <t>Impact and Relevance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[Impact and Relevance]</t>
    </r>
  </si>
  <si>
    <r>
      <rPr>
        <rFont val="Arial"/>
        <color theme="1"/>
      </rPr>
      <t>Innovation and Originality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[Innovation and Originality]</t>
    </r>
  </si>
  <si>
    <r>
      <rPr>
        <rFont val="Arial"/>
        <color theme="1"/>
      </rPr>
      <t>User Experience and Design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[User Experience and Design]</t>
    </r>
  </si>
  <si>
    <r>
      <rPr>
        <rFont val="Arial"/>
        <color theme="1"/>
      </rPr>
      <t>Marketability and Commercial Potential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[Marketability and Commercial Potential]</t>
    </r>
  </si>
  <si>
    <r>
      <rPr>
        <rFont val="Arial"/>
        <color theme="1"/>
      </rPr>
      <t>Research and Learning Opportunity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[Research and Learning Opportunity]</t>
    </r>
  </si>
  <si>
    <r>
      <rPr>
        <rFont val="Arial"/>
        <color theme="1"/>
      </rPr>
      <t>Ethical Considerations and Social Responsibility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[Ethical Considerations and Social Responsibility]</t>
    </r>
  </si>
  <si>
    <r>
      <rPr>
        <rFont val="Arial"/>
        <color theme="1"/>
      </rPr>
      <t>Budget and Resource Allocation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[Budget and Resource Allocation]</t>
    </r>
  </si>
  <si>
    <r>
      <rPr>
        <rFont val="Arial"/>
        <color theme="1"/>
      </rPr>
      <t>Personal Interest and Passion</t>
    </r>
    <r>
      <rPr>
        <rFont val="Arial"/>
        <b/>
        <color theme="1"/>
        <u/>
      </rPr>
      <t xml:space="preserve">
Rank your priorities for this capstone project.   Note that you cannot give the same rank to more than one category. 
A higher score means that it is </t>
    </r>
    <r>
      <rPr>
        <rFont val="Arial"/>
        <b/>
        <i/>
        <color theme="1"/>
        <u/>
      </rPr>
      <t>more</t>
    </r>
    <r>
      <rPr>
        <rFont val="Arial"/>
        <b/>
        <color theme="1"/>
        <u/>
      </rPr>
      <t xml:space="preserve"> important to you.</t>
    </r>
    <r>
      <rPr>
        <rFont val="Arial"/>
        <b/>
        <color theme="1"/>
      </rPr>
      <t xml:space="preserve">
Feasibility:</t>
    </r>
    <r>
      <rPr>
        <rFont val="Arial"/>
        <color theme="1"/>
      </rPr>
      <t xml:space="preserve"> Assessing whether the project can be completed with the resources, skills, and time we have. </t>
    </r>
    <r>
      <rPr>
        <rFont val="Arial"/>
        <b/>
        <color theme="1"/>
      </rPr>
      <t xml:space="preserve">
Technical Viability:</t>
    </r>
    <r>
      <rPr>
        <rFont val="Arial"/>
        <color theme="1"/>
      </rPr>
      <t xml:space="preserve"> Consider the complexity of the technology and the learning curve associated with any new tools or languages.</t>
    </r>
    <r>
      <rPr>
        <rFont val="Arial"/>
        <b/>
        <color theme="1"/>
      </rPr>
      <t xml:space="preserve">
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</t>
    </r>
    <r>
      <rPr>
        <rFont val="Arial"/>
        <b/>
        <color theme="1"/>
      </rPr>
      <t xml:space="preserve">
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</t>
    </r>
    <r>
      <rPr>
        <rFont val="Arial"/>
        <b/>
        <color theme="1"/>
      </rPr>
      <t xml:space="preserve">
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</t>
    </r>
    <r>
      <rPr>
        <rFont val="Arial"/>
        <b/>
        <color theme="1"/>
      </rPr>
      <t xml:space="preserve">
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</t>
    </r>
    <r>
      <rPr>
        <rFont val="Arial"/>
        <b/>
        <color theme="1"/>
      </rPr>
      <t xml:space="preserve">
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</t>
    </r>
    <r>
      <rPr>
        <rFont val="Arial"/>
        <b/>
        <color theme="1"/>
      </rPr>
      <t xml:space="preserve">
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</t>
    </r>
    <r>
      <rPr>
        <rFont val="Arial"/>
        <b/>
        <color theme="1"/>
      </rPr>
      <t xml:space="preserve">
Budget and Resource Allocation:</t>
    </r>
    <r>
      <rPr>
        <rFont val="Arial"/>
        <color theme="1"/>
      </rPr>
      <t xml:space="preserve"> Prioritizing projects based on the available budget and resources, including equipment, materials, and software. </t>
    </r>
    <r>
      <rPr>
        <rFont val="Arial"/>
        <b/>
        <color theme="1"/>
      </rPr>
      <t xml:space="preserve">
Personal Interest and Passion:</t>
    </r>
    <r>
      <rPr>
        <rFont val="Arial"/>
        <color theme="1"/>
      </rPr>
      <t xml:space="preserve"> Choosing projects that the team is genuinely interested in and passionate about. [Personal Interest and Passion]</t>
    </r>
  </si>
  <si>
    <r>
      <rPr>
        <rFont val="Arial"/>
        <b/>
        <color theme="1"/>
      </rPr>
      <t>[Closed-Loop System for Bruxism] Feasibility:</t>
    </r>
    <r>
      <rPr>
        <rFont val="Arial"/>
        <color theme="1"/>
      </rPr>
      <t xml:space="preserve"> Assessing whether the project can be completed with the resources, skills, and time we have.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</t>
    </r>
  </si>
  <si>
    <r>
      <rPr>
        <rFont val="Arial"/>
        <b/>
        <color theme="1"/>
      </rPr>
      <t>[Visually Expressing Thoughts using EEG] Feasibility:</t>
    </r>
    <r>
      <rPr>
        <rFont val="Arial"/>
        <color theme="1"/>
      </rPr>
      <t xml:space="preserve"> Assessing whether the project can be completed with the resources, skills, and time we have.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</t>
    </r>
  </si>
  <si>
    <r>
      <rPr>
        <rFont val="Arial"/>
        <b/>
        <color theme="1"/>
      </rPr>
      <t>[EMG and IMU Data for Therapy Mapping] Feasibility:</t>
    </r>
    <r>
      <rPr>
        <rFont val="Arial"/>
        <color theme="1"/>
      </rPr>
      <t xml:space="preserve"> Assessing whether the project can be completed with the resources, skills, and time we have.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</t>
    </r>
  </si>
  <si>
    <r>
      <rPr>
        <rFont val="Arial"/>
        <b/>
        <color theme="1"/>
      </rPr>
      <t xml:space="preserve"> [A Closed-Loop System for Freeze of Gait] Feasibility:</t>
    </r>
    <r>
      <rPr>
        <rFont val="Arial"/>
        <color theme="1"/>
      </rPr>
      <t xml:space="preserve"> Assessing whether the project can be completed with the resources, skills, and time we have.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</t>
    </r>
  </si>
  <si>
    <r>
      <rPr>
        <rFont val="Arial"/>
        <b/>
        <color theme="1"/>
      </rPr>
      <t xml:space="preserve"> [Brainwave Controlled Music Synthesizer] Feasibility:</t>
    </r>
    <r>
      <rPr>
        <rFont val="Arial"/>
        <color theme="1"/>
      </rPr>
      <t xml:space="preserve"> Assessing whether the project can be completed with the resources, skills, and time we have.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</t>
    </r>
  </si>
  <si>
    <r>
      <rPr>
        <rFont val="Arial"/>
        <b/>
        <color theme="1"/>
      </rPr>
      <t>[Brainwave Controlled LED Display] Feasibility:</t>
    </r>
    <r>
      <rPr>
        <rFont val="Arial"/>
        <color theme="1"/>
      </rPr>
      <t xml:space="preserve"> Assessing whether the project can be completed with the resources, skills, and time we have.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</t>
    </r>
  </si>
  <si>
    <r>
      <rPr>
        <rFont val="Arial"/>
        <b/>
        <color theme="1"/>
      </rPr>
      <t>Technical Viability:</t>
    </r>
    <r>
      <rPr>
        <rFont val="Arial"/>
        <color theme="1"/>
      </rPr>
      <t xml:space="preserve"> Consider the complexity of the technology and the learning curve associated with any new tools or languages.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</si>
  <si>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Technical Viability:</t>
    </r>
    <r>
      <rPr>
        <rFont val="Arial"/>
        <color theme="1"/>
      </rPr>
      <t xml:space="preserve"> Consider the complexity of the technology and the learning curve associated with any new tools or languages.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</si>
  <si>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Technical Viability:</t>
    </r>
    <r>
      <rPr>
        <rFont val="Arial"/>
        <color theme="1"/>
      </rPr>
      <t xml:space="preserve"> Consider the complexity of the technology and the learning curve associated with any new tools or languages.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</si>
  <si>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Technical Viability:</t>
    </r>
    <r>
      <rPr>
        <rFont val="Arial"/>
        <color theme="1"/>
      </rPr>
      <t xml:space="preserve"> Consider the complexity of the technology and the learning curve associated with any new tools or languages.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</si>
  <si>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Technical Viability:</t>
    </r>
    <r>
      <rPr>
        <rFont val="Arial"/>
        <color theme="1"/>
      </rPr>
      <t xml:space="preserve"> Consider the complexity of the technology and the learning curve associated with any new tools or languages.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</si>
  <si>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Technical Viability:</t>
    </r>
    <r>
      <rPr>
        <rFont val="Arial"/>
        <color theme="1"/>
      </rPr>
      <t xml:space="preserve"> Consider the complexity of the technology and the learning curve associated with any new tools or languages.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</si>
  <si>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</si>
  <si>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</si>
  <si>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</si>
  <si>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</si>
  <si>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</si>
  <si>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Impact and Relevance:</t>
    </r>
    <r>
      <rPr>
        <rFont val="Arial"/>
        <color theme="1"/>
      </rPr>
      <t xml:space="preserve"> Prioritizing projects based on the potential impact on users or society. This could be measured by the extent to which it solves a problem, improves quality of life, or advances understanding in a field.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</si>
  <si>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</si>
  <si>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</si>
  <si>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</si>
  <si>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</si>
  <si>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</si>
  <si>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Innovation and Originality:</t>
    </r>
    <r>
      <rPr>
        <rFont val="Arial"/>
        <color theme="1"/>
      </rPr>
      <t xml:space="preserve"> The novelty of the project and its contribution to the field of neural engineering. A higher priority might be placed on projects that explore new ideas or apply existing technologies in novel ways.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</si>
  <si>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</si>
  <si>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</si>
  <si>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</si>
  <si>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</si>
  <si>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</si>
  <si>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User Experience and Design:</t>
    </r>
    <r>
      <rPr>
        <rFont val="Arial"/>
        <color theme="1"/>
      </rPr>
      <t xml:space="preserve"> Ensuring the project is user-friendly and designed with the target audience in mind. This includes ease of use, aesthetic appeal, and accessibility for users with diverse needs.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</si>
  <si>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</si>
  <si>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</si>
  <si>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</si>
  <si>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</si>
  <si>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</si>
  <si>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Marketability and Commercial Potential:</t>
    </r>
    <r>
      <rPr>
        <rFont val="Arial"/>
        <color theme="1"/>
      </rPr>
      <t xml:space="preserve"> The potential for the project to attract interest from investors or be developed into a viable product or service.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</si>
  <si>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</si>
  <si>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</si>
  <si>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</si>
  <si>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</si>
  <si>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</si>
  <si>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Research and Learning Opportunity:</t>
    </r>
    <r>
      <rPr>
        <rFont val="Arial"/>
        <color theme="1"/>
      </rPr>
      <t xml:space="preserve"> The extent to which the project provides a rich learning experience for the team, allowing us to apply our knowledge and learn new skills. This includes the opportunity for research, experimentation, and innovation.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</si>
  <si>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</si>
  <si>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</si>
  <si>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</si>
  <si>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</si>
  <si>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</si>
  <si>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Ethical Considerations and Social Responsibility:</t>
    </r>
    <r>
      <rPr>
        <rFont val="Arial"/>
        <color theme="1"/>
      </rPr>
      <t xml:space="preserve"> Ensuring the project adheres to ethical standards and positively contributes to society. This involves considering privacy, security, and the potential social impact of the project.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</si>
  <si>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Budget and Resource Allocation:</t>
    </r>
    <r>
      <rPr>
        <rFont val="Arial"/>
        <color theme="1"/>
      </rPr>
      <t xml:space="preserve"> Prioritizing projects based on the available budget and resources, including equipment, materials, and software.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</si>
  <si>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Budget and Resource Allocation:</t>
    </r>
    <r>
      <rPr>
        <rFont val="Arial"/>
        <color theme="1"/>
      </rPr>
      <t xml:space="preserve"> Prioritizing projects based on the available budget and resources, including equipment, materials, and software.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</si>
  <si>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Budget and Resource Allocation:</t>
    </r>
    <r>
      <rPr>
        <rFont val="Arial"/>
        <color theme="1"/>
      </rPr>
      <t xml:space="preserve"> Prioritizing projects based on the available budget and resources, including equipment, materials, and software.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</si>
  <si>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Budget and Resource Allocation:</t>
    </r>
    <r>
      <rPr>
        <rFont val="Arial"/>
        <color theme="1"/>
      </rPr>
      <t xml:space="preserve"> Prioritizing projects based on the available budget and resources, including equipment, materials, and software.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</si>
  <si>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Budget and Resource Allocation:</t>
    </r>
    <r>
      <rPr>
        <rFont val="Arial"/>
        <color theme="1"/>
      </rPr>
      <t xml:space="preserve"> Prioritizing projects based on the available budget and resources, including equipment, materials, and software.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</si>
  <si>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Budget and Resource Allocation:</t>
    </r>
    <r>
      <rPr>
        <rFont val="Arial"/>
        <color theme="1"/>
      </rPr>
      <t xml:space="preserve"> Prioritizing projects based on the available budget and resources, including equipment, materials, and software. 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</si>
  <si>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r>
      <rPr>
        <rFont val="Arial"/>
        <b/>
        <color theme="1"/>
      </rPr>
      <t>Personal Interest and Passion:</t>
    </r>
    <r>
      <rPr>
        <rFont val="Arial"/>
        <color theme="1"/>
      </rPr>
      <t xml:space="preserve"> Choosing projects that the team is genuinely interested in and passionate about.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[Closed-Loop System for Bruxism]</t>
    </r>
  </si>
  <si>
    <r>
      <rPr>
        <rFont val="Arial"/>
        <b/>
        <color theme="1"/>
      </rPr>
      <t>Personal Interest and Passion:</t>
    </r>
    <r>
      <rPr>
        <rFont val="Arial"/>
        <color theme="1"/>
      </rPr>
      <t xml:space="preserve"> Choosing projects that the team is genuinely interested in and passionate about.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[Visually Expressing Thoughts using EEG]</t>
    </r>
  </si>
  <si>
    <r>
      <rPr>
        <rFont val="Arial"/>
        <b/>
        <color theme="1"/>
      </rPr>
      <t>Personal Interest and Passion:</t>
    </r>
    <r>
      <rPr>
        <rFont val="Arial"/>
        <color theme="1"/>
      </rPr>
      <t xml:space="preserve"> Choosing projects that the team is genuinely interested in and passionate about.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[EMG and IMU Data for Therapy Mapping]</t>
    </r>
  </si>
  <si>
    <r>
      <rPr>
        <rFont val="Arial"/>
        <b/>
        <color theme="1"/>
      </rPr>
      <t>Personal Interest and Passion:</t>
    </r>
    <r>
      <rPr>
        <rFont val="Arial"/>
        <color theme="1"/>
      </rPr>
      <t xml:space="preserve"> Choosing projects that the team is genuinely interested in and passionate about.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[A Closed-Loop System for Freeze of Gait]</t>
    </r>
  </si>
  <si>
    <r>
      <rPr>
        <rFont val="Arial"/>
        <b/>
        <color theme="1"/>
      </rPr>
      <t>Personal Interest and Passion:</t>
    </r>
    <r>
      <rPr>
        <rFont val="Arial"/>
        <color theme="1"/>
      </rPr>
      <t xml:space="preserve"> Choosing projects that the team is genuinely interested in and passionate about.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Music Synthesizer]</t>
    </r>
  </si>
  <si>
    <r>
      <rPr>
        <rFont val="Arial"/>
        <b/>
        <color theme="1"/>
      </rPr>
      <t>Personal Interest and Passion:</t>
    </r>
    <r>
      <rPr>
        <rFont val="Arial"/>
        <color theme="1"/>
      </rPr>
      <t xml:space="preserve"> Choosing projects that the team is genuinely interested in and passionate about.
Remember that a higher scores indicates a better fit or greater advantage to this priority category.  Note that you </t>
    </r>
    <r>
      <rPr>
        <rFont val="Arial"/>
        <b/>
        <i/>
        <color theme="1"/>
      </rPr>
      <t>can</t>
    </r>
    <r>
      <rPr>
        <rFont val="Arial"/>
        <color theme="1"/>
      </rPr>
      <t xml:space="preserve"> give the same score to multiple projects in each category. [Brainwave Controlled LED Display]</t>
    </r>
  </si>
  <si>
    <t>emmrodge@uw.edu</t>
  </si>
  <si>
    <t>adkris@uw.edu</t>
  </si>
  <si>
    <t>yfl24@uw.edu</t>
  </si>
  <si>
    <t>pooji289@uw.edu</t>
  </si>
  <si>
    <t>elireeb@uw.edu</t>
  </si>
  <si>
    <t>Closed-Loop System for Bruxism</t>
  </si>
  <si>
    <t>Visually Expressing Thoughts using EEG</t>
  </si>
  <si>
    <t>EMG and IMU Data for Therapy Mapping</t>
  </si>
  <si>
    <t>A Closed-Loop System for Freeze of Gait</t>
  </si>
  <si>
    <t>Brainwave Controlled Music Synthesizer</t>
  </si>
  <si>
    <t>Brainwave Controlled LED Display</t>
  </si>
  <si>
    <t>Feasibility</t>
  </si>
  <si>
    <t>Technical Viability</t>
  </si>
  <si>
    <t>Impact and Relevance</t>
  </si>
  <si>
    <t>Innovation and Originality</t>
  </si>
  <si>
    <t>User Experience and Design</t>
  </si>
  <si>
    <t>Marketability and Commercial Potential</t>
  </si>
  <si>
    <t>Research and Learning Opportunity</t>
  </si>
  <si>
    <t>Ethical Considerations and Social Responsibility</t>
  </si>
  <si>
    <t>Budget and Resource Allocation</t>
  </si>
  <si>
    <t>Personal Interest and Passion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</si>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</sst>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12.0"/>
      <color rgb="FF000000"/>
      <name val="新細明體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Feasibility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1'!$C$2:$C$6</c:f>
              <c:numCache/>
            </c:numRef>
          </c:val>
        </c:ser>
        <c:ser>
          <c:idx val="1"/>
          <c:order val="1"/>
          <c:tx>
            <c:v>Technical Viability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1'!$D$2:$D$6</c:f>
              <c:numCache/>
            </c:numRef>
          </c:val>
        </c:ser>
        <c:ser>
          <c:idx val="2"/>
          <c:order val="2"/>
          <c:tx>
            <c:v>Impact and Relevance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1'!$E$2:$E$6</c:f>
              <c:numCache/>
            </c:numRef>
          </c:val>
        </c:ser>
        <c:ser>
          <c:idx val="3"/>
          <c:order val="3"/>
          <c:tx>
            <c:v>Innovation and Originality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1'!$F$2:$F$6</c:f>
              <c:numCache/>
            </c:numRef>
          </c:val>
        </c:ser>
        <c:ser>
          <c:idx val="4"/>
          <c:order val="4"/>
          <c:tx>
            <c:v>User Experience and Design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1'!$G$2:$G$6</c:f>
              <c:numCache/>
            </c:numRef>
          </c:val>
        </c:ser>
        <c:ser>
          <c:idx val="5"/>
          <c:order val="5"/>
          <c:tx>
            <c:v>Marketability and Commercial Potential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1'!$H$2:$H$6</c:f>
              <c:numCache/>
            </c:numRef>
          </c:val>
        </c:ser>
        <c:ser>
          <c:idx val="6"/>
          <c:order val="6"/>
          <c:tx>
            <c:v>Research and Learning Opportunity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1'!$I$2:$I$6</c:f>
              <c:numCache/>
            </c:numRef>
          </c:val>
        </c:ser>
        <c:ser>
          <c:idx val="7"/>
          <c:order val="7"/>
          <c:tx>
            <c:v>Ethical Considerations and Social Responsibility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1'!$J$2:$J$6</c:f>
              <c:numCache/>
            </c:numRef>
          </c:val>
        </c:ser>
        <c:ser>
          <c:idx val="8"/>
          <c:order val="8"/>
          <c:tx>
            <c:v>Budget and Resource Allocation
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1'!$K$2:$K$6</c:f>
              <c:numCache/>
            </c:numRef>
          </c:val>
        </c:ser>
        <c:ser>
          <c:idx val="9"/>
          <c:order val="9"/>
          <c:tx>
            <c:v>Personal Interest and Passion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'Form Responses 1'!$B$2:$B$6</c:f>
            </c:strRef>
          </c:cat>
          <c:val>
            <c:numRef>
              <c:f>'Form Responses 1'!$L$2:$L$6</c:f>
              <c:numCache/>
            </c:numRef>
          </c:val>
        </c:ser>
        <c:axId val="562893350"/>
        <c:axId val="48959914"/>
      </c:barChart>
      <c:catAx>
        <c:axId val="562893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59914"/>
      </c:catAx>
      <c:valAx>
        <c:axId val="48959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893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8</xdr:row>
      <xdr:rowOff>57150</xdr:rowOff>
    </xdr:from>
    <xdr:ext cx="9429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676275</xdr:colOff>
      <xdr:row>8</xdr:row>
      <xdr:rowOff>66675</xdr:rowOff>
    </xdr:from>
    <xdr:ext cx="13658850" cy="3905250"/>
    <xdr:pic>
      <xdr:nvPicPr>
        <xdr:cNvPr id="0" name="image1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0.63"/>
    <col customWidth="1" min="4" max="4" width="19.38"/>
    <col customWidth="1" min="5" max="7" width="18.88"/>
    <col customWidth="1" min="8" max="8" width="31.0"/>
    <col customWidth="1" min="9" max="12" width="18.88"/>
    <col customWidth="1" min="13" max="13" width="37.88"/>
    <col customWidth="1" min="14" max="14" width="42.25"/>
    <col customWidth="1" min="15" max="15" width="41.88"/>
    <col customWidth="1" min="16" max="16" width="42.5"/>
    <col customWidth="1" min="17" max="17" width="40.88"/>
    <col customWidth="1" min="18" max="18" width="37.88"/>
    <col customWidth="1" min="19" max="78" width="18.88"/>
  </cols>
  <sheetData>
    <row r="1" ht="4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>
      <c r="A2" s="3">
        <v>45388.605852650464</v>
      </c>
      <c r="B2" s="4" t="s">
        <v>72</v>
      </c>
      <c r="C2" s="4">
        <v>10.0</v>
      </c>
      <c r="D2" s="4">
        <v>9.0</v>
      </c>
      <c r="E2" s="4">
        <v>2.0</v>
      </c>
      <c r="F2" s="4">
        <v>1.0</v>
      </c>
      <c r="G2" s="4">
        <v>3.0</v>
      </c>
      <c r="H2" s="4">
        <v>4.0</v>
      </c>
      <c r="I2" s="4">
        <v>8.0</v>
      </c>
      <c r="J2" s="4">
        <v>5.0</v>
      </c>
      <c r="K2" s="4">
        <v>7.0</v>
      </c>
      <c r="L2" s="4">
        <v>6.0</v>
      </c>
      <c r="M2" s="4">
        <v>5.0</v>
      </c>
      <c r="N2" s="4">
        <v>2.0</v>
      </c>
      <c r="O2" s="4">
        <v>1.0</v>
      </c>
      <c r="P2" s="4">
        <v>1.0</v>
      </c>
      <c r="Q2" s="4">
        <v>3.0</v>
      </c>
      <c r="R2" s="4">
        <v>4.0</v>
      </c>
      <c r="S2" s="4">
        <v>5.0</v>
      </c>
      <c r="T2" s="4">
        <v>3.0</v>
      </c>
      <c r="U2" s="4">
        <v>3.0</v>
      </c>
      <c r="V2" s="4">
        <v>1.0</v>
      </c>
      <c r="W2" s="4">
        <v>3.0</v>
      </c>
      <c r="X2" s="4">
        <v>3.0</v>
      </c>
      <c r="Y2" s="4">
        <v>5.0</v>
      </c>
      <c r="Z2" s="4">
        <v>1.0</v>
      </c>
      <c r="AA2" s="4">
        <v>4.0</v>
      </c>
      <c r="AB2" s="4">
        <v>3.0</v>
      </c>
      <c r="AC2" s="4">
        <v>3.0</v>
      </c>
      <c r="AD2" s="4">
        <v>1.0</v>
      </c>
      <c r="AE2" s="4">
        <v>2.0</v>
      </c>
      <c r="AF2" s="4">
        <v>4.0</v>
      </c>
      <c r="AG2" s="4">
        <v>4.0</v>
      </c>
      <c r="AH2" s="4">
        <v>4.0</v>
      </c>
      <c r="AI2" s="4">
        <v>2.0</v>
      </c>
      <c r="AJ2" s="4">
        <v>1.0</v>
      </c>
      <c r="AK2" s="4">
        <v>3.0</v>
      </c>
      <c r="AL2" s="4">
        <v>2.0</v>
      </c>
      <c r="AM2" s="4">
        <v>2.0</v>
      </c>
      <c r="AN2" s="4">
        <v>2.0</v>
      </c>
      <c r="AO2" s="4">
        <v>4.0</v>
      </c>
      <c r="AP2" s="4">
        <v>3.0</v>
      </c>
      <c r="AQ2" s="4">
        <v>5.0</v>
      </c>
      <c r="AR2" s="4">
        <v>2.0</v>
      </c>
      <c r="AS2" s="4">
        <v>2.0</v>
      </c>
      <c r="AT2" s="4">
        <v>3.0</v>
      </c>
      <c r="AU2" s="4">
        <v>2.0</v>
      </c>
      <c r="AV2" s="4">
        <v>1.0</v>
      </c>
      <c r="AW2" s="4">
        <v>5.0</v>
      </c>
      <c r="AX2" s="4">
        <v>4.0</v>
      </c>
      <c r="AY2" s="4">
        <v>4.0</v>
      </c>
      <c r="AZ2" s="4">
        <v>4.0</v>
      </c>
      <c r="BA2" s="4">
        <v>3.0</v>
      </c>
      <c r="BB2" s="4">
        <v>2.0</v>
      </c>
      <c r="BC2" s="4">
        <v>5.0</v>
      </c>
      <c r="BD2" s="4">
        <v>3.0</v>
      </c>
      <c r="BE2" s="4">
        <v>2.0</v>
      </c>
      <c r="BF2" s="4">
        <v>2.0</v>
      </c>
      <c r="BG2" s="4">
        <v>4.0</v>
      </c>
      <c r="BH2" s="4">
        <v>4.0</v>
      </c>
      <c r="BI2" s="4">
        <v>5.0</v>
      </c>
      <c r="BJ2" s="4">
        <v>2.0</v>
      </c>
      <c r="BK2" s="4">
        <v>2.0</v>
      </c>
      <c r="BL2" s="4">
        <v>1.0</v>
      </c>
      <c r="BM2" s="4">
        <v>3.0</v>
      </c>
      <c r="BN2" s="4">
        <v>3.0</v>
      </c>
      <c r="BO2" s="4">
        <v>5.0</v>
      </c>
      <c r="BP2" s="4">
        <v>4.0</v>
      </c>
      <c r="BQ2" s="4">
        <v>1.0</v>
      </c>
      <c r="BR2" s="4">
        <v>1.0</v>
      </c>
      <c r="BS2" s="4">
        <v>3.0</v>
      </c>
      <c r="BT2" s="4">
        <v>3.0</v>
      </c>
    </row>
    <row r="3">
      <c r="A3" s="3">
        <v>45388.63254135416</v>
      </c>
      <c r="B3" s="4" t="s">
        <v>73</v>
      </c>
      <c r="C3" s="4">
        <v>9.0</v>
      </c>
      <c r="D3" s="4">
        <v>6.0</v>
      </c>
      <c r="E3" s="4">
        <v>5.0</v>
      </c>
      <c r="F3" s="4">
        <v>2.0</v>
      </c>
      <c r="G3" s="4">
        <v>4.0</v>
      </c>
      <c r="H3" s="4">
        <v>1.0</v>
      </c>
      <c r="I3" s="4">
        <v>10.0</v>
      </c>
      <c r="J3" s="4">
        <v>3.0</v>
      </c>
      <c r="K3" s="4">
        <v>7.0</v>
      </c>
      <c r="L3" s="4">
        <v>8.0</v>
      </c>
      <c r="M3" s="4">
        <v>5.0</v>
      </c>
      <c r="N3" s="4">
        <v>3.0</v>
      </c>
      <c r="O3" s="4">
        <v>3.0</v>
      </c>
      <c r="P3" s="4">
        <v>2.0</v>
      </c>
      <c r="Q3" s="4">
        <v>3.0</v>
      </c>
      <c r="R3" s="4">
        <v>3.0</v>
      </c>
      <c r="S3" s="4">
        <v>5.0</v>
      </c>
      <c r="T3" s="4">
        <v>3.0</v>
      </c>
      <c r="U3" s="4">
        <v>3.0</v>
      </c>
      <c r="V3" s="4">
        <v>2.0</v>
      </c>
      <c r="W3" s="4">
        <v>4.0</v>
      </c>
      <c r="X3" s="4">
        <v>4.0</v>
      </c>
      <c r="Y3" s="4">
        <v>5.0</v>
      </c>
      <c r="Z3" s="4">
        <v>2.0</v>
      </c>
      <c r="AA3" s="4">
        <v>4.0</v>
      </c>
      <c r="AB3" s="4">
        <v>4.0</v>
      </c>
      <c r="AC3" s="4">
        <v>2.0</v>
      </c>
      <c r="AD3" s="4">
        <v>2.0</v>
      </c>
      <c r="AE3" s="4">
        <v>4.0</v>
      </c>
      <c r="AF3" s="4">
        <v>5.0</v>
      </c>
      <c r="AG3" s="4">
        <v>5.0</v>
      </c>
      <c r="AH3" s="4">
        <v>3.0</v>
      </c>
      <c r="AI3" s="4">
        <v>2.0</v>
      </c>
      <c r="AJ3" s="4">
        <v>2.0</v>
      </c>
      <c r="AK3" s="4">
        <v>5.0</v>
      </c>
      <c r="AL3" s="4">
        <v>2.0</v>
      </c>
      <c r="AM3" s="4">
        <v>3.0</v>
      </c>
      <c r="AN3" s="4">
        <v>3.0</v>
      </c>
      <c r="AO3" s="4">
        <v>2.0</v>
      </c>
      <c r="AP3" s="4">
        <v>2.0</v>
      </c>
      <c r="AQ3" s="4">
        <v>5.0</v>
      </c>
      <c r="AR3" s="4">
        <v>2.0</v>
      </c>
      <c r="AS3" s="4">
        <v>4.0</v>
      </c>
      <c r="AT3" s="4">
        <v>3.0</v>
      </c>
      <c r="AU3" s="4">
        <v>2.0</v>
      </c>
      <c r="AV3" s="4">
        <v>2.0</v>
      </c>
      <c r="AW3" s="4">
        <v>5.0</v>
      </c>
      <c r="AX3" s="4">
        <v>5.0</v>
      </c>
      <c r="AY3" s="4">
        <v>5.0</v>
      </c>
      <c r="AZ3" s="4">
        <v>5.0</v>
      </c>
      <c r="BA3" s="4">
        <v>3.0</v>
      </c>
      <c r="BB3" s="4">
        <v>3.0</v>
      </c>
      <c r="BC3" s="4">
        <v>5.0</v>
      </c>
      <c r="BD3" s="4">
        <v>3.0</v>
      </c>
      <c r="BE3" s="4">
        <v>5.0</v>
      </c>
      <c r="BF3" s="4">
        <v>5.0</v>
      </c>
      <c r="BG3" s="4">
        <v>3.0</v>
      </c>
      <c r="BH3" s="4">
        <v>3.0</v>
      </c>
      <c r="BI3" s="4">
        <v>5.0</v>
      </c>
      <c r="BJ3" s="4">
        <v>4.0</v>
      </c>
      <c r="BK3" s="4">
        <v>4.0</v>
      </c>
      <c r="BL3" s="4">
        <v>4.0</v>
      </c>
      <c r="BM3" s="4">
        <v>4.0</v>
      </c>
      <c r="BN3" s="4">
        <v>4.0</v>
      </c>
      <c r="BO3" s="4">
        <v>4.0</v>
      </c>
      <c r="BP3" s="4">
        <v>5.0</v>
      </c>
      <c r="BQ3" s="4">
        <v>3.0</v>
      </c>
      <c r="BR3" s="4">
        <v>2.0</v>
      </c>
      <c r="BS3" s="4">
        <v>2.0</v>
      </c>
      <c r="BT3" s="4">
        <v>2.0</v>
      </c>
    </row>
    <row r="4">
      <c r="A4" s="3">
        <v>45388.65912246528</v>
      </c>
      <c r="B4" s="4" t="s">
        <v>74</v>
      </c>
      <c r="C4" s="4">
        <v>10.0</v>
      </c>
      <c r="D4" s="4">
        <v>7.0</v>
      </c>
      <c r="E4" s="4">
        <v>6.0</v>
      </c>
      <c r="F4" s="4">
        <v>4.0</v>
      </c>
      <c r="G4" s="4">
        <v>8.0</v>
      </c>
      <c r="H4" s="4">
        <v>9.0</v>
      </c>
      <c r="I4" s="4">
        <v>5.0</v>
      </c>
      <c r="J4" s="4">
        <v>2.0</v>
      </c>
      <c r="K4" s="4">
        <v>1.0</v>
      </c>
      <c r="L4" s="4">
        <v>3.0</v>
      </c>
      <c r="M4" s="4">
        <v>5.0</v>
      </c>
      <c r="N4" s="4">
        <v>3.0</v>
      </c>
      <c r="O4" s="4">
        <v>3.0</v>
      </c>
      <c r="P4" s="4">
        <v>2.0</v>
      </c>
      <c r="Q4" s="4">
        <v>2.0</v>
      </c>
      <c r="R4" s="4">
        <v>4.0</v>
      </c>
      <c r="S4" s="4">
        <v>5.0</v>
      </c>
      <c r="T4" s="4">
        <v>3.0</v>
      </c>
      <c r="U4" s="4">
        <v>4.0</v>
      </c>
      <c r="V4" s="4">
        <v>3.0</v>
      </c>
      <c r="W4" s="4">
        <v>4.0</v>
      </c>
      <c r="X4" s="4">
        <v>4.0</v>
      </c>
      <c r="Y4" s="4">
        <v>5.0</v>
      </c>
      <c r="Z4" s="4">
        <v>3.0</v>
      </c>
      <c r="AA4" s="4">
        <v>4.0</v>
      </c>
      <c r="AB4" s="4">
        <v>4.0</v>
      </c>
      <c r="AC4" s="4">
        <v>3.0</v>
      </c>
      <c r="AD4" s="4">
        <v>3.0</v>
      </c>
      <c r="AE4" s="4">
        <v>5.0</v>
      </c>
      <c r="AF4" s="4">
        <v>4.0</v>
      </c>
      <c r="AG4" s="4">
        <v>3.0</v>
      </c>
      <c r="AH4" s="4">
        <v>4.0</v>
      </c>
      <c r="AI4" s="4">
        <v>4.0</v>
      </c>
      <c r="AJ4" s="4">
        <v>3.0</v>
      </c>
      <c r="AK4" s="4">
        <v>5.0</v>
      </c>
      <c r="AL4" s="4">
        <v>3.0</v>
      </c>
      <c r="AM4" s="4">
        <v>5.0</v>
      </c>
      <c r="AN4" s="4">
        <v>3.0</v>
      </c>
      <c r="AO4" s="4">
        <v>4.0</v>
      </c>
      <c r="AP4" s="4">
        <v>4.0</v>
      </c>
      <c r="AQ4" s="4">
        <v>5.0</v>
      </c>
      <c r="AR4" s="4">
        <v>3.0</v>
      </c>
      <c r="AS4" s="4">
        <v>4.0</v>
      </c>
      <c r="AT4" s="4">
        <v>4.0</v>
      </c>
      <c r="AU4" s="4">
        <v>3.0</v>
      </c>
      <c r="AV4" s="4">
        <v>3.0</v>
      </c>
      <c r="AW4" s="4">
        <v>5.0</v>
      </c>
      <c r="AX4" s="4">
        <v>5.0</v>
      </c>
      <c r="AY4" s="4">
        <v>4.0</v>
      </c>
      <c r="AZ4" s="4">
        <v>4.0</v>
      </c>
      <c r="BA4" s="4">
        <v>5.0</v>
      </c>
      <c r="BB4" s="4">
        <v>5.0</v>
      </c>
      <c r="BC4" s="4">
        <v>5.0</v>
      </c>
      <c r="BD4" s="4">
        <v>4.0</v>
      </c>
      <c r="BE4" s="4">
        <v>5.0</v>
      </c>
      <c r="BF4" s="4">
        <v>5.0</v>
      </c>
      <c r="BG4" s="4">
        <v>4.0</v>
      </c>
      <c r="BH4" s="4">
        <v>4.0</v>
      </c>
      <c r="BI4" s="4">
        <v>5.0</v>
      </c>
      <c r="BJ4" s="4">
        <v>4.0</v>
      </c>
      <c r="BK4" s="4">
        <v>3.0</v>
      </c>
      <c r="BL4" s="4">
        <v>3.0</v>
      </c>
      <c r="BM4" s="4">
        <v>4.0</v>
      </c>
      <c r="BN4" s="4">
        <v>4.0</v>
      </c>
      <c r="BO4" s="4">
        <v>5.0</v>
      </c>
      <c r="BP4" s="4">
        <v>3.0</v>
      </c>
      <c r="BQ4" s="4">
        <v>4.0</v>
      </c>
      <c r="BR4" s="4">
        <v>4.0</v>
      </c>
      <c r="BS4" s="4">
        <v>3.0</v>
      </c>
      <c r="BT4" s="4">
        <v>3.0</v>
      </c>
    </row>
    <row r="5">
      <c r="A5" s="3">
        <v>45389.5203229051</v>
      </c>
      <c r="B5" s="4" t="s">
        <v>75</v>
      </c>
      <c r="C5" s="4">
        <v>10.0</v>
      </c>
      <c r="D5" s="4">
        <v>8.0</v>
      </c>
      <c r="E5" s="4">
        <v>9.0</v>
      </c>
      <c r="F5" s="4">
        <v>7.0</v>
      </c>
      <c r="G5" s="4">
        <v>6.0</v>
      </c>
      <c r="H5" s="4">
        <v>4.0</v>
      </c>
      <c r="I5" s="4">
        <v>5.0</v>
      </c>
      <c r="J5" s="4">
        <v>3.0</v>
      </c>
      <c r="K5" s="4">
        <v>1.0</v>
      </c>
      <c r="L5" s="4">
        <v>2.0</v>
      </c>
      <c r="M5" s="4">
        <v>5.0</v>
      </c>
      <c r="N5" s="4">
        <v>2.0</v>
      </c>
      <c r="O5" s="4">
        <v>5.0</v>
      </c>
      <c r="P5" s="4">
        <v>4.0</v>
      </c>
      <c r="Q5" s="4">
        <v>3.0</v>
      </c>
      <c r="R5" s="4">
        <v>3.0</v>
      </c>
      <c r="S5" s="4">
        <v>5.0</v>
      </c>
      <c r="T5" s="4">
        <v>1.0</v>
      </c>
      <c r="U5" s="4">
        <v>4.0</v>
      </c>
      <c r="V5" s="4">
        <v>3.0</v>
      </c>
      <c r="W5" s="4">
        <v>3.0</v>
      </c>
      <c r="X5" s="4">
        <v>3.0</v>
      </c>
      <c r="Y5" s="4">
        <v>5.0</v>
      </c>
      <c r="Z5" s="4">
        <v>1.0</v>
      </c>
      <c r="AA5" s="4">
        <v>5.0</v>
      </c>
      <c r="AB5" s="4">
        <v>4.0</v>
      </c>
      <c r="AC5" s="4">
        <v>2.0</v>
      </c>
      <c r="AD5" s="4">
        <v>2.0</v>
      </c>
      <c r="AE5" s="4">
        <v>4.0</v>
      </c>
      <c r="AF5" s="4">
        <v>2.0</v>
      </c>
      <c r="AG5" s="4">
        <v>3.0</v>
      </c>
      <c r="AH5" s="4">
        <v>3.0</v>
      </c>
      <c r="AI5" s="4">
        <v>4.0</v>
      </c>
      <c r="AJ5" s="4">
        <v>4.0</v>
      </c>
      <c r="AK5" s="4">
        <v>5.0</v>
      </c>
      <c r="AL5" s="4">
        <v>1.0</v>
      </c>
      <c r="AM5" s="4">
        <v>2.0</v>
      </c>
      <c r="AN5" s="4">
        <v>2.0</v>
      </c>
      <c r="AO5" s="4">
        <v>4.0</v>
      </c>
      <c r="AP5" s="4">
        <v>3.0</v>
      </c>
      <c r="AQ5" s="4">
        <v>5.0</v>
      </c>
      <c r="AR5" s="4">
        <v>1.0</v>
      </c>
      <c r="AS5" s="4">
        <v>3.0</v>
      </c>
      <c r="AT5" s="4">
        <v>3.0</v>
      </c>
      <c r="AU5" s="4">
        <v>4.0</v>
      </c>
      <c r="AV5" s="4">
        <v>4.0</v>
      </c>
      <c r="AW5" s="4">
        <v>4.0</v>
      </c>
      <c r="AX5" s="4">
        <v>5.0</v>
      </c>
      <c r="AY5" s="4">
        <v>4.0</v>
      </c>
      <c r="AZ5" s="4">
        <v>5.0</v>
      </c>
      <c r="BA5" s="4">
        <v>3.0</v>
      </c>
      <c r="BB5" s="4">
        <v>3.0</v>
      </c>
      <c r="BC5" s="4">
        <v>4.0</v>
      </c>
      <c r="BD5" s="4">
        <v>3.0</v>
      </c>
      <c r="BE5" s="4">
        <v>4.0</v>
      </c>
      <c r="BF5" s="4">
        <v>3.0</v>
      </c>
      <c r="BG5" s="4">
        <v>3.0</v>
      </c>
      <c r="BH5" s="4">
        <v>3.0</v>
      </c>
      <c r="BI5" s="4">
        <v>4.0</v>
      </c>
      <c r="BJ5" s="4">
        <v>2.0</v>
      </c>
      <c r="BK5" s="4">
        <v>3.0</v>
      </c>
      <c r="BL5" s="4">
        <v>3.0</v>
      </c>
      <c r="BM5" s="4">
        <v>3.0</v>
      </c>
      <c r="BN5" s="4">
        <v>3.0</v>
      </c>
      <c r="BO5" s="4">
        <v>5.0</v>
      </c>
      <c r="BP5" s="4">
        <v>4.0</v>
      </c>
      <c r="BQ5" s="4">
        <v>3.0</v>
      </c>
      <c r="BR5" s="4">
        <v>3.0</v>
      </c>
      <c r="BS5" s="4">
        <v>2.0</v>
      </c>
      <c r="BT5" s="4">
        <v>2.0</v>
      </c>
    </row>
    <row r="6">
      <c r="A6" s="3">
        <v>45389.73618921296</v>
      </c>
      <c r="B6" s="4" t="s">
        <v>76</v>
      </c>
      <c r="C6" s="4">
        <v>10.0</v>
      </c>
      <c r="D6" s="4">
        <v>8.0</v>
      </c>
      <c r="E6" s="4">
        <v>7.0</v>
      </c>
      <c r="F6" s="4">
        <v>6.0</v>
      </c>
      <c r="G6" s="4">
        <v>2.0</v>
      </c>
      <c r="H6" s="4">
        <v>3.0</v>
      </c>
      <c r="I6" s="4">
        <v>9.0</v>
      </c>
      <c r="J6" s="4">
        <v>1.0</v>
      </c>
      <c r="K6" s="4">
        <v>5.0</v>
      </c>
      <c r="L6" s="4">
        <v>4.0</v>
      </c>
      <c r="M6" s="4">
        <v>5.0</v>
      </c>
      <c r="N6" s="4">
        <v>2.0</v>
      </c>
      <c r="O6" s="4">
        <v>2.0</v>
      </c>
      <c r="P6" s="4">
        <v>1.0</v>
      </c>
      <c r="Q6" s="4">
        <v>3.0</v>
      </c>
      <c r="R6" s="4">
        <v>3.0</v>
      </c>
      <c r="S6" s="4">
        <v>5.0</v>
      </c>
      <c r="T6" s="4">
        <v>1.0</v>
      </c>
      <c r="U6" s="4">
        <v>2.0</v>
      </c>
      <c r="V6" s="4">
        <v>1.0</v>
      </c>
      <c r="W6" s="4">
        <v>4.0</v>
      </c>
      <c r="X6" s="4">
        <v>4.0</v>
      </c>
      <c r="Y6" s="4">
        <v>4.0</v>
      </c>
      <c r="Z6" s="4">
        <v>3.0</v>
      </c>
      <c r="AA6" s="4">
        <v>4.0</v>
      </c>
      <c r="AB6" s="4">
        <v>4.0</v>
      </c>
      <c r="AC6" s="4">
        <v>2.0</v>
      </c>
      <c r="AD6" s="4">
        <v>2.0</v>
      </c>
      <c r="AE6" s="4">
        <v>5.0</v>
      </c>
      <c r="AF6" s="4">
        <v>4.0</v>
      </c>
      <c r="AG6" s="4">
        <v>5.0</v>
      </c>
      <c r="AH6" s="4">
        <v>4.0</v>
      </c>
      <c r="AI6" s="4">
        <v>3.0</v>
      </c>
      <c r="AJ6" s="4">
        <v>3.0</v>
      </c>
      <c r="AK6" s="4">
        <v>4.0</v>
      </c>
      <c r="AL6" s="4">
        <v>5.0</v>
      </c>
      <c r="AM6" s="4">
        <v>5.0</v>
      </c>
      <c r="AN6" s="4">
        <v>2.0</v>
      </c>
      <c r="AO6" s="4">
        <v>5.0</v>
      </c>
      <c r="AP6" s="4">
        <v>5.0</v>
      </c>
      <c r="AQ6" s="4">
        <v>5.0</v>
      </c>
      <c r="AR6" s="4">
        <v>3.0</v>
      </c>
      <c r="AS6" s="4">
        <v>4.0</v>
      </c>
      <c r="AT6" s="4">
        <v>4.0</v>
      </c>
      <c r="AU6" s="4">
        <v>2.0</v>
      </c>
      <c r="AV6" s="4">
        <v>2.0</v>
      </c>
      <c r="AW6" s="4">
        <v>5.0</v>
      </c>
      <c r="AX6" s="4">
        <v>4.0</v>
      </c>
      <c r="AY6" s="4">
        <v>3.0</v>
      </c>
      <c r="AZ6" s="4">
        <v>4.0</v>
      </c>
      <c r="BA6" s="4">
        <v>4.0</v>
      </c>
      <c r="BB6" s="4">
        <v>4.0</v>
      </c>
      <c r="BC6" s="4">
        <v>5.0</v>
      </c>
      <c r="BD6" s="4">
        <v>3.0</v>
      </c>
      <c r="BE6" s="4">
        <v>5.0</v>
      </c>
      <c r="BF6" s="4">
        <v>5.0</v>
      </c>
      <c r="BG6" s="4">
        <v>5.0</v>
      </c>
      <c r="BH6" s="4">
        <v>5.0</v>
      </c>
      <c r="BI6" s="4">
        <v>5.0</v>
      </c>
      <c r="BJ6" s="4">
        <v>4.0</v>
      </c>
      <c r="BK6" s="4">
        <v>2.0</v>
      </c>
      <c r="BL6" s="4">
        <v>1.0</v>
      </c>
      <c r="BM6" s="4">
        <v>4.0</v>
      </c>
      <c r="BN6" s="4">
        <v>4.0</v>
      </c>
      <c r="BO6" s="4">
        <v>3.0</v>
      </c>
      <c r="BP6" s="4">
        <v>3.0</v>
      </c>
      <c r="BQ6" s="4">
        <v>4.0</v>
      </c>
      <c r="BR6" s="4">
        <v>2.0</v>
      </c>
      <c r="BS6" s="4">
        <v>3.0</v>
      </c>
      <c r="BT6" s="4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77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  <c r="I1" s="5" t="s">
        <v>77</v>
      </c>
      <c r="J1" s="5" t="s">
        <v>78</v>
      </c>
      <c r="K1" s="5" t="s">
        <v>79</v>
      </c>
      <c r="L1" s="5" t="s">
        <v>80</v>
      </c>
      <c r="M1" s="5" t="s">
        <v>81</v>
      </c>
      <c r="N1" s="5" t="s">
        <v>82</v>
      </c>
      <c r="Q1" s="6"/>
      <c r="R1" s="6"/>
      <c r="S1" s="6"/>
      <c r="T1" s="6"/>
    </row>
    <row r="2">
      <c r="A2" s="5" t="s">
        <v>83</v>
      </c>
      <c r="B2" s="5" t="s">
        <v>83</v>
      </c>
      <c r="C2" s="5" t="s">
        <v>83</v>
      </c>
      <c r="D2" s="5" t="s">
        <v>83</v>
      </c>
      <c r="E2" s="5" t="s">
        <v>83</v>
      </c>
      <c r="F2" s="5" t="s">
        <v>83</v>
      </c>
      <c r="G2" s="6"/>
      <c r="H2" s="5" t="s">
        <v>83</v>
      </c>
      <c r="I2" s="7">
        <v>25.0</v>
      </c>
      <c r="J2" s="7">
        <v>12.0</v>
      </c>
      <c r="K2" s="7">
        <v>14.0</v>
      </c>
      <c r="L2" s="7">
        <v>10.0</v>
      </c>
      <c r="M2" s="7">
        <v>14.0</v>
      </c>
      <c r="N2" s="7">
        <v>17.0</v>
      </c>
      <c r="O2" s="6"/>
      <c r="P2" s="6"/>
      <c r="Q2" s="6"/>
      <c r="R2" s="6"/>
      <c r="S2" s="6"/>
      <c r="T2" s="6"/>
    </row>
    <row r="3">
      <c r="A3" s="5" t="s">
        <v>77</v>
      </c>
      <c r="B3" s="5" t="s">
        <v>78</v>
      </c>
      <c r="C3" s="5" t="s">
        <v>79</v>
      </c>
      <c r="D3" s="5" t="s">
        <v>80</v>
      </c>
      <c r="E3" s="5" t="s">
        <v>81</v>
      </c>
      <c r="F3" s="5" t="s">
        <v>82</v>
      </c>
      <c r="H3" s="5" t="s">
        <v>84</v>
      </c>
      <c r="I3" s="7">
        <v>25.0</v>
      </c>
      <c r="J3" s="7">
        <v>11.0</v>
      </c>
      <c r="K3" s="7">
        <v>16.0</v>
      </c>
      <c r="L3" s="7">
        <v>10.0</v>
      </c>
      <c r="M3" s="7">
        <v>18.0</v>
      </c>
      <c r="N3" s="7">
        <v>18.0</v>
      </c>
      <c r="O3" s="6"/>
      <c r="P3" s="6"/>
      <c r="Q3" s="6"/>
      <c r="R3" s="6"/>
      <c r="S3" s="6"/>
      <c r="T3" s="6"/>
    </row>
    <row r="4">
      <c r="A4" s="8">
        <v>5.0</v>
      </c>
      <c r="B4" s="8">
        <v>2.0</v>
      </c>
      <c r="C4" s="8">
        <v>1.0</v>
      </c>
      <c r="D4" s="8">
        <v>1.0</v>
      </c>
      <c r="E4" s="8">
        <v>3.0</v>
      </c>
      <c r="F4" s="8">
        <v>4.0</v>
      </c>
      <c r="G4" s="6"/>
      <c r="H4" s="5" t="s">
        <v>85</v>
      </c>
      <c r="I4" s="7">
        <v>24.0</v>
      </c>
      <c r="J4" s="7">
        <v>10.0</v>
      </c>
      <c r="K4" s="7">
        <v>21.0</v>
      </c>
      <c r="L4" s="7">
        <v>19.0</v>
      </c>
      <c r="M4" s="7">
        <v>12.0</v>
      </c>
      <c r="N4" s="7">
        <v>10.0</v>
      </c>
      <c r="O4" s="6"/>
      <c r="P4" s="6"/>
      <c r="Q4" s="6"/>
      <c r="R4" s="6"/>
      <c r="S4" s="6"/>
      <c r="T4" s="6"/>
    </row>
    <row r="5">
      <c r="A5" s="8">
        <v>5.0</v>
      </c>
      <c r="B5" s="8">
        <v>3.0</v>
      </c>
      <c r="C5" s="8">
        <v>3.0</v>
      </c>
      <c r="D5" s="8">
        <v>2.0</v>
      </c>
      <c r="E5" s="8">
        <v>3.0</v>
      </c>
      <c r="F5" s="8">
        <v>3.0</v>
      </c>
      <c r="G5" s="6"/>
      <c r="H5" s="5" t="s">
        <v>86</v>
      </c>
      <c r="I5" s="7">
        <v>20.0</v>
      </c>
      <c r="J5" s="7">
        <v>19.0</v>
      </c>
      <c r="K5" s="7">
        <v>20.0</v>
      </c>
      <c r="L5" s="7">
        <v>18.0</v>
      </c>
      <c r="M5" s="7">
        <v>15.0</v>
      </c>
      <c r="N5" s="7">
        <v>13.0</v>
      </c>
      <c r="O5" s="6"/>
      <c r="P5" s="6"/>
      <c r="Q5" s="6"/>
      <c r="R5" s="6"/>
      <c r="S5" s="6"/>
      <c r="T5" s="6"/>
    </row>
    <row r="6">
      <c r="A6" s="8">
        <v>5.0</v>
      </c>
      <c r="B6" s="8">
        <v>3.0</v>
      </c>
      <c r="C6" s="8">
        <v>3.0</v>
      </c>
      <c r="D6" s="8">
        <v>2.0</v>
      </c>
      <c r="E6" s="8">
        <v>2.0</v>
      </c>
      <c r="F6" s="8">
        <v>4.0</v>
      </c>
      <c r="G6" s="6"/>
      <c r="H6" s="5" t="s">
        <v>87</v>
      </c>
      <c r="I6" s="7">
        <v>22.0</v>
      </c>
      <c r="J6" s="7">
        <v>13.0</v>
      </c>
      <c r="K6" s="7">
        <v>17.0</v>
      </c>
      <c r="L6" s="7">
        <v>12.0</v>
      </c>
      <c r="M6" s="7">
        <v>19.0</v>
      </c>
      <c r="N6" s="7">
        <v>17.0</v>
      </c>
      <c r="O6" s="6"/>
      <c r="P6" s="6"/>
      <c r="Q6" s="6"/>
      <c r="R6" s="6"/>
      <c r="S6" s="6"/>
      <c r="T6" s="6"/>
    </row>
    <row r="7">
      <c r="A7" s="8">
        <v>5.0</v>
      </c>
      <c r="B7" s="8">
        <v>2.0</v>
      </c>
      <c r="C7" s="8">
        <v>5.0</v>
      </c>
      <c r="D7" s="8">
        <v>4.0</v>
      </c>
      <c r="E7" s="8">
        <v>3.0</v>
      </c>
      <c r="F7" s="8">
        <v>3.0</v>
      </c>
      <c r="G7" s="6"/>
      <c r="H7" s="5" t="s">
        <v>88</v>
      </c>
      <c r="I7" s="7">
        <v>25.0</v>
      </c>
      <c r="J7" s="7">
        <v>11.0</v>
      </c>
      <c r="K7" s="7">
        <v>17.0</v>
      </c>
      <c r="L7" s="7">
        <v>17.0</v>
      </c>
      <c r="M7" s="7">
        <v>13.0</v>
      </c>
      <c r="N7" s="7">
        <v>12.0</v>
      </c>
      <c r="O7" s="6"/>
      <c r="P7" s="6"/>
      <c r="Q7" s="6"/>
      <c r="R7" s="6"/>
      <c r="S7" s="6"/>
      <c r="T7" s="6"/>
    </row>
    <row r="8">
      <c r="A8" s="8">
        <v>5.0</v>
      </c>
      <c r="B8" s="8">
        <v>2.0</v>
      </c>
      <c r="C8" s="8">
        <v>2.0</v>
      </c>
      <c r="D8" s="8">
        <v>1.0</v>
      </c>
      <c r="E8" s="8">
        <v>3.0</v>
      </c>
      <c r="F8" s="8">
        <v>3.0</v>
      </c>
      <c r="G8" s="6"/>
      <c r="H8" s="5" t="s">
        <v>89</v>
      </c>
      <c r="I8" s="7">
        <v>24.0</v>
      </c>
      <c r="J8" s="7">
        <v>23.0</v>
      </c>
      <c r="K8" s="7">
        <v>20.0</v>
      </c>
      <c r="L8" s="7">
        <v>22.0</v>
      </c>
      <c r="M8" s="7">
        <v>18.0</v>
      </c>
      <c r="N8" s="7">
        <v>17.0</v>
      </c>
      <c r="O8" s="6"/>
      <c r="P8" s="6"/>
      <c r="Q8" s="6"/>
      <c r="R8" s="6"/>
      <c r="S8" s="6"/>
      <c r="T8" s="6"/>
    </row>
    <row r="9">
      <c r="A9" s="8">
        <v>25.0</v>
      </c>
      <c r="B9" s="8">
        <v>12.0</v>
      </c>
      <c r="C9" s="8">
        <v>14.0</v>
      </c>
      <c r="D9" s="8">
        <v>10.0</v>
      </c>
      <c r="E9" s="8">
        <v>14.0</v>
      </c>
      <c r="F9" s="8">
        <v>17.0</v>
      </c>
      <c r="G9" s="6"/>
      <c r="H9" s="5" t="s">
        <v>90</v>
      </c>
      <c r="I9" s="7">
        <v>24.0</v>
      </c>
      <c r="J9" s="7">
        <v>16.0</v>
      </c>
      <c r="K9" s="7">
        <v>21.0</v>
      </c>
      <c r="L9" s="7">
        <v>20.0</v>
      </c>
      <c r="M9" s="7">
        <v>19.0</v>
      </c>
      <c r="N9" s="7">
        <v>19.0</v>
      </c>
      <c r="O9" s="6"/>
      <c r="P9" s="6"/>
      <c r="Q9" s="6"/>
      <c r="R9" s="6"/>
      <c r="S9" s="6"/>
      <c r="T9" s="6"/>
    </row>
    <row r="10">
      <c r="A10" s="5" t="s">
        <v>77</v>
      </c>
      <c r="B10" s="5" t="s">
        <v>78</v>
      </c>
      <c r="C10" s="5" t="s">
        <v>79</v>
      </c>
      <c r="D10" s="5" t="s">
        <v>80</v>
      </c>
      <c r="E10" s="5" t="s">
        <v>81</v>
      </c>
      <c r="F10" s="5" t="s">
        <v>82</v>
      </c>
      <c r="H10" s="5" t="s">
        <v>91</v>
      </c>
      <c r="I10" s="7">
        <v>24.0</v>
      </c>
      <c r="J10" s="7">
        <v>16.0</v>
      </c>
      <c r="K10" s="7">
        <v>14.0</v>
      </c>
      <c r="L10" s="7">
        <v>12.0</v>
      </c>
      <c r="M10" s="7">
        <v>18.0</v>
      </c>
      <c r="N10" s="7">
        <v>18.0</v>
      </c>
      <c r="O10" s="6"/>
      <c r="P10" s="6"/>
      <c r="Q10" s="6"/>
      <c r="R10" s="6"/>
      <c r="S10" s="6"/>
      <c r="T10" s="6"/>
    </row>
    <row r="11">
      <c r="A11" s="5" t="s">
        <v>84</v>
      </c>
      <c r="B11" s="5" t="s">
        <v>84</v>
      </c>
      <c r="C11" s="5" t="s">
        <v>84</v>
      </c>
      <c r="D11" s="5" t="s">
        <v>84</v>
      </c>
      <c r="E11" s="5" t="s">
        <v>84</v>
      </c>
      <c r="F11" s="5" t="s">
        <v>84</v>
      </c>
      <c r="H11" s="5" t="s">
        <v>92</v>
      </c>
      <c r="I11" s="7">
        <v>22.0</v>
      </c>
      <c r="J11" s="7">
        <v>19.0</v>
      </c>
      <c r="K11" s="7">
        <v>15.0</v>
      </c>
      <c r="L11" s="7">
        <v>12.0</v>
      </c>
      <c r="M11" s="7">
        <v>13.0</v>
      </c>
      <c r="N11" s="7">
        <v>13.0</v>
      </c>
      <c r="O11" s="6"/>
      <c r="P11" s="6"/>
      <c r="Q11" s="6"/>
      <c r="R11" s="6"/>
      <c r="S11" s="6"/>
      <c r="T11" s="6"/>
    </row>
    <row r="12">
      <c r="A12" s="8">
        <v>5.0</v>
      </c>
      <c r="B12" s="8">
        <v>3.0</v>
      </c>
      <c r="C12" s="8">
        <v>3.0</v>
      </c>
      <c r="D12" s="8">
        <v>1.0</v>
      </c>
      <c r="E12" s="8">
        <v>3.0</v>
      </c>
      <c r="F12" s="8">
        <v>3.0</v>
      </c>
      <c r="G12" s="6"/>
      <c r="H12" s="9" t="s">
        <v>93</v>
      </c>
      <c r="I12" s="7">
        <v>23.5</v>
      </c>
      <c r="J12" s="7">
        <v>15.0</v>
      </c>
      <c r="K12" s="7">
        <v>17.5</v>
      </c>
      <c r="L12" s="7">
        <v>15.2</v>
      </c>
      <c r="M12" s="7">
        <v>15.9</v>
      </c>
      <c r="N12" s="7">
        <v>15.4</v>
      </c>
      <c r="O12" s="6"/>
      <c r="P12" s="6"/>
      <c r="Q12" s="6"/>
      <c r="R12" s="6"/>
      <c r="S12" s="6"/>
      <c r="T12" s="6"/>
    </row>
    <row r="13">
      <c r="A13" s="8">
        <v>5.0</v>
      </c>
      <c r="B13" s="8">
        <v>3.0</v>
      </c>
      <c r="C13" s="8">
        <v>3.0</v>
      </c>
      <c r="D13" s="8">
        <v>2.0</v>
      </c>
      <c r="E13" s="8">
        <v>4.0</v>
      </c>
      <c r="F13" s="8">
        <v>4.0</v>
      </c>
      <c r="G13" s="6"/>
      <c r="H13" s="9" t="s">
        <v>93</v>
      </c>
      <c r="I13" s="7">
        <v>235.0</v>
      </c>
      <c r="J13" s="7">
        <v>150.0</v>
      </c>
      <c r="K13" s="7">
        <v>175.0</v>
      </c>
      <c r="L13" s="7">
        <v>152.0</v>
      </c>
      <c r="M13" s="7">
        <v>159.0</v>
      </c>
      <c r="N13" s="7">
        <v>154.0</v>
      </c>
      <c r="O13" s="6"/>
      <c r="P13" s="6"/>
      <c r="Q13" s="6"/>
      <c r="R13" s="6"/>
      <c r="S13" s="6"/>
      <c r="T13" s="6"/>
    </row>
    <row r="14">
      <c r="A14" s="8">
        <v>5.0</v>
      </c>
      <c r="B14" s="8">
        <v>3.0</v>
      </c>
      <c r="C14" s="8">
        <v>4.0</v>
      </c>
      <c r="D14" s="8">
        <v>3.0</v>
      </c>
      <c r="E14" s="8">
        <v>4.0</v>
      </c>
      <c r="F14" s="8">
        <v>4.0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8">
        <v>5.0</v>
      </c>
      <c r="B15" s="8">
        <v>1.0</v>
      </c>
      <c r="C15" s="8">
        <v>4.0</v>
      </c>
      <c r="D15" s="8">
        <v>3.0</v>
      </c>
      <c r="E15" s="8">
        <v>3.0</v>
      </c>
      <c r="F15" s="8">
        <v>3.0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8">
        <v>5.0</v>
      </c>
      <c r="B16" s="8">
        <v>1.0</v>
      </c>
      <c r="C16" s="8">
        <v>2.0</v>
      </c>
      <c r="D16" s="8">
        <v>1.0</v>
      </c>
      <c r="E16" s="8">
        <v>4.0</v>
      </c>
      <c r="F16" s="8">
        <v>4.0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8">
        <v>25.0</v>
      </c>
      <c r="B17" s="8">
        <v>11.0</v>
      </c>
      <c r="C17" s="8">
        <v>16.0</v>
      </c>
      <c r="D17" s="8">
        <v>10.0</v>
      </c>
      <c r="E17" s="8">
        <v>18.0</v>
      </c>
      <c r="F17" s="8">
        <v>18.0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5" t="s">
        <v>77</v>
      </c>
      <c r="B18" s="5" t="s">
        <v>78</v>
      </c>
      <c r="C18" s="5" t="s">
        <v>79</v>
      </c>
      <c r="D18" s="5" t="s">
        <v>80</v>
      </c>
      <c r="E18" s="5" t="s">
        <v>81</v>
      </c>
      <c r="F18" s="5" t="s">
        <v>82</v>
      </c>
      <c r="I18" s="6"/>
    </row>
    <row r="19">
      <c r="A19" s="5" t="s">
        <v>85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H19" s="6"/>
    </row>
    <row r="20">
      <c r="A20" s="8">
        <v>5.0</v>
      </c>
      <c r="B20" s="8">
        <v>1.0</v>
      </c>
      <c r="C20" s="8">
        <v>4.0</v>
      </c>
      <c r="D20" s="8">
        <v>3.0</v>
      </c>
      <c r="E20" s="8">
        <v>3.0</v>
      </c>
      <c r="F20" s="8">
        <v>1.0</v>
      </c>
      <c r="G20" s="6"/>
      <c r="H20" s="6"/>
    </row>
    <row r="21">
      <c r="A21" s="8">
        <v>5.0</v>
      </c>
      <c r="B21" s="8">
        <v>2.0</v>
      </c>
      <c r="C21" s="8">
        <v>4.0</v>
      </c>
      <c r="D21" s="8">
        <v>4.0</v>
      </c>
      <c r="E21" s="8">
        <v>2.0</v>
      </c>
      <c r="F21" s="8">
        <v>2.0</v>
      </c>
      <c r="G21" s="6"/>
      <c r="H21" s="6"/>
    </row>
    <row r="22">
      <c r="A22" s="8">
        <v>5.0</v>
      </c>
      <c r="B22" s="8">
        <v>3.0</v>
      </c>
      <c r="C22" s="8">
        <v>4.0</v>
      </c>
      <c r="D22" s="8">
        <v>4.0</v>
      </c>
      <c r="E22" s="8">
        <v>3.0</v>
      </c>
      <c r="F22" s="8">
        <v>3.0</v>
      </c>
      <c r="G22" s="6"/>
      <c r="H22" s="6"/>
    </row>
    <row r="23">
      <c r="A23" s="8">
        <v>5.0</v>
      </c>
      <c r="B23" s="8">
        <v>1.0</v>
      </c>
      <c r="C23" s="8">
        <v>5.0</v>
      </c>
      <c r="D23" s="8">
        <v>4.0</v>
      </c>
      <c r="E23" s="8">
        <v>2.0</v>
      </c>
      <c r="F23" s="8">
        <v>2.0</v>
      </c>
      <c r="G23" s="6"/>
      <c r="H23" s="6"/>
    </row>
    <row r="24">
      <c r="A24" s="8">
        <v>4.0</v>
      </c>
      <c r="B24" s="8">
        <v>3.0</v>
      </c>
      <c r="C24" s="8">
        <v>4.0</v>
      </c>
      <c r="D24" s="8">
        <v>4.0</v>
      </c>
      <c r="E24" s="8">
        <v>2.0</v>
      </c>
      <c r="F24" s="8">
        <v>2.0</v>
      </c>
      <c r="G24" s="6"/>
      <c r="H24" s="6"/>
    </row>
    <row r="25">
      <c r="A25" s="8">
        <v>24.0</v>
      </c>
      <c r="B25" s="8">
        <v>10.0</v>
      </c>
      <c r="C25" s="8">
        <v>21.0</v>
      </c>
      <c r="D25" s="8">
        <v>19.0</v>
      </c>
      <c r="E25" s="8">
        <v>12.0</v>
      </c>
      <c r="F25" s="8">
        <v>10.0</v>
      </c>
      <c r="G25" s="6"/>
      <c r="H25" s="6"/>
    </row>
    <row r="26">
      <c r="A26" s="5" t="s">
        <v>77</v>
      </c>
      <c r="B26" s="5" t="s">
        <v>78</v>
      </c>
      <c r="C26" s="5" t="s">
        <v>79</v>
      </c>
      <c r="D26" s="5" t="s">
        <v>80</v>
      </c>
      <c r="E26" s="5" t="s">
        <v>81</v>
      </c>
      <c r="F26" s="5" t="s">
        <v>82</v>
      </c>
    </row>
    <row r="27">
      <c r="A27" s="5" t="s">
        <v>86</v>
      </c>
      <c r="B27" s="5" t="s">
        <v>86</v>
      </c>
      <c r="C27" s="5" t="s">
        <v>86</v>
      </c>
      <c r="D27" s="5" t="s">
        <v>86</v>
      </c>
      <c r="E27" s="5" t="s">
        <v>86</v>
      </c>
      <c r="F27" s="5" t="s">
        <v>86</v>
      </c>
    </row>
    <row r="28">
      <c r="A28" s="8">
        <v>2.0</v>
      </c>
      <c r="B28" s="8">
        <v>4.0</v>
      </c>
      <c r="C28" s="8">
        <v>4.0</v>
      </c>
      <c r="D28" s="8">
        <v>4.0</v>
      </c>
      <c r="E28" s="8">
        <v>2.0</v>
      </c>
      <c r="F28" s="8">
        <v>1.0</v>
      </c>
      <c r="G28" s="6"/>
      <c r="H28" s="6"/>
    </row>
    <row r="29">
      <c r="A29" s="8">
        <v>4.0</v>
      </c>
      <c r="B29" s="8">
        <v>5.0</v>
      </c>
      <c r="C29" s="8">
        <v>5.0</v>
      </c>
      <c r="D29" s="8">
        <v>3.0</v>
      </c>
      <c r="E29" s="8">
        <v>2.0</v>
      </c>
      <c r="F29" s="8">
        <v>2.0</v>
      </c>
      <c r="G29" s="6"/>
      <c r="H29" s="6"/>
    </row>
    <row r="30">
      <c r="A30" s="8">
        <v>5.0</v>
      </c>
      <c r="B30" s="8">
        <v>4.0</v>
      </c>
      <c r="C30" s="8">
        <v>3.0</v>
      </c>
      <c r="D30" s="8">
        <v>4.0</v>
      </c>
      <c r="E30" s="8">
        <v>4.0</v>
      </c>
      <c r="F30" s="8">
        <v>3.0</v>
      </c>
      <c r="G30" s="6"/>
      <c r="H30" s="6"/>
    </row>
    <row r="31">
      <c r="A31" s="8">
        <v>4.0</v>
      </c>
      <c r="B31" s="8">
        <v>2.0</v>
      </c>
      <c r="C31" s="8">
        <v>3.0</v>
      </c>
      <c r="D31" s="8">
        <v>3.0</v>
      </c>
      <c r="E31" s="8">
        <v>4.0</v>
      </c>
      <c r="F31" s="8">
        <v>4.0</v>
      </c>
      <c r="G31" s="6"/>
      <c r="H31" s="6"/>
    </row>
    <row r="32">
      <c r="A32" s="8">
        <v>5.0</v>
      </c>
      <c r="B32" s="8">
        <v>4.0</v>
      </c>
      <c r="C32" s="8">
        <v>5.0</v>
      </c>
      <c r="D32" s="8">
        <v>4.0</v>
      </c>
      <c r="E32" s="8">
        <v>3.0</v>
      </c>
      <c r="F32" s="8">
        <v>3.0</v>
      </c>
      <c r="G32" s="6"/>
      <c r="H32" s="6"/>
    </row>
    <row r="33">
      <c r="A33" s="8">
        <v>20.0</v>
      </c>
      <c r="B33" s="8">
        <v>19.0</v>
      </c>
      <c r="C33" s="8">
        <v>20.0</v>
      </c>
      <c r="D33" s="8">
        <v>18.0</v>
      </c>
      <c r="E33" s="8">
        <v>15.0</v>
      </c>
      <c r="F33" s="8">
        <v>13.0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5" t="s">
        <v>77</v>
      </c>
      <c r="B34" s="5" t="s">
        <v>78</v>
      </c>
      <c r="C34" s="5" t="s">
        <v>79</v>
      </c>
      <c r="D34" s="5" t="s">
        <v>80</v>
      </c>
      <c r="E34" s="5" t="s">
        <v>81</v>
      </c>
      <c r="F34" s="5" t="s">
        <v>82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5" t="s">
        <v>87</v>
      </c>
      <c r="B35" s="5" t="s">
        <v>87</v>
      </c>
      <c r="C35" s="5" t="s">
        <v>87</v>
      </c>
      <c r="D35" s="5" t="s">
        <v>87</v>
      </c>
      <c r="E35" s="5" t="s">
        <v>87</v>
      </c>
      <c r="F35" s="5" t="s">
        <v>87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8">
        <v>3.0</v>
      </c>
      <c r="B36" s="8">
        <v>2.0</v>
      </c>
      <c r="C36" s="8">
        <v>2.0</v>
      </c>
      <c r="D36" s="8">
        <v>2.0</v>
      </c>
      <c r="E36" s="8">
        <v>4.0</v>
      </c>
      <c r="F36" s="8">
        <v>3.0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8">
        <v>5.0</v>
      </c>
      <c r="B37" s="8">
        <v>2.0</v>
      </c>
      <c r="C37" s="8">
        <v>3.0</v>
      </c>
      <c r="D37" s="8">
        <v>3.0</v>
      </c>
      <c r="E37" s="8">
        <v>2.0</v>
      </c>
      <c r="F37" s="8">
        <v>2.0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8">
        <v>5.0</v>
      </c>
      <c r="B38" s="8">
        <v>3.0</v>
      </c>
      <c r="C38" s="8">
        <v>5.0</v>
      </c>
      <c r="D38" s="8">
        <v>3.0</v>
      </c>
      <c r="E38" s="8">
        <v>4.0</v>
      </c>
      <c r="F38" s="8">
        <v>4.0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8">
        <v>5.0</v>
      </c>
      <c r="B39" s="8">
        <v>1.0</v>
      </c>
      <c r="C39" s="8">
        <v>2.0</v>
      </c>
      <c r="D39" s="8">
        <v>2.0</v>
      </c>
      <c r="E39" s="8">
        <v>4.0</v>
      </c>
      <c r="F39" s="8">
        <v>3.0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8">
        <v>4.0</v>
      </c>
      <c r="B40" s="8">
        <v>5.0</v>
      </c>
      <c r="C40" s="8">
        <v>5.0</v>
      </c>
      <c r="D40" s="8">
        <v>2.0</v>
      </c>
      <c r="E40" s="8">
        <v>5.0</v>
      </c>
      <c r="F40" s="8">
        <v>5.0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8">
        <v>22.0</v>
      </c>
      <c r="B41" s="8">
        <v>13.0</v>
      </c>
      <c r="C41" s="8">
        <v>17.0</v>
      </c>
      <c r="D41" s="8">
        <v>12.0</v>
      </c>
      <c r="E41" s="8">
        <v>19.0</v>
      </c>
      <c r="F41" s="8">
        <v>17.0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5" t="s">
        <v>77</v>
      </c>
      <c r="B42" s="5" t="s">
        <v>78</v>
      </c>
      <c r="C42" s="5" t="s">
        <v>79</v>
      </c>
      <c r="D42" s="5" t="s">
        <v>80</v>
      </c>
      <c r="E42" s="5" t="s">
        <v>81</v>
      </c>
      <c r="F42" s="5" t="s">
        <v>82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5" t="s">
        <v>88</v>
      </c>
      <c r="B43" s="5" t="s">
        <v>88</v>
      </c>
      <c r="C43" s="5" t="s">
        <v>88</v>
      </c>
      <c r="D43" s="5" t="s">
        <v>88</v>
      </c>
      <c r="E43" s="5" t="s">
        <v>88</v>
      </c>
      <c r="F43" s="5" t="s">
        <v>88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8">
        <v>5.0</v>
      </c>
      <c r="B44" s="8">
        <v>2.0</v>
      </c>
      <c r="C44" s="8">
        <v>2.0</v>
      </c>
      <c r="D44" s="8">
        <v>3.0</v>
      </c>
      <c r="E44" s="8">
        <v>2.0</v>
      </c>
      <c r="F44" s="8">
        <v>1.0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8">
        <v>5.0</v>
      </c>
      <c r="B45" s="8">
        <v>2.0</v>
      </c>
      <c r="C45" s="8">
        <v>4.0</v>
      </c>
      <c r="D45" s="8">
        <v>3.0</v>
      </c>
      <c r="E45" s="8">
        <v>2.0</v>
      </c>
      <c r="F45" s="8">
        <v>2.0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8">
        <v>5.0</v>
      </c>
      <c r="B46" s="8">
        <v>3.0</v>
      </c>
      <c r="C46" s="8">
        <v>4.0</v>
      </c>
      <c r="D46" s="8">
        <v>4.0</v>
      </c>
      <c r="E46" s="8">
        <v>3.0</v>
      </c>
      <c r="F46" s="8">
        <v>3.0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8">
        <v>5.0</v>
      </c>
      <c r="B47" s="8">
        <v>1.0</v>
      </c>
      <c r="C47" s="8">
        <v>3.0</v>
      </c>
      <c r="D47" s="8">
        <v>3.0</v>
      </c>
      <c r="E47" s="8">
        <v>4.0</v>
      </c>
      <c r="F47" s="8">
        <v>4.0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8">
        <v>5.0</v>
      </c>
      <c r="B48" s="8">
        <v>3.0</v>
      </c>
      <c r="C48" s="8">
        <v>4.0</v>
      </c>
      <c r="D48" s="8">
        <v>4.0</v>
      </c>
      <c r="E48" s="8">
        <v>2.0</v>
      </c>
      <c r="F48" s="8">
        <v>2.0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8">
        <v>25.0</v>
      </c>
      <c r="B49" s="8">
        <v>11.0</v>
      </c>
      <c r="C49" s="8">
        <v>17.0</v>
      </c>
      <c r="D49" s="8">
        <v>17.0</v>
      </c>
      <c r="E49" s="8">
        <v>13.0</v>
      </c>
      <c r="F49" s="8">
        <v>12.0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5" t="s">
        <v>77</v>
      </c>
      <c r="B50" s="5" t="s">
        <v>78</v>
      </c>
      <c r="C50" s="5" t="s">
        <v>79</v>
      </c>
      <c r="D50" s="5" t="s">
        <v>80</v>
      </c>
      <c r="E50" s="5" t="s">
        <v>81</v>
      </c>
      <c r="F50" s="5" t="s">
        <v>82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5" t="s">
        <v>89</v>
      </c>
      <c r="B51" s="5" t="s">
        <v>89</v>
      </c>
      <c r="C51" s="5" t="s">
        <v>89</v>
      </c>
      <c r="D51" s="5" t="s">
        <v>89</v>
      </c>
      <c r="E51" s="5" t="s">
        <v>89</v>
      </c>
      <c r="F51" s="5" t="s">
        <v>89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8">
        <v>5.0</v>
      </c>
      <c r="B52" s="8">
        <v>4.0</v>
      </c>
      <c r="C52" s="8">
        <v>4.0</v>
      </c>
      <c r="D52" s="8">
        <v>4.0</v>
      </c>
      <c r="E52" s="8">
        <v>3.0</v>
      </c>
      <c r="F52" s="8">
        <v>2.0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8">
        <v>5.0</v>
      </c>
      <c r="B53" s="8">
        <v>5.0</v>
      </c>
      <c r="C53" s="8">
        <v>5.0</v>
      </c>
      <c r="D53" s="8">
        <v>5.0</v>
      </c>
      <c r="E53" s="8">
        <v>3.0</v>
      </c>
      <c r="F53" s="8">
        <v>3.0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8">
        <v>5.0</v>
      </c>
      <c r="B54" s="8">
        <v>5.0</v>
      </c>
      <c r="C54" s="8">
        <v>4.0</v>
      </c>
      <c r="D54" s="8">
        <v>4.0</v>
      </c>
      <c r="E54" s="8">
        <v>5.0</v>
      </c>
      <c r="F54" s="8">
        <v>5.0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8">
        <v>4.0</v>
      </c>
      <c r="B55" s="8">
        <v>5.0</v>
      </c>
      <c r="C55" s="8">
        <v>4.0</v>
      </c>
      <c r="D55" s="8">
        <v>5.0</v>
      </c>
      <c r="E55" s="8">
        <v>3.0</v>
      </c>
      <c r="F55" s="8">
        <v>3.0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8">
        <v>5.0</v>
      </c>
      <c r="B56" s="8">
        <v>4.0</v>
      </c>
      <c r="C56" s="8">
        <v>3.0</v>
      </c>
      <c r="D56" s="8">
        <v>4.0</v>
      </c>
      <c r="E56" s="8">
        <v>4.0</v>
      </c>
      <c r="F56" s="8">
        <v>4.0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8">
        <v>24.0</v>
      </c>
      <c r="B57" s="8">
        <v>23.0</v>
      </c>
      <c r="C57" s="8">
        <v>20.0</v>
      </c>
      <c r="D57" s="8">
        <v>22.0</v>
      </c>
      <c r="E57" s="8">
        <v>18.0</v>
      </c>
      <c r="F57" s="8">
        <v>17.0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5" t="s">
        <v>77</v>
      </c>
      <c r="B58" s="5" t="s">
        <v>78</v>
      </c>
      <c r="C58" s="5" t="s">
        <v>79</v>
      </c>
      <c r="D58" s="5" t="s">
        <v>80</v>
      </c>
      <c r="E58" s="5" t="s">
        <v>81</v>
      </c>
      <c r="F58" s="5" t="s">
        <v>82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5" t="s">
        <v>90</v>
      </c>
      <c r="B59" s="5" t="s">
        <v>90</v>
      </c>
      <c r="C59" s="5" t="s">
        <v>90</v>
      </c>
      <c r="D59" s="5" t="s">
        <v>90</v>
      </c>
      <c r="E59" s="5" t="s">
        <v>90</v>
      </c>
      <c r="F59" s="5" t="s">
        <v>90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8">
        <v>5.0</v>
      </c>
      <c r="B60" s="8">
        <v>3.0</v>
      </c>
      <c r="C60" s="8">
        <v>2.0</v>
      </c>
      <c r="D60" s="8">
        <v>2.0</v>
      </c>
      <c r="E60" s="8">
        <v>4.0</v>
      </c>
      <c r="F60" s="8">
        <v>4.0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8">
        <v>5.0</v>
      </c>
      <c r="B61" s="8">
        <v>3.0</v>
      </c>
      <c r="C61" s="8">
        <v>5.0</v>
      </c>
      <c r="D61" s="8">
        <v>5.0</v>
      </c>
      <c r="E61" s="8">
        <v>3.0</v>
      </c>
      <c r="F61" s="8">
        <v>3.0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8">
        <v>5.0</v>
      </c>
      <c r="B62" s="8">
        <v>4.0</v>
      </c>
      <c r="C62" s="8">
        <v>5.0</v>
      </c>
      <c r="D62" s="8">
        <v>5.0</v>
      </c>
      <c r="E62" s="8">
        <v>4.0</v>
      </c>
      <c r="F62" s="8">
        <v>4.0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8">
        <v>4.0</v>
      </c>
      <c r="B63" s="8">
        <v>3.0</v>
      </c>
      <c r="C63" s="8">
        <v>4.0</v>
      </c>
      <c r="D63" s="8">
        <v>3.0</v>
      </c>
      <c r="E63" s="8">
        <v>3.0</v>
      </c>
      <c r="F63" s="8">
        <v>3.0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8">
        <v>5.0</v>
      </c>
      <c r="B64" s="8">
        <v>3.0</v>
      </c>
      <c r="C64" s="8">
        <v>5.0</v>
      </c>
      <c r="D64" s="8">
        <v>5.0</v>
      </c>
      <c r="E64" s="8">
        <v>5.0</v>
      </c>
      <c r="F64" s="8">
        <v>5.0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8">
        <v>24.0</v>
      </c>
      <c r="B65" s="8">
        <v>16.0</v>
      </c>
      <c r="C65" s="8">
        <v>21.0</v>
      </c>
      <c r="D65" s="8">
        <v>20.0</v>
      </c>
      <c r="E65" s="8">
        <v>19.0</v>
      </c>
      <c r="F65" s="8">
        <v>19.0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5" t="s">
        <v>77</v>
      </c>
      <c r="B66" s="5" t="s">
        <v>78</v>
      </c>
      <c r="C66" s="5" t="s">
        <v>79</v>
      </c>
      <c r="D66" s="5" t="s">
        <v>80</v>
      </c>
      <c r="E66" s="5" t="s">
        <v>81</v>
      </c>
      <c r="F66" s="5" t="s">
        <v>82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5" t="s">
        <v>91</v>
      </c>
      <c r="B67" s="5" t="s">
        <v>91</v>
      </c>
      <c r="C67" s="5" t="s">
        <v>91</v>
      </c>
      <c r="D67" s="5" t="s">
        <v>91</v>
      </c>
      <c r="E67" s="5" t="s">
        <v>91</v>
      </c>
      <c r="F67" s="5" t="s">
        <v>91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8">
        <v>5.0</v>
      </c>
      <c r="B68" s="8">
        <v>2.0</v>
      </c>
      <c r="C68" s="8">
        <v>2.0</v>
      </c>
      <c r="D68" s="8">
        <v>1.0</v>
      </c>
      <c r="E68" s="8">
        <v>3.0</v>
      </c>
      <c r="F68" s="8">
        <v>3.0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8">
        <v>5.0</v>
      </c>
      <c r="B69" s="8">
        <v>4.0</v>
      </c>
      <c r="C69" s="8">
        <v>4.0</v>
      </c>
      <c r="D69" s="8">
        <v>4.0</v>
      </c>
      <c r="E69" s="8">
        <v>4.0</v>
      </c>
      <c r="F69" s="8">
        <v>4.0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8">
        <v>5.0</v>
      </c>
      <c r="B70" s="8">
        <v>4.0</v>
      </c>
      <c r="C70" s="8">
        <v>3.0</v>
      </c>
      <c r="D70" s="8">
        <v>3.0</v>
      </c>
      <c r="E70" s="8">
        <v>4.0</v>
      </c>
      <c r="F70" s="8">
        <v>4.0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8">
        <v>4.0</v>
      </c>
      <c r="B71" s="8">
        <v>2.0</v>
      </c>
      <c r="C71" s="8">
        <v>3.0</v>
      </c>
      <c r="D71" s="8">
        <v>3.0</v>
      </c>
      <c r="E71" s="8">
        <v>3.0</v>
      </c>
      <c r="F71" s="8">
        <v>3.0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8">
        <v>5.0</v>
      </c>
      <c r="B72" s="8">
        <v>4.0</v>
      </c>
      <c r="C72" s="8">
        <v>2.0</v>
      </c>
      <c r="D72" s="8">
        <v>1.0</v>
      </c>
      <c r="E72" s="8">
        <v>4.0</v>
      </c>
      <c r="F72" s="8">
        <v>4.0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8">
        <v>24.0</v>
      </c>
      <c r="B73" s="8">
        <v>16.0</v>
      </c>
      <c r="C73" s="8">
        <v>14.0</v>
      </c>
      <c r="D73" s="8">
        <v>12.0</v>
      </c>
      <c r="E73" s="8">
        <v>18.0</v>
      </c>
      <c r="F73" s="8">
        <v>18.0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5" t="s">
        <v>77</v>
      </c>
      <c r="B74" s="5" t="s">
        <v>78</v>
      </c>
      <c r="C74" s="5" t="s">
        <v>79</v>
      </c>
      <c r="D74" s="5" t="s">
        <v>80</v>
      </c>
      <c r="E74" s="5" t="s">
        <v>81</v>
      </c>
      <c r="F74" s="5" t="s">
        <v>82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5" t="s">
        <v>92</v>
      </c>
      <c r="B75" s="5" t="s">
        <v>92</v>
      </c>
      <c r="C75" s="5" t="s">
        <v>92</v>
      </c>
      <c r="D75" s="5" t="s">
        <v>92</v>
      </c>
      <c r="E75" s="5" t="s">
        <v>92</v>
      </c>
      <c r="F75" s="5" t="s">
        <v>92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8">
        <v>5.0</v>
      </c>
      <c r="B76" s="8">
        <v>4.0</v>
      </c>
      <c r="C76" s="8">
        <v>1.0</v>
      </c>
      <c r="D76" s="8">
        <v>1.0</v>
      </c>
      <c r="E76" s="8">
        <v>3.0</v>
      </c>
      <c r="F76" s="8">
        <v>3.0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8">
        <v>4.0</v>
      </c>
      <c r="B77" s="8">
        <v>5.0</v>
      </c>
      <c r="C77" s="8">
        <v>3.0</v>
      </c>
      <c r="D77" s="8">
        <v>2.0</v>
      </c>
      <c r="E77" s="8">
        <v>2.0</v>
      </c>
      <c r="F77" s="8">
        <v>2.0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8">
        <v>5.0</v>
      </c>
      <c r="B78" s="8">
        <v>3.0</v>
      </c>
      <c r="C78" s="8">
        <v>4.0</v>
      </c>
      <c r="D78" s="8">
        <v>4.0</v>
      </c>
      <c r="E78" s="8">
        <v>3.0</v>
      </c>
      <c r="F78" s="8">
        <v>3.0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8">
        <v>5.0</v>
      </c>
      <c r="B79" s="8">
        <v>4.0</v>
      </c>
      <c r="C79" s="8">
        <v>3.0</v>
      </c>
      <c r="D79" s="8">
        <v>3.0</v>
      </c>
      <c r="E79" s="8">
        <v>2.0</v>
      </c>
      <c r="F79" s="8">
        <v>2.0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8">
        <v>3.0</v>
      </c>
      <c r="B80" s="8">
        <v>3.0</v>
      </c>
      <c r="C80" s="8">
        <v>4.0</v>
      </c>
      <c r="D80" s="8">
        <v>2.0</v>
      </c>
      <c r="E80" s="8">
        <v>3.0</v>
      </c>
      <c r="F80" s="8">
        <v>3.0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7">
        <v>22.0</v>
      </c>
      <c r="B81" s="7">
        <v>19.0</v>
      </c>
      <c r="C81" s="7">
        <v>15.0</v>
      </c>
      <c r="D81" s="7">
        <v>12.0</v>
      </c>
      <c r="E81" s="7">
        <v>13.0</v>
      </c>
      <c r="F81" s="7">
        <v>13.0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7">
        <v>235.0</v>
      </c>
      <c r="B82" s="7">
        <v>150.0</v>
      </c>
      <c r="C82" s="7">
        <v>175.0</v>
      </c>
      <c r="D82" s="7">
        <v>152.0</v>
      </c>
      <c r="E82" s="7">
        <v>159.0</v>
      </c>
      <c r="F82" s="7">
        <v>154.0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</sheetData>
  <mergeCells count="22">
    <mergeCell ref="F1:H1"/>
    <mergeCell ref="N1:P1"/>
    <mergeCell ref="F3:G3"/>
    <mergeCell ref="F10:G10"/>
    <mergeCell ref="F11:G11"/>
    <mergeCell ref="F18:H18"/>
    <mergeCell ref="I18:T32"/>
    <mergeCell ref="F27:H27"/>
    <mergeCell ref="F51:H51"/>
    <mergeCell ref="F58:H58"/>
    <mergeCell ref="F59:I59"/>
    <mergeCell ref="F66:H66"/>
    <mergeCell ref="F67:H67"/>
    <mergeCell ref="F74:H74"/>
    <mergeCell ref="F75:H75"/>
    <mergeCell ref="F19:G19"/>
    <mergeCell ref="F26:H26"/>
    <mergeCell ref="F34:H34"/>
    <mergeCell ref="F35:H35"/>
    <mergeCell ref="F42:H42"/>
    <mergeCell ref="F43:I43"/>
    <mergeCell ref="F50:H50"/>
  </mergeCells>
  <drawing r:id="rId1"/>
</worksheet>
</file>