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Frequency distribution table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0" l="1"/>
  <c r="H11" i="10"/>
  <c r="H12" i="10"/>
  <c r="H13" i="10"/>
  <c r="H9" i="10"/>
  <c r="C5" i="10" l="1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4" i="10"/>
  <c r="G10" i="10" l="1"/>
  <c r="G11" i="10"/>
  <c r="G12" i="10"/>
  <c r="G13" i="10"/>
  <c r="G9" i="10"/>
  <c r="F6" i="10"/>
</calcChain>
</file>

<file path=xl/sharedStrings.xml><?xml version="1.0" encoding="utf-8"?>
<sst xmlns="http://schemas.openxmlformats.org/spreadsheetml/2006/main" count="11" uniqueCount="10">
  <si>
    <t>Interval start</t>
  </si>
  <si>
    <t>Interval end</t>
  </si>
  <si>
    <t>Frequency</t>
  </si>
  <si>
    <t>Relative frequency</t>
  </si>
  <si>
    <t>Frequency distribution table</t>
  </si>
  <si>
    <t>Interval width</t>
  </si>
  <si>
    <t>Total</t>
  </si>
  <si>
    <t>Desired intervals</t>
  </si>
  <si>
    <t>Numerical variables. Frequency distribution table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</si>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</sst>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right" vertical="center"/>
    </xf>
    <xf numFmtId="0" fontId="7" fillId="2" borderId="3" xfId="0" applyFont="1" applyFill="1" applyBorder="1"/>
    <xf numFmtId="0" fontId="1" fillId="2" borderId="3" xfId="0" applyFont="1" applyFill="1" applyBorder="1"/>
    <xf numFmtId="0" fontId="6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"/>
  <sheetViews>
    <sheetView tabSelected="1" zoomScale="102" zoomScaleNormal="102" workbookViewId="0"/>
  </sheetViews>
  <sheetFormatPr defaultRowHeight="11.4" x14ac:dyDescent="0.2"/>
  <cols>
    <col min="1" max="1" width="2" style="3" customWidth="1"/>
    <col min="2" max="2" width="8.88671875" style="3"/>
    <col min="3" max="3" width="9.109375" style="3" customWidth="1"/>
    <col min="4" max="4" width="25.77734375" style="3" customWidth="1"/>
    <col min="5" max="5" width="14.88671875" style="6" customWidth="1"/>
    <col min="6" max="6" width="10.21875" style="6" customWidth="1"/>
    <col min="7" max="7" width="9.109375" style="6" customWidth="1"/>
    <col min="8" max="8" width="15.77734375" style="6" customWidth="1"/>
    <col min="9" max="19" width="8.88671875" style="3"/>
    <col min="20" max="20" width="10.44140625" style="3" customWidth="1"/>
    <col min="21" max="16384" width="8.88671875" style="3"/>
  </cols>
  <sheetData>
    <row r="1" spans="2:17" ht="15.6" x14ac:dyDescent="0.3">
      <c r="B1" s="4" t="s">
        <v>8</v>
      </c>
    </row>
    <row r="2" spans="2:17" ht="12" x14ac:dyDescent="0.25">
      <c r="B2" s="5"/>
    </row>
    <row r="3" spans="2:17" ht="13.8" thickBot="1" x14ac:dyDescent="0.25">
      <c r="B3" s="13" t="s">
        <v>9</v>
      </c>
      <c r="C3" s="13" t="s">
        <v>2</v>
      </c>
      <c r="E3" s="9" t="s">
        <v>4</v>
      </c>
    </row>
    <row r="4" spans="2:17" x14ac:dyDescent="0.2">
      <c r="B4" s="3">
        <v>1</v>
      </c>
      <c r="C4" s="3">
        <f>COUNTIF($B$4:$B$24,"="&amp;B4)</f>
        <v>1</v>
      </c>
    </row>
    <row r="5" spans="2:17" ht="12" x14ac:dyDescent="0.2">
      <c r="B5" s="3">
        <v>9</v>
      </c>
      <c r="C5" s="3">
        <f t="shared" ref="C5:C23" si="0">COUNTIF($B$4:$B$24,"="&amp;B5)</f>
        <v>1</v>
      </c>
      <c r="E5" s="15" t="s">
        <v>7</v>
      </c>
      <c r="F5" s="18">
        <v>5</v>
      </c>
      <c r="G5" s="14"/>
    </row>
    <row r="6" spans="2:17" ht="12" x14ac:dyDescent="0.2">
      <c r="B6" s="3">
        <v>22</v>
      </c>
      <c r="C6" s="3">
        <f t="shared" si="0"/>
        <v>1</v>
      </c>
      <c r="E6" s="15" t="s">
        <v>5</v>
      </c>
      <c r="F6" s="18">
        <f>ROUNDUP((B23-B4)/F5,0)</f>
        <v>20</v>
      </c>
    </row>
    <row r="7" spans="2:17" x14ac:dyDescent="0.2">
      <c r="B7" s="3">
        <v>24</v>
      </c>
      <c r="C7" s="3">
        <f t="shared" si="0"/>
        <v>1</v>
      </c>
    </row>
    <row r="8" spans="2:17" ht="12.6" thickBot="1" x14ac:dyDescent="0.25">
      <c r="B8" s="3">
        <v>32</v>
      </c>
      <c r="C8" s="3">
        <f t="shared" si="0"/>
        <v>1</v>
      </c>
      <c r="E8" s="13" t="s">
        <v>0</v>
      </c>
      <c r="F8" s="13" t="s">
        <v>1</v>
      </c>
      <c r="G8" s="13" t="s">
        <v>2</v>
      </c>
      <c r="H8" s="13" t="s">
        <v>3</v>
      </c>
    </row>
    <row r="9" spans="2:17" x14ac:dyDescent="0.2">
      <c r="B9" s="3">
        <v>33</v>
      </c>
      <c r="C9" s="3">
        <f t="shared" si="0"/>
        <v>1</v>
      </c>
      <c r="E9" s="7">
        <v>1</v>
      </c>
      <c r="F9" s="8">
        <v>21</v>
      </c>
      <c r="G9" s="7">
        <f>COUNTIF($B$4:$B$23,"&gt;="&amp;E9)-COUNTIF($B$4:$B$23,"&gt;="&amp;F9)</f>
        <v>2</v>
      </c>
      <c r="H9" s="12">
        <f>G9/COUNT($B$4:$B$23)</f>
        <v>0.1</v>
      </c>
      <c r="Q9" s="1"/>
    </row>
    <row r="10" spans="2:17" x14ac:dyDescent="0.2">
      <c r="B10" s="3">
        <v>41</v>
      </c>
      <c r="C10" s="3">
        <f t="shared" si="0"/>
        <v>1</v>
      </c>
      <c r="E10" s="7">
        <v>21</v>
      </c>
      <c r="F10" s="7">
        <v>41</v>
      </c>
      <c r="G10" s="7">
        <f t="shared" ref="G10:G13" si="1">COUNTIF($B$4:$B$23,"&gt;="&amp;E10)-COUNTIF($B$4:$B$23,"&gt;="&amp;F10)</f>
        <v>4</v>
      </c>
      <c r="H10" s="12">
        <f t="shared" ref="H10:H13" si="2">G10/COUNT($B$4:$B$23)</f>
        <v>0.2</v>
      </c>
      <c r="Q10" s="1"/>
    </row>
    <row r="11" spans="2:17" x14ac:dyDescent="0.2">
      <c r="B11" s="3">
        <v>44</v>
      </c>
      <c r="C11" s="3">
        <f t="shared" si="0"/>
        <v>1</v>
      </c>
      <c r="E11" s="7">
        <v>41</v>
      </c>
      <c r="F11" s="7">
        <v>61</v>
      </c>
      <c r="G11" s="7">
        <f t="shared" si="1"/>
        <v>3</v>
      </c>
      <c r="H11" s="12">
        <f t="shared" si="2"/>
        <v>0.15</v>
      </c>
      <c r="Q11" s="1"/>
    </row>
    <row r="12" spans="2:17" x14ac:dyDescent="0.2">
      <c r="B12" s="3">
        <v>57</v>
      </c>
      <c r="C12" s="3">
        <f t="shared" si="0"/>
        <v>1</v>
      </c>
      <c r="E12" s="7">
        <v>61</v>
      </c>
      <c r="F12" s="7">
        <v>81</v>
      </c>
      <c r="G12" s="7">
        <f t="shared" si="1"/>
        <v>6</v>
      </c>
      <c r="H12" s="12">
        <f t="shared" si="2"/>
        <v>0.3</v>
      </c>
      <c r="Q12" s="1"/>
    </row>
    <row r="13" spans="2:17" x14ac:dyDescent="0.2">
      <c r="B13" s="3">
        <v>66</v>
      </c>
      <c r="C13" s="3">
        <f t="shared" si="0"/>
        <v>1</v>
      </c>
      <c r="E13" s="11">
        <v>81</v>
      </c>
      <c r="F13" s="11">
        <v>101</v>
      </c>
      <c r="G13" s="11">
        <f t="shared" si="1"/>
        <v>5</v>
      </c>
      <c r="H13" s="11">
        <f t="shared" si="2"/>
        <v>0.25</v>
      </c>
      <c r="Q13" s="2"/>
    </row>
    <row r="14" spans="2:17" x14ac:dyDescent="0.2">
      <c r="B14" s="3">
        <v>70</v>
      </c>
      <c r="C14" s="3">
        <f t="shared" si="0"/>
        <v>1</v>
      </c>
      <c r="Q14" s="2"/>
    </row>
    <row r="15" spans="2:17" x14ac:dyDescent="0.2">
      <c r="B15" s="3">
        <v>73</v>
      </c>
      <c r="C15" s="3">
        <f t="shared" si="0"/>
        <v>1</v>
      </c>
      <c r="Q15" s="2"/>
    </row>
    <row r="16" spans="2:17" x14ac:dyDescent="0.2">
      <c r="B16" s="3">
        <v>75</v>
      </c>
      <c r="C16" s="3">
        <f t="shared" si="0"/>
        <v>1</v>
      </c>
      <c r="Q16" s="2"/>
    </row>
    <row r="17" spans="2:17" x14ac:dyDescent="0.2">
      <c r="B17" s="3">
        <v>76</v>
      </c>
      <c r="C17" s="3">
        <f t="shared" si="0"/>
        <v>1</v>
      </c>
      <c r="Q17" s="2"/>
    </row>
    <row r="18" spans="2:17" x14ac:dyDescent="0.2">
      <c r="B18" s="3">
        <v>79</v>
      </c>
      <c r="C18" s="3">
        <f t="shared" si="0"/>
        <v>1</v>
      </c>
      <c r="Q18" s="2"/>
    </row>
    <row r="19" spans="2:17" x14ac:dyDescent="0.2">
      <c r="B19" s="3">
        <v>82</v>
      </c>
      <c r="C19" s="3">
        <f t="shared" si="0"/>
        <v>1</v>
      </c>
    </row>
    <row r="20" spans="2:17" x14ac:dyDescent="0.2">
      <c r="B20" s="3">
        <v>87</v>
      </c>
      <c r="C20" s="3">
        <f t="shared" si="0"/>
        <v>1</v>
      </c>
    </row>
    <row r="21" spans="2:17" x14ac:dyDescent="0.2">
      <c r="B21" s="3">
        <v>89</v>
      </c>
      <c r="C21" s="3">
        <f t="shared" si="0"/>
        <v>1</v>
      </c>
    </row>
    <row r="22" spans="2:17" x14ac:dyDescent="0.2">
      <c r="B22" s="3">
        <v>95</v>
      </c>
      <c r="C22" s="3">
        <f t="shared" si="0"/>
        <v>1</v>
      </c>
    </row>
    <row r="23" spans="2:17" x14ac:dyDescent="0.2">
      <c r="B23" s="10">
        <v>100</v>
      </c>
      <c r="C23" s="3">
        <f t="shared" si="0"/>
        <v>1</v>
      </c>
    </row>
    <row r="24" spans="2:17" ht="12.6" thickBot="1" x14ac:dyDescent="0.3">
      <c r="B24" s="16" t="s">
        <v>6</v>
      </c>
      <c r="C24" s="1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 distribution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2017-04-19T06:27:11Z</dcterms:created>
  <dcterms:modified xsi:type="dcterms:W3CDTF">2017-07-11T09:48:52Z</dcterms:modified>
</cp:coreProperties>
</file>